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临清考场分配详细信息20200717154634" sheetId="1" r:id="rId1"/>
  </sheets>
  <definedNames>
    <definedName name="_xlnm.Print_Titles" localSheetId="0">临清考场分配详细信息20200717154634!$1:$2</definedName>
  </definedNames>
  <calcPr calcId="144525"/>
</workbook>
</file>

<file path=xl/sharedStrings.xml><?xml version="1.0" encoding="utf-8"?>
<sst xmlns="http://schemas.openxmlformats.org/spreadsheetml/2006/main" count="99" uniqueCount="76">
  <si>
    <t>2020年临清市事业单位初级综合类岗位
公开招聘面试人员总成绩</t>
  </si>
  <si>
    <t>姓名</t>
  </si>
  <si>
    <t>岗位代码</t>
  </si>
  <si>
    <t>准考证号</t>
  </si>
  <si>
    <t>笔试成绩</t>
  </si>
  <si>
    <t>面试成绩</t>
  </si>
  <si>
    <t>总成绩</t>
  </si>
  <si>
    <t>徐文月</t>
  </si>
  <si>
    <t>专业技术_01</t>
  </si>
  <si>
    <t>2003252000506</t>
  </si>
  <si>
    <t>荣婧</t>
  </si>
  <si>
    <t>2003252000810</t>
  </si>
  <si>
    <t>陶士健</t>
  </si>
  <si>
    <t>2003252000612</t>
  </si>
  <si>
    <t>王彦</t>
  </si>
  <si>
    <t>2003252000309</t>
  </si>
  <si>
    <t>王艳洁</t>
  </si>
  <si>
    <t>2003252000216</t>
  </si>
  <si>
    <t>李丽军</t>
  </si>
  <si>
    <t>2003252000523</t>
  </si>
  <si>
    <t>缺考</t>
  </si>
  <si>
    <t>杜汝星</t>
  </si>
  <si>
    <t>专业技术_02</t>
  </si>
  <si>
    <t>2003252000517</t>
  </si>
  <si>
    <t>李慧</t>
  </si>
  <si>
    <t>2003252000719</t>
  </si>
  <si>
    <t>云家坤</t>
  </si>
  <si>
    <t>2003252000107</t>
  </si>
  <si>
    <t>陈雨婷</t>
  </si>
  <si>
    <t>2003252000322</t>
  </si>
  <si>
    <t>蒿子臣</t>
  </si>
  <si>
    <t>2003252000116</t>
  </si>
  <si>
    <t>邱爽</t>
  </si>
  <si>
    <t>2003252000505</t>
  </si>
  <si>
    <t>丁守林</t>
  </si>
  <si>
    <t>综合管理_03</t>
  </si>
  <si>
    <t>2003252000730</t>
  </si>
  <si>
    <t>刘清</t>
  </si>
  <si>
    <t>2003252000229</t>
  </si>
  <si>
    <t>刘梦琪</t>
  </si>
  <si>
    <t>2003252000218</t>
  </si>
  <si>
    <t>杨田田</t>
  </si>
  <si>
    <t>综合管理_04</t>
  </si>
  <si>
    <t>2003252000409</t>
  </si>
  <si>
    <t>吴凤霞</t>
  </si>
  <si>
    <t>2003252000502</t>
  </si>
  <si>
    <t>赵振雷</t>
  </si>
  <si>
    <t>2003252000403</t>
  </si>
  <si>
    <t>张政</t>
  </si>
  <si>
    <t>专业技术_05</t>
  </si>
  <si>
    <t>2003252000203</t>
  </si>
  <si>
    <t>袁立云</t>
  </si>
  <si>
    <t>2003252000112</t>
  </si>
  <si>
    <t>金姗姗</t>
  </si>
  <si>
    <t>2003252000222</t>
  </si>
  <si>
    <t>邢秋菊</t>
  </si>
  <si>
    <t>专业技术_06</t>
  </si>
  <si>
    <t>2003252000428</t>
  </si>
  <si>
    <t>宋子杰</t>
  </si>
  <si>
    <t>2003252000330</t>
  </si>
  <si>
    <t>杨一夫</t>
  </si>
  <si>
    <t>2003252000707</t>
  </si>
  <si>
    <t>汪凯月</t>
  </si>
  <si>
    <t>综合管理_07</t>
  </si>
  <si>
    <t>2003252000212</t>
  </si>
  <si>
    <t>唐丽娅</t>
  </si>
  <si>
    <t>2003252000420</t>
  </si>
  <si>
    <t>牛士连</t>
  </si>
  <si>
    <t>2003252000711</t>
  </si>
  <si>
    <t>赵德凯</t>
  </si>
  <si>
    <t>综合管理_08</t>
  </si>
  <si>
    <t>2003252000503</t>
  </si>
  <si>
    <t>唐志勇</t>
  </si>
  <si>
    <t>2003252000412</t>
  </si>
  <si>
    <t>彭涛</t>
  </si>
  <si>
    <t>2003252000204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</si>
</sst>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rgb="FF40404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40404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15" borderId="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0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8" borderId="0" applyNumberFormat="0" applyAlignment="0" applyProtection="0">
      <alignment vertical="center"/>
    </xf>
    <xf numFmtId="0" fontId="12" fillId="18" borderId="0" applyNumberFormat="0" applyAlignment="0" applyProtection="0">
      <alignment vertical="center"/>
    </xf>
    <xf numFmtId="0" fontId="8" fillId="9" borderId="0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tabSelected="1" workbookViewId="0">
      <selection activeCell="A1" sqref="A1:F1"/>
    </sheetView>
  </sheetViews>
  <sheetFormatPr defaultColWidth="9" defaultRowHeight="30" customHeight="1" outlineLevelCol="5"/>
  <cols>
    <col min="1" max="1" width="14.625" style="2" customWidth="1"/>
    <col min="2" max="2" width="13.125" style="2" customWidth="1"/>
    <col min="3" max="3" width="15.75" style="2" customWidth="1"/>
    <col min="4" max="6" width="14.625" style="2" customWidth="1"/>
    <col min="7" max="16384" width="9" style="2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6" t="s">
        <v>7</v>
      </c>
      <c r="B3" s="6" t="s">
        <v>8</v>
      </c>
      <c r="C3" s="6" t="s">
        <v>9</v>
      </c>
      <c r="D3" s="7">
        <v>64</v>
      </c>
      <c r="E3" s="8">
        <v>79.6</v>
      </c>
      <c r="F3" s="8">
        <f>AVERAGE(D3:E3)</f>
        <v>71.8</v>
      </c>
    </row>
    <row r="4" s="2" customFormat="1" customHeight="1" spans="1:6">
      <c r="A4" s="6" t="s">
        <v>10</v>
      </c>
      <c r="B4" s="6" t="s">
        <v>8</v>
      </c>
      <c r="C4" s="6" t="s">
        <v>11</v>
      </c>
      <c r="D4" s="7">
        <v>63.5</v>
      </c>
      <c r="E4" s="8">
        <v>83.2</v>
      </c>
      <c r="F4" s="8">
        <f>AVERAGE(D4:E4)</f>
        <v>73.35</v>
      </c>
    </row>
    <row r="5" s="2" customFormat="1" customHeight="1" spans="1:6">
      <c r="A5" s="6" t="s">
        <v>12</v>
      </c>
      <c r="B5" s="6" t="s">
        <v>8</v>
      </c>
      <c r="C5" s="6" t="s">
        <v>13</v>
      </c>
      <c r="D5" s="7">
        <v>61.2</v>
      </c>
      <c r="E5" s="8">
        <v>84.4</v>
      </c>
      <c r="F5" s="8">
        <f>AVERAGE(D5:E5)</f>
        <v>72.8</v>
      </c>
    </row>
    <row r="6" s="2" customFormat="1" customHeight="1" spans="1:6">
      <c r="A6" s="6" t="s">
        <v>14</v>
      </c>
      <c r="B6" s="6" t="s">
        <v>8</v>
      </c>
      <c r="C6" s="6" t="s">
        <v>15</v>
      </c>
      <c r="D6" s="7">
        <v>60.6</v>
      </c>
      <c r="E6" s="8">
        <v>79.8</v>
      </c>
      <c r="F6" s="8">
        <f>AVERAGE(D6:E6)</f>
        <v>70.2</v>
      </c>
    </row>
    <row r="7" s="2" customFormat="1" customHeight="1" spans="1:6">
      <c r="A7" s="6" t="s">
        <v>16</v>
      </c>
      <c r="B7" s="6" t="s">
        <v>8</v>
      </c>
      <c r="C7" s="6" t="s">
        <v>17</v>
      </c>
      <c r="D7" s="7">
        <v>58.6</v>
      </c>
      <c r="E7" s="8">
        <v>78.4</v>
      </c>
      <c r="F7" s="8">
        <f>AVERAGE(D7:E7)</f>
        <v>68.5</v>
      </c>
    </row>
    <row r="8" s="2" customFormat="1" customHeight="1" spans="1:6">
      <c r="A8" s="6" t="s">
        <v>18</v>
      </c>
      <c r="B8" s="6" t="s">
        <v>8</v>
      </c>
      <c r="C8" s="6" t="s">
        <v>19</v>
      </c>
      <c r="D8" s="7">
        <v>55.9</v>
      </c>
      <c r="E8" s="8" t="s">
        <v>20</v>
      </c>
      <c r="F8" s="8">
        <v>27.95</v>
      </c>
    </row>
    <row r="9" s="2" customFormat="1" customHeight="1" spans="1:6">
      <c r="A9" s="6" t="s">
        <v>21</v>
      </c>
      <c r="B9" s="6" t="s">
        <v>22</v>
      </c>
      <c r="C9" s="6" t="s">
        <v>23</v>
      </c>
      <c r="D9" s="7">
        <v>60.6</v>
      </c>
      <c r="E9" s="8">
        <v>79.8</v>
      </c>
      <c r="F9" s="8">
        <f>AVERAGE(D9:E9)</f>
        <v>70.2</v>
      </c>
    </row>
    <row r="10" s="2" customFormat="1" customHeight="1" spans="1:6">
      <c r="A10" s="6" t="s">
        <v>24</v>
      </c>
      <c r="B10" s="6" t="s">
        <v>22</v>
      </c>
      <c r="C10" s="6" t="s">
        <v>25</v>
      </c>
      <c r="D10" s="7">
        <v>58.4</v>
      </c>
      <c r="E10" s="8">
        <v>80</v>
      </c>
      <c r="F10" s="8">
        <f>AVERAGE(D10:E10)</f>
        <v>69.2</v>
      </c>
    </row>
    <row r="11" s="2" customFormat="1" customHeight="1" spans="1:6">
      <c r="A11" s="6" t="s">
        <v>26</v>
      </c>
      <c r="B11" s="6" t="s">
        <v>22</v>
      </c>
      <c r="C11" s="6" t="s">
        <v>27</v>
      </c>
      <c r="D11" s="7">
        <v>58.2</v>
      </c>
      <c r="E11" s="8">
        <v>79</v>
      </c>
      <c r="F11" s="8">
        <f>AVERAGE(D11:E11)</f>
        <v>68.6</v>
      </c>
    </row>
    <row r="12" s="2" customFormat="1" customHeight="1" spans="1:6">
      <c r="A12" s="6" t="s">
        <v>28</v>
      </c>
      <c r="B12" s="6" t="s">
        <v>22</v>
      </c>
      <c r="C12" s="6" t="s">
        <v>29</v>
      </c>
      <c r="D12" s="7">
        <v>54.6</v>
      </c>
      <c r="E12" s="8">
        <v>81.2</v>
      </c>
      <c r="F12" s="8">
        <f>AVERAGE(D12:E12)</f>
        <v>67.9</v>
      </c>
    </row>
    <row r="13" s="2" customFormat="1" customHeight="1" spans="1:6">
      <c r="A13" s="6" t="s">
        <v>30</v>
      </c>
      <c r="B13" s="6" t="s">
        <v>22</v>
      </c>
      <c r="C13" s="6" t="s">
        <v>31</v>
      </c>
      <c r="D13" s="7">
        <v>50.9</v>
      </c>
      <c r="E13" s="8" t="s">
        <v>20</v>
      </c>
      <c r="F13" s="8">
        <v>25.45</v>
      </c>
    </row>
    <row r="14" s="2" customFormat="1" customHeight="1" spans="1:6">
      <c r="A14" s="6" t="s">
        <v>32</v>
      </c>
      <c r="B14" s="6" t="s">
        <v>22</v>
      </c>
      <c r="C14" s="6" t="s">
        <v>33</v>
      </c>
      <c r="D14" s="7">
        <v>46.1</v>
      </c>
      <c r="E14" s="8">
        <v>81</v>
      </c>
      <c r="F14" s="8">
        <f>AVERAGE(D14:E14)</f>
        <v>63.55</v>
      </c>
    </row>
    <row r="15" s="2" customFormat="1" customHeight="1" spans="1:6">
      <c r="A15" s="6" t="s">
        <v>34</v>
      </c>
      <c r="B15" s="6" t="s">
        <v>35</v>
      </c>
      <c r="C15" s="6" t="s">
        <v>36</v>
      </c>
      <c r="D15" s="7">
        <v>61.2</v>
      </c>
      <c r="E15" s="8">
        <v>80.8</v>
      </c>
      <c r="F15" s="8">
        <f t="shared" ref="F15:F24" si="0">AVERAGE(D15:E15)</f>
        <v>71</v>
      </c>
    </row>
    <row r="16" s="2" customFormat="1" customHeight="1" spans="1:6">
      <c r="A16" s="6" t="s">
        <v>37</v>
      </c>
      <c r="B16" s="6" t="s">
        <v>35</v>
      </c>
      <c r="C16" s="6" t="s">
        <v>38</v>
      </c>
      <c r="D16" s="7">
        <v>51.7</v>
      </c>
      <c r="E16" s="8">
        <v>80</v>
      </c>
      <c r="F16" s="8">
        <f t="shared" si="0"/>
        <v>65.85</v>
      </c>
    </row>
    <row r="17" s="2" customFormat="1" customHeight="1" spans="1:6">
      <c r="A17" s="6" t="s">
        <v>39</v>
      </c>
      <c r="B17" s="6" t="s">
        <v>35</v>
      </c>
      <c r="C17" s="6" t="s">
        <v>40</v>
      </c>
      <c r="D17" s="6">
        <v>50.4</v>
      </c>
      <c r="E17" s="8">
        <v>81.8</v>
      </c>
      <c r="F17" s="8">
        <f t="shared" si="0"/>
        <v>66.1</v>
      </c>
    </row>
    <row r="18" s="2" customFormat="1" customHeight="1" spans="1:6">
      <c r="A18" s="6" t="s">
        <v>41</v>
      </c>
      <c r="B18" s="6" t="s">
        <v>42</v>
      </c>
      <c r="C18" s="6" t="s">
        <v>43</v>
      </c>
      <c r="D18" s="7">
        <v>70.7</v>
      </c>
      <c r="E18" s="8">
        <v>78</v>
      </c>
      <c r="F18" s="8">
        <f t="shared" si="0"/>
        <v>74.35</v>
      </c>
    </row>
    <row r="19" s="2" customFormat="1" customHeight="1" spans="1:6">
      <c r="A19" s="6" t="s">
        <v>44</v>
      </c>
      <c r="B19" s="6" t="s">
        <v>42</v>
      </c>
      <c r="C19" s="6" t="s">
        <v>45</v>
      </c>
      <c r="D19" s="7">
        <v>68.1</v>
      </c>
      <c r="E19" s="8">
        <v>82</v>
      </c>
      <c r="F19" s="8">
        <f t="shared" si="0"/>
        <v>75.05</v>
      </c>
    </row>
    <row r="20" s="2" customFormat="1" customHeight="1" spans="1:6">
      <c r="A20" s="6" t="s">
        <v>46</v>
      </c>
      <c r="B20" s="6" t="s">
        <v>42</v>
      </c>
      <c r="C20" s="6" t="s">
        <v>47</v>
      </c>
      <c r="D20" s="6">
        <v>56.9</v>
      </c>
      <c r="E20" s="8">
        <v>80</v>
      </c>
      <c r="F20" s="8">
        <f t="shared" si="0"/>
        <v>68.45</v>
      </c>
    </row>
    <row r="21" s="2" customFormat="1" customHeight="1" spans="1:6">
      <c r="A21" s="6" t="s">
        <v>48</v>
      </c>
      <c r="B21" s="6" t="s">
        <v>49</v>
      </c>
      <c r="C21" s="6" t="s">
        <v>50</v>
      </c>
      <c r="D21" s="7">
        <v>75.5</v>
      </c>
      <c r="E21" s="8">
        <v>82.6</v>
      </c>
      <c r="F21" s="8">
        <f t="shared" si="0"/>
        <v>79.05</v>
      </c>
    </row>
    <row r="22" s="2" customFormat="1" customHeight="1" spans="1:6">
      <c r="A22" s="6" t="s">
        <v>51</v>
      </c>
      <c r="B22" s="6" t="s">
        <v>49</v>
      </c>
      <c r="C22" s="6" t="s">
        <v>52</v>
      </c>
      <c r="D22" s="7">
        <v>64.2</v>
      </c>
      <c r="E22" s="8">
        <v>83.2</v>
      </c>
      <c r="F22" s="8">
        <f t="shared" si="0"/>
        <v>73.7</v>
      </c>
    </row>
    <row r="23" s="2" customFormat="1" customHeight="1" spans="1:6">
      <c r="A23" s="6" t="s">
        <v>53</v>
      </c>
      <c r="B23" s="6" t="s">
        <v>49</v>
      </c>
      <c r="C23" s="6" t="s">
        <v>54</v>
      </c>
      <c r="D23" s="7">
        <v>61.7</v>
      </c>
      <c r="E23" s="8">
        <v>82.4</v>
      </c>
      <c r="F23" s="8">
        <f t="shared" si="0"/>
        <v>72.05</v>
      </c>
    </row>
    <row r="24" s="2" customFormat="1" customHeight="1" spans="1:6">
      <c r="A24" s="6" t="s">
        <v>55</v>
      </c>
      <c r="B24" s="6" t="s">
        <v>56</v>
      </c>
      <c r="C24" s="6" t="s">
        <v>57</v>
      </c>
      <c r="D24" s="7">
        <v>52.7</v>
      </c>
      <c r="E24" s="8">
        <v>78</v>
      </c>
      <c r="F24" s="8">
        <f t="shared" si="0"/>
        <v>65.35</v>
      </c>
    </row>
    <row r="25" s="2" customFormat="1" customHeight="1" spans="1:6">
      <c r="A25" s="6" t="s">
        <v>58</v>
      </c>
      <c r="B25" s="6" t="s">
        <v>56</v>
      </c>
      <c r="C25" s="6" t="s">
        <v>59</v>
      </c>
      <c r="D25" s="7">
        <v>51.8</v>
      </c>
      <c r="E25" s="8">
        <v>79.6</v>
      </c>
      <c r="F25" s="8">
        <f t="shared" ref="F25:F32" si="1">AVERAGE(D25:E25)</f>
        <v>65.7</v>
      </c>
    </row>
    <row r="26" s="2" customFormat="1" customHeight="1" spans="1:6">
      <c r="A26" s="6" t="s">
        <v>60</v>
      </c>
      <c r="B26" s="6" t="s">
        <v>56</v>
      </c>
      <c r="C26" s="6" t="s">
        <v>61</v>
      </c>
      <c r="D26" s="7">
        <v>50.1</v>
      </c>
      <c r="E26" s="8">
        <v>84</v>
      </c>
      <c r="F26" s="8">
        <f t="shared" si="1"/>
        <v>67.05</v>
      </c>
    </row>
    <row r="27" s="2" customFormat="1" customHeight="1" spans="1:6">
      <c r="A27" s="6" t="s">
        <v>62</v>
      </c>
      <c r="B27" s="6" t="s">
        <v>63</v>
      </c>
      <c r="C27" s="6" t="s">
        <v>64</v>
      </c>
      <c r="D27" s="7">
        <v>56.9</v>
      </c>
      <c r="E27" s="8">
        <v>82.4</v>
      </c>
      <c r="F27" s="8">
        <f t="shared" si="1"/>
        <v>69.65</v>
      </c>
    </row>
    <row r="28" s="2" customFormat="1" customHeight="1" spans="1:6">
      <c r="A28" s="6" t="s">
        <v>65</v>
      </c>
      <c r="B28" s="6" t="s">
        <v>63</v>
      </c>
      <c r="C28" s="6" t="s">
        <v>66</v>
      </c>
      <c r="D28" s="7">
        <v>55.6</v>
      </c>
      <c r="E28" s="8">
        <v>79.4</v>
      </c>
      <c r="F28" s="8">
        <f t="shared" si="1"/>
        <v>67.5</v>
      </c>
    </row>
    <row r="29" s="2" customFormat="1" customHeight="1" spans="1:6">
      <c r="A29" s="6" t="s">
        <v>67</v>
      </c>
      <c r="B29" s="6" t="s">
        <v>63</v>
      </c>
      <c r="C29" s="6" t="s">
        <v>68</v>
      </c>
      <c r="D29" s="7">
        <v>48.8</v>
      </c>
      <c r="E29" s="8">
        <v>80.2</v>
      </c>
      <c r="F29" s="8">
        <f t="shared" si="1"/>
        <v>64.5</v>
      </c>
    </row>
    <row r="30" s="2" customFormat="1" customHeight="1" spans="1:6">
      <c r="A30" s="6" t="s">
        <v>69</v>
      </c>
      <c r="B30" s="6" t="s">
        <v>70</v>
      </c>
      <c r="C30" s="6" t="s">
        <v>71</v>
      </c>
      <c r="D30" s="7">
        <v>65.4</v>
      </c>
      <c r="E30" s="8">
        <v>82.8</v>
      </c>
      <c r="F30" s="8">
        <f t="shared" si="1"/>
        <v>74.1</v>
      </c>
    </row>
    <row r="31" s="2" customFormat="1" customHeight="1" spans="1:6">
      <c r="A31" s="6" t="s">
        <v>72</v>
      </c>
      <c r="B31" s="6" t="s">
        <v>70</v>
      </c>
      <c r="C31" s="6" t="s">
        <v>73</v>
      </c>
      <c r="D31" s="7">
        <v>64</v>
      </c>
      <c r="E31" s="8">
        <v>82.8</v>
      </c>
      <c r="F31" s="8">
        <f t="shared" si="1"/>
        <v>73.4</v>
      </c>
    </row>
    <row r="32" s="2" customFormat="1" customHeight="1" spans="1:6">
      <c r="A32" s="6" t="s">
        <v>74</v>
      </c>
      <c r="B32" s="6" t="s">
        <v>70</v>
      </c>
      <c r="C32" s="6" t="s">
        <v>75</v>
      </c>
      <c r="D32" s="7">
        <v>61.6</v>
      </c>
      <c r="E32" s="8">
        <v>81</v>
      </c>
      <c r="F32" s="8">
        <f t="shared" si="1"/>
        <v>71.3</v>
      </c>
    </row>
  </sheetData>
  <sortState ref="A188:L227">
    <sortCondition ref="D188" descending="1"/>
  </sortState>
  <mergeCells count="1">
    <mergeCell ref="A1:F1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临清考场分配详细信息20200717154634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爽爽</cp:lastModifiedBy>
  <dcterms:created xsi:type="dcterms:W3CDTF">2020-08-15T08:10:00Z</dcterms:created>
  <dcterms:modified xsi:type="dcterms:W3CDTF">2020-08-29T06:19:43Z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