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65" activeTab="11"/>
  </bookViews>
  <sheets>
    <sheet name="第1面试室" sheetId="1" r:id="rId1"/>
    <sheet name="第2面试室" sheetId="2" r:id="rId2"/>
    <sheet name="第3面试室" sheetId="3" r:id="rId3"/>
    <sheet name="第4面试室" sheetId="4" r:id="rId4"/>
    <sheet name="第5面试室" sheetId="5" r:id="rId5"/>
    <sheet name="第6面试室" sheetId="6" r:id="rId6"/>
    <sheet name="第7面试室" sheetId="7" r:id="rId7"/>
    <sheet name="第8面试室" sheetId="8" r:id="rId8"/>
    <sheet name="第9面试室" sheetId="9" r:id="rId9"/>
    <sheet name="第10面试室" sheetId="10" r:id="rId10"/>
    <sheet name="第11面试室" sheetId="11" r:id="rId11"/>
    <sheet name="第12面试室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Titles" localSheetId="11">'第12面试室'!$1:$3</definedName>
    <definedName name="_xlnm.Print_Titles" localSheetId="10">'第11面试室'!$1:$3</definedName>
    <definedName name="_xlnm.Print_Titles" localSheetId="9">'第10面试室'!$1:$3</definedName>
    <definedName name="_xlnm.Print_Titles" localSheetId="8">'第9面试室'!$1:$3</definedName>
    <definedName name="_xlnm.Print_Titles" localSheetId="7">'第8面试室'!$1:$3</definedName>
    <definedName name="_xlnm.Print_Titles" localSheetId="6">'第7面试室'!$1:$3</definedName>
    <definedName name="_xlnm.Print_Titles" localSheetId="5">'第6面试室'!$1:$3</definedName>
    <definedName name="_xlnm.Print_Titles" localSheetId="4">'第5面试室'!$1:$3</definedName>
    <definedName name="_xlnm.Print_Titles" localSheetId="3">'第4面试室'!$1:$3</definedName>
    <definedName name="_xlnm.Print_Titles" localSheetId="2">'第3面试室'!$1:$3</definedName>
    <definedName name="_xlnm.Print_Titles" localSheetId="1">'第2面试室'!$1:$3</definedName>
    <definedName name="_xlnm.Print_Titles" localSheetId="0">'第1面试室'!$1:$3</definedName>
  </definedNames>
  <calcPr fullCalcOnLoad="1"/>
</workbook>
</file>

<file path=xl/sharedStrings.xml><?xml version="1.0" encoding="utf-8"?>
<sst xmlns="http://schemas.openxmlformats.org/spreadsheetml/2006/main" count="355" uniqueCount="42">
  <si>
    <t>第1面试室成绩</t>
  </si>
  <si>
    <t>（考场监督员宣布监督结果后，主考官公布成绩用）</t>
  </si>
  <si>
    <t xml:space="preserve">    按照7位考官的打分，去掉每个测评要素最高分和最低分，取剩余5个分数的平均值相加为面试人员的面试成绩。现将本场面试应试人员的面试成绩按面试顺序宣布如下：</t>
  </si>
  <si>
    <t>应试人员序号</t>
  </si>
  <si>
    <t>最后得分</t>
  </si>
  <si>
    <t>1号考生</t>
  </si>
  <si>
    <t>缺考</t>
  </si>
  <si>
    <t>2号考生</t>
  </si>
  <si>
    <t>3号考生</t>
  </si>
  <si>
    <t>4号考生</t>
  </si>
  <si>
    <t>5号考生</t>
  </si>
  <si>
    <t>6号考生</t>
  </si>
  <si>
    <t>7号考生</t>
  </si>
  <si>
    <t>8号考生</t>
  </si>
  <si>
    <t>9号考生</t>
  </si>
  <si>
    <t>10号考生</t>
  </si>
  <si>
    <t>11号考生</t>
  </si>
  <si>
    <t>12号考生</t>
  </si>
  <si>
    <t>13号考生</t>
  </si>
  <si>
    <t>14号考生</t>
  </si>
  <si>
    <t>15号考生</t>
  </si>
  <si>
    <t>16号考生</t>
  </si>
  <si>
    <t>17号考生</t>
  </si>
  <si>
    <t>18号考生</t>
  </si>
  <si>
    <t>19号考生</t>
  </si>
  <si>
    <t>20号考生</t>
  </si>
  <si>
    <t>21号考生</t>
  </si>
  <si>
    <t>22号考生</t>
  </si>
  <si>
    <t>23号考生</t>
  </si>
  <si>
    <t>24号考生</t>
  </si>
  <si>
    <t>第2面试室成绩</t>
  </si>
  <si>
    <t>第3面试室成绩</t>
  </si>
  <si>
    <t>25号考生</t>
  </si>
  <si>
    <t>第4面试室成绩</t>
  </si>
  <si>
    <t>第5面试室成绩</t>
  </si>
  <si>
    <t>第6面试室成绩</t>
  </si>
  <si>
    <t>第7面试室成绩</t>
  </si>
  <si>
    <t>第8面试室成绩</t>
  </si>
  <si>
    <t>第9面试室成绩</t>
  </si>
  <si>
    <t>第10面试室成绩</t>
  </si>
  <si>
    <t>第11面试室成绩</t>
  </si>
  <si>
    <t>第12面试室成绩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</si>
</sst>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20"/>
      <color indexed="14"/>
      <name val="仿宋_GB2312"/>
      <family val="3"/>
    </font>
    <font>
      <b/>
      <sz val="16"/>
      <color indexed="10"/>
      <name val="仿宋_GB2312"/>
      <family val="3"/>
    </font>
    <font>
      <b/>
      <sz val="14"/>
      <color indexed="12"/>
      <name val="楷体_GB2312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FF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1&#38754;&#35797;&#23460;&#20849;24&#20154;&#65292;&#20854;&#20013;&#32570;&#32771;1&#2015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10&#38754;&#35797;&#23460;&#20849;XX&#20154;&#65292;&#20854;&#20013;&#32570;&#32771;XX&#201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11&#38754;&#35797;&#23460;&#20849;24&#20154;&#65292;&#20854;&#20013;&#32570;&#32771;0&#201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12&#38754;&#35797;&#23460;&#20849;25&#20154;&#65292;&#20854;&#20013;&#32570;&#32771;0&#201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2&#38754;&#35797;&#23460;&#20849;24&#20154;&#65292;&#20854;&#20013;&#32570;&#32771;0&#201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3&#38754;&#35797;&#23460;&#20849;25&#201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4&#38754;&#35797;&#23460;&#20849;25&#20154;&#65292;&#20854;&#20013;&#32570;&#32771;1&#201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5&#38754;&#35797;&#23460;&#20849;24&#20154;&#65292;&#20854;&#20013;&#32570;&#32771;1&#201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6&#38754;&#35797;&#23460;&#20849;24&#20154;&#65292;&#20854;&#20013;&#32570;&#32771;0&#201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7&#38754;&#35797;&#23460;&#20849;24&#20154;&#65292;&#20854;&#20013;&#32570;&#32771;1&#201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8&#38754;&#35797;&#23460;&#20849;24&#20154;&#65292;&#20854;&#20013;&#32570;&#32771;0&#201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9&#26085;&#19978;&#21320;\8&#26376;29&#26085;&#19978;&#21320;&#31532;9&#38754;&#35797;&#23460;&#20849;24&#20154;&#65292;&#20854;&#20013;&#32570;&#32771;XX&#201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16">
          <cell r="O16">
            <v>81.2</v>
          </cell>
        </row>
        <row r="28">
          <cell r="O28">
            <v>81.2</v>
          </cell>
        </row>
        <row r="40">
          <cell r="O40">
            <v>88.39999999999999</v>
          </cell>
        </row>
        <row r="52">
          <cell r="O52">
            <v>89.60000000000001</v>
          </cell>
        </row>
        <row r="64">
          <cell r="O64">
            <v>84.8</v>
          </cell>
        </row>
        <row r="76">
          <cell r="O76">
            <v>86.8</v>
          </cell>
        </row>
        <row r="88">
          <cell r="O88">
            <v>83.4</v>
          </cell>
        </row>
        <row r="100">
          <cell r="O100">
            <v>81.20000000000002</v>
          </cell>
        </row>
        <row r="112">
          <cell r="O112">
            <v>85.2</v>
          </cell>
        </row>
        <row r="124">
          <cell r="O124">
            <v>87.2</v>
          </cell>
        </row>
        <row r="136">
          <cell r="O136">
            <v>83.60000000000001</v>
          </cell>
        </row>
        <row r="148">
          <cell r="O148">
            <v>86.60000000000001</v>
          </cell>
        </row>
        <row r="160">
          <cell r="O160">
            <v>80.19999999999999</v>
          </cell>
        </row>
        <row r="172">
          <cell r="O172">
            <v>92.8</v>
          </cell>
        </row>
        <row r="184">
          <cell r="O184">
            <v>86.80000000000001</v>
          </cell>
        </row>
        <row r="196">
          <cell r="O196">
            <v>81.6</v>
          </cell>
        </row>
        <row r="208">
          <cell r="O208">
            <v>85.6</v>
          </cell>
        </row>
        <row r="220">
          <cell r="O220">
            <v>86.2</v>
          </cell>
        </row>
        <row r="232">
          <cell r="O232">
            <v>83.4</v>
          </cell>
        </row>
        <row r="244">
          <cell r="O244">
            <v>83</v>
          </cell>
        </row>
        <row r="256">
          <cell r="O256">
            <v>88.6</v>
          </cell>
        </row>
        <row r="268">
          <cell r="O268">
            <v>80.2</v>
          </cell>
        </row>
        <row r="280">
          <cell r="O280">
            <v>82.2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XX日上午(下午)"/>
      <sheetName val="XX日上午(下午)宣布"/>
    </sheetNames>
    <sheetDataSet>
      <sheetData sheetId="0">
        <row r="4">
          <cell r="O4">
            <v>85</v>
          </cell>
        </row>
        <row r="16">
          <cell r="O16">
            <v>77.4</v>
          </cell>
        </row>
        <row r="28">
          <cell r="O28">
            <v>87.60000000000001</v>
          </cell>
        </row>
        <row r="40">
          <cell r="O40">
            <v>81.8</v>
          </cell>
        </row>
        <row r="52">
          <cell r="O52">
            <v>84.39999999999999</v>
          </cell>
        </row>
        <row r="64">
          <cell r="O64">
            <v>90.6</v>
          </cell>
        </row>
        <row r="76">
          <cell r="O76">
            <v>73.9</v>
          </cell>
        </row>
        <row r="88">
          <cell r="O88">
            <v>86.4</v>
          </cell>
        </row>
        <row r="100">
          <cell r="O100">
            <v>79</v>
          </cell>
        </row>
        <row r="112">
          <cell r="O112">
            <v>90.6</v>
          </cell>
        </row>
        <row r="124">
          <cell r="O124">
            <v>80.80000000000001</v>
          </cell>
        </row>
        <row r="136">
          <cell r="O136">
            <v>85</v>
          </cell>
        </row>
        <row r="148">
          <cell r="O148">
            <v>85</v>
          </cell>
        </row>
        <row r="160">
          <cell r="O160">
            <v>77.6</v>
          </cell>
        </row>
        <row r="172">
          <cell r="O172">
            <v>85.2</v>
          </cell>
        </row>
        <row r="184">
          <cell r="O184">
            <v>81.20000000000002</v>
          </cell>
        </row>
        <row r="196">
          <cell r="O196">
            <v>83.6</v>
          </cell>
        </row>
        <row r="208">
          <cell r="O208">
            <v>77</v>
          </cell>
        </row>
        <row r="220">
          <cell r="O220">
            <v>83.4</v>
          </cell>
        </row>
        <row r="232">
          <cell r="O232">
            <v>87.4</v>
          </cell>
        </row>
        <row r="244">
          <cell r="O244">
            <v>87.69999999999999</v>
          </cell>
        </row>
        <row r="256">
          <cell r="O256">
            <v>80.39999999999999</v>
          </cell>
        </row>
        <row r="268">
          <cell r="O268">
            <v>79.6</v>
          </cell>
        </row>
        <row r="280">
          <cell r="O280">
            <v>82.2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4">
          <cell r="O4">
            <v>81.8</v>
          </cell>
        </row>
        <row r="16">
          <cell r="O16">
            <v>89</v>
          </cell>
        </row>
        <row r="28">
          <cell r="O28">
            <v>78.2</v>
          </cell>
        </row>
        <row r="40">
          <cell r="O40">
            <v>87.19999999999999</v>
          </cell>
        </row>
        <row r="52">
          <cell r="O52">
            <v>80.60000000000001</v>
          </cell>
        </row>
        <row r="64">
          <cell r="O64">
            <v>84</v>
          </cell>
        </row>
        <row r="76">
          <cell r="O76">
            <v>81</v>
          </cell>
        </row>
        <row r="88">
          <cell r="O88">
            <v>86.8</v>
          </cell>
        </row>
        <row r="100">
          <cell r="O100">
            <v>90.6</v>
          </cell>
        </row>
        <row r="112">
          <cell r="O112">
            <v>77.8</v>
          </cell>
        </row>
        <row r="124">
          <cell r="O124">
            <v>83.19999999999999</v>
          </cell>
        </row>
        <row r="136">
          <cell r="O136">
            <v>86.2</v>
          </cell>
        </row>
        <row r="148">
          <cell r="O148">
            <v>81.39999999999999</v>
          </cell>
        </row>
        <row r="160">
          <cell r="O160">
            <v>91.00000000000001</v>
          </cell>
        </row>
        <row r="172">
          <cell r="O172">
            <v>84</v>
          </cell>
        </row>
        <row r="184">
          <cell r="O184">
            <v>82.8</v>
          </cell>
        </row>
        <row r="196">
          <cell r="O196">
            <v>80.60000000000001</v>
          </cell>
        </row>
        <row r="208">
          <cell r="O208">
            <v>85.6</v>
          </cell>
        </row>
        <row r="220">
          <cell r="O220">
            <v>81.2</v>
          </cell>
        </row>
        <row r="232">
          <cell r="O232">
            <v>87.19999999999999</v>
          </cell>
        </row>
        <row r="244">
          <cell r="O244">
            <v>81.2</v>
          </cell>
        </row>
        <row r="256">
          <cell r="O256">
            <v>89.2</v>
          </cell>
        </row>
        <row r="268">
          <cell r="O268">
            <v>81.80000000000001</v>
          </cell>
        </row>
        <row r="280">
          <cell r="O280">
            <v>84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XX日上午(下午)宣布"/>
    </sheetNames>
    <sheetDataSet>
      <sheetData sheetId="0">
        <row r="4">
          <cell r="O4">
            <v>84.2</v>
          </cell>
        </row>
        <row r="16">
          <cell r="O16">
            <v>80</v>
          </cell>
        </row>
        <row r="28">
          <cell r="O28">
            <v>88.39999999999999</v>
          </cell>
        </row>
        <row r="40">
          <cell r="O40">
            <v>83.2</v>
          </cell>
        </row>
        <row r="52">
          <cell r="O52">
            <v>84.19999999999999</v>
          </cell>
        </row>
        <row r="64">
          <cell r="O64">
            <v>81.60000000000001</v>
          </cell>
        </row>
        <row r="76">
          <cell r="O76">
            <v>79.4</v>
          </cell>
        </row>
        <row r="88">
          <cell r="O88">
            <v>85.8</v>
          </cell>
        </row>
        <row r="100">
          <cell r="O100">
            <v>84</v>
          </cell>
        </row>
        <row r="112">
          <cell r="O112">
            <v>80.19999999999999</v>
          </cell>
        </row>
        <row r="124">
          <cell r="O124">
            <v>78</v>
          </cell>
        </row>
        <row r="136">
          <cell r="O136">
            <v>80</v>
          </cell>
        </row>
        <row r="148">
          <cell r="O148">
            <v>91.3</v>
          </cell>
        </row>
        <row r="160">
          <cell r="O160">
            <v>86.7</v>
          </cell>
        </row>
        <row r="172">
          <cell r="O172">
            <v>82.70000000000002</v>
          </cell>
        </row>
        <row r="184">
          <cell r="O184">
            <v>75.69999999999999</v>
          </cell>
        </row>
        <row r="196">
          <cell r="O196">
            <v>76.2</v>
          </cell>
        </row>
        <row r="208">
          <cell r="O208">
            <v>82.3</v>
          </cell>
        </row>
        <row r="220">
          <cell r="O220">
            <v>87.2</v>
          </cell>
        </row>
        <row r="232">
          <cell r="O232">
            <v>81.6</v>
          </cell>
        </row>
        <row r="244">
          <cell r="O244">
            <v>83.2</v>
          </cell>
        </row>
        <row r="256">
          <cell r="O256">
            <v>86.2</v>
          </cell>
        </row>
        <row r="268">
          <cell r="O268">
            <v>93.20000000000002</v>
          </cell>
        </row>
        <row r="280">
          <cell r="O280">
            <v>83.1</v>
          </cell>
        </row>
        <row r="292">
          <cell r="O292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4">
          <cell r="O4">
            <v>81.2</v>
          </cell>
        </row>
        <row r="16">
          <cell r="O16">
            <v>81.6</v>
          </cell>
        </row>
        <row r="28">
          <cell r="O28">
            <v>88</v>
          </cell>
        </row>
        <row r="40">
          <cell r="O40">
            <v>88.19999999999999</v>
          </cell>
        </row>
        <row r="52">
          <cell r="O52">
            <v>84.2</v>
          </cell>
        </row>
        <row r="64">
          <cell r="O64">
            <v>84</v>
          </cell>
        </row>
        <row r="76">
          <cell r="O76">
            <v>85.8</v>
          </cell>
        </row>
        <row r="88">
          <cell r="O88">
            <v>79</v>
          </cell>
        </row>
        <row r="100">
          <cell r="O100">
            <v>84.2</v>
          </cell>
        </row>
        <row r="112">
          <cell r="O112">
            <v>81.60000000000001</v>
          </cell>
        </row>
        <row r="124">
          <cell r="O124">
            <v>84.6</v>
          </cell>
        </row>
        <row r="136">
          <cell r="O136">
            <v>85.2</v>
          </cell>
        </row>
        <row r="148">
          <cell r="O148">
            <v>80</v>
          </cell>
        </row>
        <row r="160">
          <cell r="O160">
            <v>89.2</v>
          </cell>
        </row>
        <row r="172">
          <cell r="O172">
            <v>80</v>
          </cell>
        </row>
        <row r="184">
          <cell r="O184">
            <v>86.60000000000001</v>
          </cell>
        </row>
        <row r="196">
          <cell r="O196">
            <v>82.2</v>
          </cell>
        </row>
        <row r="208">
          <cell r="O208">
            <v>84</v>
          </cell>
        </row>
        <row r="220">
          <cell r="O220">
            <v>83.79999999999998</v>
          </cell>
        </row>
        <row r="232">
          <cell r="O232">
            <v>81.2</v>
          </cell>
        </row>
        <row r="244">
          <cell r="O244">
            <v>84.80000000000001</v>
          </cell>
        </row>
        <row r="256">
          <cell r="O256">
            <v>80.8</v>
          </cell>
        </row>
        <row r="268">
          <cell r="O268">
            <v>85</v>
          </cell>
        </row>
        <row r="280">
          <cell r="O280">
            <v>80.00000000000001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4">
          <cell r="O4">
            <v>81.00000000000001</v>
          </cell>
        </row>
        <row r="16">
          <cell r="O16">
            <v>87.39999999999999</v>
          </cell>
        </row>
        <row r="28">
          <cell r="O28">
            <v>80.2</v>
          </cell>
        </row>
        <row r="40">
          <cell r="O40">
            <v>88.4</v>
          </cell>
        </row>
        <row r="52">
          <cell r="O52">
            <v>86.6</v>
          </cell>
        </row>
        <row r="64">
          <cell r="O64">
            <v>85</v>
          </cell>
        </row>
        <row r="76">
          <cell r="O76">
            <v>84.39999999999999</v>
          </cell>
        </row>
        <row r="88">
          <cell r="O88">
            <v>86.8</v>
          </cell>
        </row>
        <row r="100">
          <cell r="O100">
            <v>81</v>
          </cell>
        </row>
        <row r="112">
          <cell r="O112">
            <v>80.39999999999999</v>
          </cell>
        </row>
        <row r="124">
          <cell r="O124">
            <v>83.4</v>
          </cell>
        </row>
        <row r="136">
          <cell r="O136">
            <v>82.80000000000001</v>
          </cell>
        </row>
        <row r="148">
          <cell r="O148">
            <v>82.80000000000001</v>
          </cell>
        </row>
        <row r="160">
          <cell r="O160">
            <v>83.60000000000001</v>
          </cell>
        </row>
        <row r="172">
          <cell r="O172">
            <v>84.8</v>
          </cell>
        </row>
        <row r="184">
          <cell r="O184">
            <v>77.39999999999999</v>
          </cell>
        </row>
        <row r="196">
          <cell r="O196">
            <v>81.2</v>
          </cell>
        </row>
        <row r="208">
          <cell r="O208">
            <v>85.80000000000001</v>
          </cell>
        </row>
        <row r="220">
          <cell r="O220">
            <v>84.00000000000001</v>
          </cell>
        </row>
        <row r="232">
          <cell r="O232">
            <v>81.60000000000001</v>
          </cell>
        </row>
        <row r="244">
          <cell r="O244">
            <v>83</v>
          </cell>
        </row>
        <row r="256">
          <cell r="O256">
            <v>85</v>
          </cell>
        </row>
        <row r="268">
          <cell r="O268">
            <v>82.8</v>
          </cell>
        </row>
        <row r="280">
          <cell r="O280">
            <v>87.39999999999999</v>
          </cell>
        </row>
        <row r="292">
          <cell r="O292">
            <v>82.80000000000001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4">
          <cell r="O4">
            <v>84.2</v>
          </cell>
        </row>
        <row r="16">
          <cell r="O16">
            <v>85.80000000000001</v>
          </cell>
        </row>
        <row r="28">
          <cell r="O28">
            <v>81.6</v>
          </cell>
        </row>
        <row r="52">
          <cell r="O52">
            <v>80.8</v>
          </cell>
        </row>
        <row r="64">
          <cell r="O64">
            <v>88.40000000000002</v>
          </cell>
        </row>
        <row r="76">
          <cell r="O76">
            <v>77.59999999999998</v>
          </cell>
        </row>
        <row r="88">
          <cell r="O88">
            <v>78.99999999999999</v>
          </cell>
        </row>
        <row r="100">
          <cell r="O100">
            <v>90.19999999999999</v>
          </cell>
        </row>
        <row r="112">
          <cell r="O112">
            <v>85.8</v>
          </cell>
        </row>
        <row r="124">
          <cell r="O124">
            <v>88.8</v>
          </cell>
        </row>
        <row r="136">
          <cell r="O136">
            <v>84.8</v>
          </cell>
        </row>
        <row r="148">
          <cell r="O148">
            <v>79.8</v>
          </cell>
        </row>
        <row r="160">
          <cell r="O160">
            <v>79.19999999999999</v>
          </cell>
        </row>
        <row r="172">
          <cell r="O172">
            <v>89.2</v>
          </cell>
        </row>
        <row r="184">
          <cell r="O184">
            <v>81.39999999999999</v>
          </cell>
        </row>
        <row r="196">
          <cell r="O196">
            <v>79.6</v>
          </cell>
        </row>
        <row r="208">
          <cell r="O208">
            <v>84</v>
          </cell>
        </row>
        <row r="220">
          <cell r="O220">
            <v>85.39999999999999</v>
          </cell>
        </row>
        <row r="232">
          <cell r="O232">
            <v>76.6</v>
          </cell>
        </row>
        <row r="244">
          <cell r="O244">
            <v>83.4</v>
          </cell>
        </row>
        <row r="256">
          <cell r="O256">
            <v>83.19999999999999</v>
          </cell>
        </row>
        <row r="268">
          <cell r="O268">
            <v>85.4</v>
          </cell>
        </row>
        <row r="280">
          <cell r="O280">
            <v>86.00000000000001</v>
          </cell>
        </row>
        <row r="292">
          <cell r="O292">
            <v>90.39999999999999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16">
          <cell r="O16">
            <v>86.00000000000001</v>
          </cell>
        </row>
        <row r="28">
          <cell r="O28">
            <v>75.7</v>
          </cell>
        </row>
        <row r="40">
          <cell r="O40">
            <v>90.90000000000002</v>
          </cell>
        </row>
        <row r="52">
          <cell r="O52">
            <v>81.80000000000001</v>
          </cell>
        </row>
        <row r="64">
          <cell r="O64">
            <v>82.5</v>
          </cell>
        </row>
        <row r="76">
          <cell r="O76">
            <v>87.5</v>
          </cell>
        </row>
        <row r="88">
          <cell r="O88">
            <v>86.10000000000001</v>
          </cell>
        </row>
        <row r="100">
          <cell r="O100">
            <v>77.10000000000001</v>
          </cell>
        </row>
        <row r="112">
          <cell r="O112">
            <v>82.8</v>
          </cell>
        </row>
        <row r="124">
          <cell r="O124">
            <v>80.9</v>
          </cell>
        </row>
        <row r="136">
          <cell r="O136">
            <v>89.10000000000001</v>
          </cell>
        </row>
        <row r="148">
          <cell r="O148">
            <v>83.5</v>
          </cell>
        </row>
        <row r="160">
          <cell r="O160">
            <v>83.9</v>
          </cell>
        </row>
        <row r="172">
          <cell r="O172">
            <v>82.80000000000001</v>
          </cell>
        </row>
        <row r="184">
          <cell r="O184">
            <v>87.30000000000001</v>
          </cell>
        </row>
        <row r="196">
          <cell r="O196">
            <v>82.5</v>
          </cell>
        </row>
        <row r="208">
          <cell r="O208">
            <v>85.2</v>
          </cell>
        </row>
        <row r="220">
          <cell r="O220">
            <v>77.2</v>
          </cell>
        </row>
        <row r="232">
          <cell r="O232">
            <v>75.5</v>
          </cell>
        </row>
        <row r="244">
          <cell r="O244">
            <v>73.10000000000001</v>
          </cell>
        </row>
        <row r="256">
          <cell r="O256">
            <v>79.2</v>
          </cell>
        </row>
        <row r="268">
          <cell r="O268">
            <v>81.20000000000002</v>
          </cell>
        </row>
        <row r="280">
          <cell r="O280">
            <v>80.8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4">
          <cell r="O4">
            <v>79.4</v>
          </cell>
        </row>
        <row r="16">
          <cell r="O16">
            <v>86.8</v>
          </cell>
        </row>
        <row r="28">
          <cell r="O28">
            <v>82.2</v>
          </cell>
        </row>
        <row r="40">
          <cell r="O40">
            <v>78.60000000000001</v>
          </cell>
        </row>
        <row r="52">
          <cell r="O52">
            <v>80.6</v>
          </cell>
        </row>
        <row r="64">
          <cell r="O64">
            <v>72.8</v>
          </cell>
        </row>
        <row r="76">
          <cell r="O76">
            <v>84.8</v>
          </cell>
        </row>
        <row r="88">
          <cell r="O88">
            <v>85.6</v>
          </cell>
        </row>
        <row r="100">
          <cell r="O100">
            <v>85.39999999999999</v>
          </cell>
        </row>
        <row r="112">
          <cell r="O112">
            <v>80</v>
          </cell>
        </row>
        <row r="124">
          <cell r="O124">
            <v>76.60000000000001</v>
          </cell>
        </row>
        <row r="136">
          <cell r="O136">
            <v>86.2</v>
          </cell>
        </row>
        <row r="148">
          <cell r="O148">
            <v>77.4</v>
          </cell>
        </row>
        <row r="160">
          <cell r="O160">
            <v>92.60000000000001</v>
          </cell>
        </row>
        <row r="172">
          <cell r="O172">
            <v>83.99999999999999</v>
          </cell>
        </row>
        <row r="184">
          <cell r="O184">
            <v>84.40000000000002</v>
          </cell>
        </row>
        <row r="196">
          <cell r="O196">
            <v>76.60000000000001</v>
          </cell>
        </row>
        <row r="208">
          <cell r="O208">
            <v>77.6</v>
          </cell>
        </row>
        <row r="220">
          <cell r="O220">
            <v>83.00000000000001</v>
          </cell>
        </row>
        <row r="232">
          <cell r="O232">
            <v>74.4</v>
          </cell>
        </row>
        <row r="244">
          <cell r="O244">
            <v>75.8</v>
          </cell>
        </row>
        <row r="256">
          <cell r="O256">
            <v>75.60000000000001</v>
          </cell>
        </row>
        <row r="268">
          <cell r="O268">
            <v>73.8</v>
          </cell>
        </row>
        <row r="280">
          <cell r="O280">
            <v>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4">
          <cell r="O4">
            <v>80.52</v>
          </cell>
        </row>
        <row r="16">
          <cell r="O16">
            <v>86.39999999999999</v>
          </cell>
        </row>
        <row r="28">
          <cell r="O28">
            <v>88.24</v>
          </cell>
        </row>
        <row r="40">
          <cell r="O40">
            <v>79.8</v>
          </cell>
        </row>
        <row r="52">
          <cell r="O52">
            <v>90.1</v>
          </cell>
        </row>
        <row r="64">
          <cell r="O64">
            <v>86.8</v>
          </cell>
        </row>
        <row r="76">
          <cell r="O76">
            <v>83.89999999999999</v>
          </cell>
        </row>
        <row r="88">
          <cell r="O88">
            <v>90</v>
          </cell>
        </row>
        <row r="100">
          <cell r="O100">
            <v>79.97999999999999</v>
          </cell>
        </row>
        <row r="112">
          <cell r="O112">
            <v>83.93999999999998</v>
          </cell>
        </row>
        <row r="124">
          <cell r="O124">
            <v>84.8</v>
          </cell>
        </row>
        <row r="136">
          <cell r="O136">
            <v>87.88</v>
          </cell>
        </row>
        <row r="148">
          <cell r="O148">
            <v>84.58</v>
          </cell>
        </row>
        <row r="160">
          <cell r="O160">
            <v>82.54</v>
          </cell>
        </row>
        <row r="172">
          <cell r="O172">
            <v>78.16</v>
          </cell>
        </row>
        <row r="184">
          <cell r="O184">
            <v>85</v>
          </cell>
        </row>
        <row r="196">
          <cell r="O196">
            <v>82.6</v>
          </cell>
        </row>
        <row r="208">
          <cell r="O208">
            <v>83.46</v>
          </cell>
        </row>
        <row r="220">
          <cell r="O220">
            <v>78.74</v>
          </cell>
        </row>
        <row r="232">
          <cell r="O232">
            <v>89.44</v>
          </cell>
        </row>
        <row r="244">
          <cell r="O244">
            <v>90.28</v>
          </cell>
        </row>
        <row r="256">
          <cell r="O256">
            <v>90.6</v>
          </cell>
        </row>
        <row r="280">
          <cell r="O280">
            <v>81.8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9日上午"/>
      <sheetName val="29日上午宣布"/>
    </sheetNames>
    <sheetDataSet>
      <sheetData sheetId="0">
        <row r="4">
          <cell r="O4">
            <v>84.19999999999999</v>
          </cell>
        </row>
        <row r="16">
          <cell r="O16">
            <v>90.4</v>
          </cell>
        </row>
        <row r="28">
          <cell r="O28">
            <v>81.39999999999999</v>
          </cell>
        </row>
        <row r="40">
          <cell r="O40">
            <v>80.60000000000001</v>
          </cell>
        </row>
        <row r="52">
          <cell r="O52">
            <v>87.8</v>
          </cell>
        </row>
        <row r="64">
          <cell r="O64">
            <v>83.99999999999999</v>
          </cell>
        </row>
        <row r="76">
          <cell r="O76">
            <v>81.2</v>
          </cell>
        </row>
        <row r="88">
          <cell r="O88">
            <v>87.8</v>
          </cell>
        </row>
        <row r="100">
          <cell r="O100">
            <v>88.39999999999999</v>
          </cell>
        </row>
        <row r="112">
          <cell r="O112">
            <v>86.30000000000001</v>
          </cell>
        </row>
        <row r="124">
          <cell r="O124">
            <v>82.10000000000001</v>
          </cell>
        </row>
        <row r="136">
          <cell r="O136">
            <v>81.6</v>
          </cell>
        </row>
        <row r="148">
          <cell r="O148">
            <v>88.39999999999999</v>
          </cell>
        </row>
        <row r="160">
          <cell r="O160">
            <v>80.1</v>
          </cell>
        </row>
        <row r="172">
          <cell r="O172">
            <v>85.89999999999999</v>
          </cell>
        </row>
        <row r="184">
          <cell r="O184">
            <v>84.7</v>
          </cell>
        </row>
        <row r="196">
          <cell r="O196">
            <v>79.3</v>
          </cell>
        </row>
        <row r="208">
          <cell r="O208">
            <v>76.39999999999999</v>
          </cell>
        </row>
        <row r="220">
          <cell r="O220">
            <v>85.4</v>
          </cell>
        </row>
        <row r="232">
          <cell r="O232">
            <v>83.39999999999999</v>
          </cell>
        </row>
        <row r="244">
          <cell r="O244">
            <v>83.4</v>
          </cell>
        </row>
        <row r="256">
          <cell r="O256">
            <v>83.80000000000001</v>
          </cell>
        </row>
        <row r="268">
          <cell r="O268">
            <v>79.3</v>
          </cell>
        </row>
        <row r="280">
          <cell r="O280">
            <v>84.39999999999999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日上午(下午)"/>
      <sheetName val="XX日上午(下午)宣布"/>
    </sheetNames>
    <sheetDataSet>
      <sheetData sheetId="0">
        <row r="4">
          <cell r="O4">
            <v>85</v>
          </cell>
        </row>
        <row r="16">
          <cell r="O16">
            <v>83.19999999999999</v>
          </cell>
        </row>
        <row r="28">
          <cell r="O28">
            <v>87.2</v>
          </cell>
        </row>
        <row r="40">
          <cell r="O40">
            <v>90.4</v>
          </cell>
        </row>
        <row r="52">
          <cell r="O52">
            <v>78.8</v>
          </cell>
        </row>
        <row r="64">
          <cell r="O64">
            <v>84</v>
          </cell>
        </row>
        <row r="76">
          <cell r="O76">
            <v>89.8</v>
          </cell>
        </row>
        <row r="88">
          <cell r="O88">
            <v>83.39999999999999</v>
          </cell>
        </row>
        <row r="100">
          <cell r="O100">
            <v>70.39999999999999</v>
          </cell>
        </row>
        <row r="112">
          <cell r="O112">
            <v>89.4</v>
          </cell>
        </row>
        <row r="124">
          <cell r="O124">
            <v>79.60000000000001</v>
          </cell>
        </row>
        <row r="136">
          <cell r="O136">
            <v>86.6</v>
          </cell>
        </row>
        <row r="148">
          <cell r="O148">
            <v>85.6</v>
          </cell>
        </row>
        <row r="160">
          <cell r="O160">
            <v>90.60000000000001</v>
          </cell>
        </row>
        <row r="172">
          <cell r="O172">
            <v>81.8</v>
          </cell>
        </row>
        <row r="184">
          <cell r="O184">
            <v>83.2</v>
          </cell>
        </row>
        <row r="196">
          <cell r="O196">
            <v>67.2</v>
          </cell>
        </row>
        <row r="208">
          <cell r="O208">
            <v>88</v>
          </cell>
        </row>
        <row r="220">
          <cell r="O220">
            <v>84.4</v>
          </cell>
        </row>
        <row r="232">
          <cell r="O232">
            <v>91</v>
          </cell>
        </row>
        <row r="244">
          <cell r="O244">
            <v>82</v>
          </cell>
        </row>
        <row r="256">
          <cell r="O256">
            <v>90</v>
          </cell>
        </row>
        <row r="268">
          <cell r="O268">
            <v>92.2</v>
          </cell>
        </row>
        <row r="280">
          <cell r="O280">
            <v>83.6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6">
      <selection activeCell="F27" sqref="F27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0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 t="s">
        <v>6</v>
      </c>
    </row>
    <row r="6" spans="1:3" ht="24" customHeight="1">
      <c r="A6" s="10" t="s">
        <v>7</v>
      </c>
      <c r="B6" s="11"/>
      <c r="C6" s="17">
        <f>SUM('[1]29日上午'!O16:O22)</f>
        <v>81.2</v>
      </c>
    </row>
    <row r="7" spans="1:3" ht="24" customHeight="1">
      <c r="A7" s="13" t="s">
        <v>8</v>
      </c>
      <c r="B7" s="14"/>
      <c r="C7" s="15">
        <f>SUM('[1]29日上午'!O28:O34)</f>
        <v>81.2</v>
      </c>
    </row>
    <row r="8" spans="1:3" ht="24" customHeight="1">
      <c r="A8" s="10" t="s">
        <v>9</v>
      </c>
      <c r="B8" s="11"/>
      <c r="C8" s="12">
        <f>SUM('[1]29日上午'!O40:O46)</f>
        <v>88.39999999999999</v>
      </c>
    </row>
    <row r="9" spans="1:3" ht="24" customHeight="1">
      <c r="A9" s="13" t="s">
        <v>10</v>
      </c>
      <c r="B9" s="14"/>
      <c r="C9" s="15">
        <f>SUM('[1]29日上午'!O52:O58)</f>
        <v>89.60000000000001</v>
      </c>
    </row>
    <row r="10" spans="1:3" ht="24" customHeight="1">
      <c r="A10" s="10" t="s">
        <v>11</v>
      </c>
      <c r="B10" s="11"/>
      <c r="C10" s="12">
        <f>SUM('[1]29日上午'!O64:O70)</f>
        <v>84.8</v>
      </c>
    </row>
    <row r="11" spans="1:3" ht="24" customHeight="1">
      <c r="A11" s="13" t="s">
        <v>12</v>
      </c>
      <c r="B11" s="14"/>
      <c r="C11" s="15">
        <f>SUM('[1]29日上午'!O76:O82)</f>
        <v>86.8</v>
      </c>
    </row>
    <row r="12" spans="1:3" ht="24" customHeight="1">
      <c r="A12" s="10" t="s">
        <v>13</v>
      </c>
      <c r="B12" s="11"/>
      <c r="C12" s="12">
        <f>SUM('[1]29日上午'!O88:O94)</f>
        <v>83.4</v>
      </c>
    </row>
    <row r="13" spans="1:3" ht="24" customHeight="1">
      <c r="A13" s="13" t="s">
        <v>14</v>
      </c>
      <c r="B13" s="14"/>
      <c r="C13" s="15">
        <f>SUM('[1]29日上午'!O100:O106)</f>
        <v>81.20000000000002</v>
      </c>
    </row>
    <row r="14" spans="1:3" ht="24" customHeight="1">
      <c r="A14" s="10" t="s">
        <v>15</v>
      </c>
      <c r="B14" s="11"/>
      <c r="C14" s="12">
        <f>SUM('[1]29日上午'!O112:O118)</f>
        <v>85.2</v>
      </c>
    </row>
    <row r="15" spans="1:3" ht="24" customHeight="1">
      <c r="A15" s="13" t="s">
        <v>16</v>
      </c>
      <c r="B15" s="14"/>
      <c r="C15" s="15">
        <f>SUM('[1]29日上午'!O124:O130)</f>
        <v>87.2</v>
      </c>
    </row>
    <row r="16" spans="1:3" ht="24" customHeight="1">
      <c r="A16" s="10" t="s">
        <v>17</v>
      </c>
      <c r="B16" s="11"/>
      <c r="C16" s="12">
        <f>SUM('[1]29日上午'!O136:O142)</f>
        <v>83.60000000000001</v>
      </c>
    </row>
    <row r="17" spans="1:3" ht="24" customHeight="1">
      <c r="A17" s="13" t="s">
        <v>18</v>
      </c>
      <c r="B17" s="14"/>
      <c r="C17" s="15">
        <f>SUM('[1]29日上午'!O148:O154)</f>
        <v>86.60000000000001</v>
      </c>
    </row>
    <row r="18" spans="1:3" ht="24" customHeight="1">
      <c r="A18" s="10" t="s">
        <v>19</v>
      </c>
      <c r="B18" s="11"/>
      <c r="C18" s="12">
        <f>SUM('[1]29日上午'!O160:O166)</f>
        <v>80.19999999999999</v>
      </c>
    </row>
    <row r="19" spans="1:3" ht="24" customHeight="1">
      <c r="A19" s="13" t="s">
        <v>20</v>
      </c>
      <c r="B19" s="14"/>
      <c r="C19" s="15">
        <f>SUM('[1]29日上午'!O172:O178)</f>
        <v>92.8</v>
      </c>
    </row>
    <row r="20" spans="1:3" ht="24" customHeight="1">
      <c r="A20" s="10" t="s">
        <v>21</v>
      </c>
      <c r="B20" s="11"/>
      <c r="C20" s="12">
        <f>SUM('[1]29日上午'!O184:O190)</f>
        <v>86.80000000000001</v>
      </c>
    </row>
    <row r="21" spans="1:3" ht="24" customHeight="1">
      <c r="A21" s="13" t="s">
        <v>22</v>
      </c>
      <c r="B21" s="14"/>
      <c r="C21" s="15">
        <f>SUM('[1]29日上午'!O196:O202)</f>
        <v>81.6</v>
      </c>
    </row>
    <row r="22" spans="1:3" ht="24" customHeight="1">
      <c r="A22" s="10" t="s">
        <v>23</v>
      </c>
      <c r="B22" s="11"/>
      <c r="C22" s="12">
        <f>SUM('[1]29日上午'!O208:O214)</f>
        <v>85.6</v>
      </c>
    </row>
    <row r="23" spans="1:3" ht="24" customHeight="1">
      <c r="A23" s="13" t="s">
        <v>24</v>
      </c>
      <c r="B23" s="14"/>
      <c r="C23" s="15">
        <f>SUM('[1]29日上午'!O220:O226)</f>
        <v>86.2</v>
      </c>
    </row>
    <row r="24" spans="1:3" ht="24" customHeight="1">
      <c r="A24" s="10" t="s">
        <v>25</v>
      </c>
      <c r="B24" s="11"/>
      <c r="C24" s="16">
        <f>SUM('[1]29日上午'!O232:O238)</f>
        <v>83.4</v>
      </c>
    </row>
    <row r="25" spans="1:3" ht="24" customHeight="1">
      <c r="A25" s="13" t="s">
        <v>26</v>
      </c>
      <c r="B25" s="14"/>
      <c r="C25" s="15">
        <f>SUM('[1]29日上午'!O244:O250)</f>
        <v>83</v>
      </c>
    </row>
    <row r="26" spans="1:3" ht="24" customHeight="1">
      <c r="A26" s="10" t="s">
        <v>27</v>
      </c>
      <c r="B26" s="11"/>
      <c r="C26" s="12">
        <f>SUM('[1]29日上午'!O256:O262)</f>
        <v>88.6</v>
      </c>
    </row>
    <row r="27" spans="1:3" ht="24" customHeight="1">
      <c r="A27" s="13" t="s">
        <v>28</v>
      </c>
      <c r="B27" s="14"/>
      <c r="C27" s="15">
        <f>SUM('[1]29日上午'!O268:O274)</f>
        <v>80.2</v>
      </c>
    </row>
    <row r="28" spans="1:3" ht="24" customHeight="1">
      <c r="A28" s="10" t="s">
        <v>29</v>
      </c>
      <c r="B28" s="11"/>
      <c r="C28" s="12">
        <f>SUM('[1]29日上午'!O280:O286)</f>
        <v>82.2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6">
      <selection activeCell="F33" sqref="F3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39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SUM('[10]XX日上午(下午)'!O4:O10)</f>
        <v>85</v>
      </c>
    </row>
    <row r="6" spans="1:3" ht="24" customHeight="1">
      <c r="A6" s="10" t="s">
        <v>7</v>
      </c>
      <c r="B6" s="11"/>
      <c r="C6" s="12">
        <f>SUM('[10]XX日上午(下午)'!O16:O22)</f>
        <v>77.4</v>
      </c>
    </row>
    <row r="7" spans="1:3" ht="24" customHeight="1">
      <c r="A7" s="13" t="s">
        <v>8</v>
      </c>
      <c r="B7" s="14"/>
      <c r="C7" s="15">
        <f>SUM('[10]XX日上午(下午)'!O28:O34)</f>
        <v>87.60000000000001</v>
      </c>
    </row>
    <row r="8" spans="1:3" ht="24" customHeight="1">
      <c r="A8" s="10" t="s">
        <v>9</v>
      </c>
      <c r="B8" s="11"/>
      <c r="C8" s="12">
        <f>SUM('[10]XX日上午(下午)'!O40:O46)</f>
        <v>81.8</v>
      </c>
    </row>
    <row r="9" spans="1:3" ht="24" customHeight="1">
      <c r="A9" s="13" t="s">
        <v>10</v>
      </c>
      <c r="B9" s="14"/>
      <c r="C9" s="15">
        <f>SUM('[10]XX日上午(下午)'!O52:O58)</f>
        <v>84.39999999999999</v>
      </c>
    </row>
    <row r="10" spans="1:3" ht="24" customHeight="1">
      <c r="A10" s="10" t="s">
        <v>11</v>
      </c>
      <c r="B10" s="11"/>
      <c r="C10" s="12">
        <f>SUM('[10]XX日上午(下午)'!O64:O70)</f>
        <v>90.6</v>
      </c>
    </row>
    <row r="11" spans="1:3" ht="24" customHeight="1">
      <c r="A11" s="13" t="s">
        <v>12</v>
      </c>
      <c r="B11" s="14"/>
      <c r="C11" s="15">
        <f>SUM('[10]XX日上午(下午)'!O76:O82)</f>
        <v>73.9</v>
      </c>
    </row>
    <row r="12" spans="1:3" ht="24" customHeight="1">
      <c r="A12" s="10" t="s">
        <v>13</v>
      </c>
      <c r="B12" s="11"/>
      <c r="C12" s="12">
        <f>SUM('[10]XX日上午(下午)'!O88:O94)</f>
        <v>86.4</v>
      </c>
    </row>
    <row r="13" spans="1:3" ht="24" customHeight="1">
      <c r="A13" s="13" t="s">
        <v>14</v>
      </c>
      <c r="B13" s="14"/>
      <c r="C13" s="15">
        <f>SUM('[10]XX日上午(下午)'!O100:O106)</f>
        <v>79</v>
      </c>
    </row>
    <row r="14" spans="1:3" ht="24" customHeight="1">
      <c r="A14" s="10" t="s">
        <v>15</v>
      </c>
      <c r="B14" s="11"/>
      <c r="C14" s="12">
        <f>SUM('[10]XX日上午(下午)'!O112:O118)</f>
        <v>90.6</v>
      </c>
    </row>
    <row r="15" spans="1:3" ht="24" customHeight="1">
      <c r="A15" s="13" t="s">
        <v>16</v>
      </c>
      <c r="B15" s="14"/>
      <c r="C15" s="15">
        <f>SUM('[10]XX日上午(下午)'!O124:O130)</f>
        <v>80.80000000000001</v>
      </c>
    </row>
    <row r="16" spans="1:3" ht="24" customHeight="1">
      <c r="A16" s="10" t="s">
        <v>17</v>
      </c>
      <c r="B16" s="11"/>
      <c r="C16" s="12">
        <f>SUM('[10]XX日上午(下午)'!O136:O142)</f>
        <v>85</v>
      </c>
    </row>
    <row r="17" spans="1:3" ht="24" customHeight="1">
      <c r="A17" s="13" t="s">
        <v>18</v>
      </c>
      <c r="B17" s="14"/>
      <c r="C17" s="15">
        <f>SUM('[10]XX日上午(下午)'!O148:O154)</f>
        <v>85</v>
      </c>
    </row>
    <row r="18" spans="1:3" ht="24" customHeight="1">
      <c r="A18" s="10" t="s">
        <v>19</v>
      </c>
      <c r="B18" s="11"/>
      <c r="C18" s="12">
        <f>SUM('[10]XX日上午(下午)'!O160:O166)</f>
        <v>77.6</v>
      </c>
    </row>
    <row r="19" spans="1:3" ht="24" customHeight="1">
      <c r="A19" s="13" t="s">
        <v>20</v>
      </c>
      <c r="B19" s="14"/>
      <c r="C19" s="15">
        <f>SUM('[10]XX日上午(下午)'!O172:O178)</f>
        <v>85.2</v>
      </c>
    </row>
    <row r="20" spans="1:3" ht="24" customHeight="1">
      <c r="A20" s="10" t="s">
        <v>21</v>
      </c>
      <c r="B20" s="11"/>
      <c r="C20" s="12">
        <f>SUM('[10]XX日上午(下午)'!O184:O190)</f>
        <v>81.20000000000002</v>
      </c>
    </row>
    <row r="21" spans="1:3" ht="24" customHeight="1">
      <c r="A21" s="13" t="s">
        <v>22</v>
      </c>
      <c r="B21" s="14"/>
      <c r="C21" s="15">
        <f>SUM('[10]XX日上午(下午)'!O196:O202)</f>
        <v>83.6</v>
      </c>
    </row>
    <row r="22" spans="1:3" ht="24" customHeight="1">
      <c r="A22" s="10" t="s">
        <v>23</v>
      </c>
      <c r="B22" s="11"/>
      <c r="C22" s="12">
        <f>SUM('[10]XX日上午(下午)'!O208:O214)</f>
        <v>77</v>
      </c>
    </row>
    <row r="23" spans="1:3" ht="24" customHeight="1">
      <c r="A23" s="13" t="s">
        <v>24</v>
      </c>
      <c r="B23" s="14"/>
      <c r="C23" s="15">
        <f>SUM('[10]XX日上午(下午)'!O220:O226)</f>
        <v>83.4</v>
      </c>
    </row>
    <row r="24" spans="1:3" ht="24" customHeight="1">
      <c r="A24" s="10" t="s">
        <v>25</v>
      </c>
      <c r="B24" s="11"/>
      <c r="C24" s="16">
        <f>SUM('[10]XX日上午(下午)'!O232:O238)</f>
        <v>87.4</v>
      </c>
    </row>
    <row r="25" spans="1:3" ht="24" customHeight="1">
      <c r="A25" s="13" t="s">
        <v>26</v>
      </c>
      <c r="B25" s="14"/>
      <c r="C25" s="15">
        <f>SUM('[10]XX日上午(下午)'!O244:O250)</f>
        <v>87.69999999999999</v>
      </c>
    </row>
    <row r="26" spans="1:3" ht="24" customHeight="1">
      <c r="A26" s="10" t="s">
        <v>27</v>
      </c>
      <c r="B26" s="11"/>
      <c r="C26" s="12">
        <f>SUM('[10]XX日上午(下午)'!O256:O262)</f>
        <v>80.39999999999999</v>
      </c>
    </row>
    <row r="27" spans="1:3" ht="24" customHeight="1">
      <c r="A27" s="13" t="s">
        <v>28</v>
      </c>
      <c r="B27" s="14"/>
      <c r="C27" s="15">
        <f>SUM('[10]XX日上午(下午)'!O268:O274)</f>
        <v>79.6</v>
      </c>
    </row>
    <row r="28" spans="1:3" ht="24" customHeight="1">
      <c r="A28" s="10" t="s">
        <v>29</v>
      </c>
      <c r="B28" s="11"/>
      <c r="C28" s="12">
        <f>SUM('[10]XX日上午(下午)'!O280:O286)</f>
        <v>82.2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6">
      <selection activeCell="I32" sqref="I32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40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SUM('[11]29日上午'!O4:O10)</f>
        <v>81.8</v>
      </c>
    </row>
    <row r="6" spans="1:3" ht="24" customHeight="1">
      <c r="A6" s="10" t="s">
        <v>7</v>
      </c>
      <c r="B6" s="11"/>
      <c r="C6" s="12">
        <f>SUM('[11]29日上午'!O16:O22)</f>
        <v>89</v>
      </c>
    </row>
    <row r="7" spans="1:3" ht="24" customHeight="1">
      <c r="A7" s="13" t="s">
        <v>8</v>
      </c>
      <c r="B7" s="14"/>
      <c r="C7" s="15">
        <f>SUM('[11]29日上午'!O28:O34)</f>
        <v>78.2</v>
      </c>
    </row>
    <row r="8" spans="1:3" ht="24" customHeight="1">
      <c r="A8" s="10" t="s">
        <v>9</v>
      </c>
      <c r="B8" s="11"/>
      <c r="C8" s="12">
        <f>SUM('[11]29日上午'!O40:O46)</f>
        <v>87.19999999999999</v>
      </c>
    </row>
    <row r="9" spans="1:3" ht="24" customHeight="1">
      <c r="A9" s="13" t="s">
        <v>10</v>
      </c>
      <c r="B9" s="14"/>
      <c r="C9" s="15">
        <f>SUM('[11]29日上午'!O52:O58)</f>
        <v>80.60000000000001</v>
      </c>
    </row>
    <row r="10" spans="1:3" ht="24" customHeight="1">
      <c r="A10" s="10" t="s">
        <v>11</v>
      </c>
      <c r="B10" s="11"/>
      <c r="C10" s="12">
        <f>SUM('[11]29日上午'!O64:O70)</f>
        <v>84</v>
      </c>
    </row>
    <row r="11" spans="1:3" ht="24" customHeight="1">
      <c r="A11" s="13" t="s">
        <v>12</v>
      </c>
      <c r="B11" s="14"/>
      <c r="C11" s="15">
        <f>SUM('[11]29日上午'!O76:O82)</f>
        <v>81</v>
      </c>
    </row>
    <row r="12" spans="1:3" ht="24" customHeight="1">
      <c r="A12" s="10" t="s">
        <v>13</v>
      </c>
      <c r="B12" s="11"/>
      <c r="C12" s="12">
        <f>SUM('[11]29日上午'!O88:O94)</f>
        <v>86.8</v>
      </c>
    </row>
    <row r="13" spans="1:3" ht="24" customHeight="1">
      <c r="A13" s="13" t="s">
        <v>14</v>
      </c>
      <c r="B13" s="14"/>
      <c r="C13" s="15">
        <f>SUM('[11]29日上午'!O100:O106)</f>
        <v>90.6</v>
      </c>
    </row>
    <row r="14" spans="1:3" ht="24" customHeight="1">
      <c r="A14" s="10" t="s">
        <v>15</v>
      </c>
      <c r="B14" s="11"/>
      <c r="C14" s="12">
        <f>SUM('[11]29日上午'!O112:O118)</f>
        <v>77.8</v>
      </c>
    </row>
    <row r="15" spans="1:3" ht="24" customHeight="1">
      <c r="A15" s="13" t="s">
        <v>16</v>
      </c>
      <c r="B15" s="14"/>
      <c r="C15" s="15">
        <f>SUM('[11]29日上午'!O124:O130)</f>
        <v>83.19999999999999</v>
      </c>
    </row>
    <row r="16" spans="1:3" ht="24" customHeight="1">
      <c r="A16" s="10" t="s">
        <v>17</v>
      </c>
      <c r="B16" s="11"/>
      <c r="C16" s="12">
        <f>SUM('[11]29日上午'!O136:O142)</f>
        <v>86.2</v>
      </c>
    </row>
    <row r="17" spans="1:3" ht="24" customHeight="1">
      <c r="A17" s="13" t="s">
        <v>18</v>
      </c>
      <c r="B17" s="14"/>
      <c r="C17" s="15">
        <f>SUM('[11]29日上午'!O148:O154)</f>
        <v>81.39999999999999</v>
      </c>
    </row>
    <row r="18" spans="1:3" ht="24" customHeight="1">
      <c r="A18" s="10" t="s">
        <v>19</v>
      </c>
      <c r="B18" s="11"/>
      <c r="C18" s="12">
        <f>SUM('[11]29日上午'!O160:O166)</f>
        <v>91.00000000000001</v>
      </c>
    </row>
    <row r="19" spans="1:3" ht="24" customHeight="1">
      <c r="A19" s="13" t="s">
        <v>20</v>
      </c>
      <c r="B19" s="14"/>
      <c r="C19" s="15">
        <f>SUM('[11]29日上午'!O172:O178)</f>
        <v>84</v>
      </c>
    </row>
    <row r="20" spans="1:3" ht="24" customHeight="1">
      <c r="A20" s="10" t="s">
        <v>21</v>
      </c>
      <c r="B20" s="11"/>
      <c r="C20" s="12">
        <f>SUM('[11]29日上午'!O184:O190)</f>
        <v>82.8</v>
      </c>
    </row>
    <row r="21" spans="1:3" ht="24" customHeight="1">
      <c r="A21" s="13" t="s">
        <v>22</v>
      </c>
      <c r="B21" s="14"/>
      <c r="C21" s="15">
        <f>SUM('[11]29日上午'!O196:O202)</f>
        <v>80.60000000000001</v>
      </c>
    </row>
    <row r="22" spans="1:3" ht="24" customHeight="1">
      <c r="A22" s="10" t="s">
        <v>23</v>
      </c>
      <c r="B22" s="11"/>
      <c r="C22" s="12">
        <f>SUM('[11]29日上午'!O208:O214)</f>
        <v>85.6</v>
      </c>
    </row>
    <row r="23" spans="1:3" ht="24" customHeight="1">
      <c r="A23" s="13" t="s">
        <v>24</v>
      </c>
      <c r="B23" s="14"/>
      <c r="C23" s="15">
        <f>SUM('[11]29日上午'!O220:O226)</f>
        <v>81.2</v>
      </c>
    </row>
    <row r="24" spans="1:3" ht="24" customHeight="1">
      <c r="A24" s="10" t="s">
        <v>25</v>
      </c>
      <c r="B24" s="11"/>
      <c r="C24" s="16">
        <f>SUM('[11]29日上午'!O232:O238)</f>
        <v>87.19999999999999</v>
      </c>
    </row>
    <row r="25" spans="1:3" ht="24" customHeight="1">
      <c r="A25" s="13" t="s">
        <v>26</v>
      </c>
      <c r="B25" s="14"/>
      <c r="C25" s="15">
        <f>SUM('[11]29日上午'!O244:O250)</f>
        <v>81.2</v>
      </c>
    </row>
    <row r="26" spans="1:3" ht="24" customHeight="1">
      <c r="A26" s="10" t="s">
        <v>27</v>
      </c>
      <c r="B26" s="11"/>
      <c r="C26" s="12">
        <f>SUM('[11]29日上午'!O256:O262)</f>
        <v>89.2</v>
      </c>
    </row>
    <row r="27" spans="1:3" ht="24" customHeight="1">
      <c r="A27" s="13" t="s">
        <v>28</v>
      </c>
      <c r="B27" s="14"/>
      <c r="C27" s="15">
        <f>SUM('[11]29日上午'!O268:O274)</f>
        <v>81.80000000000001</v>
      </c>
    </row>
    <row r="28" spans="1:3" ht="24" customHeight="1">
      <c r="A28" s="10" t="s">
        <v>29</v>
      </c>
      <c r="B28" s="11"/>
      <c r="C28" s="12">
        <f>SUM('[11]29日上午'!O280:O286)</f>
        <v>84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C29"/>
  <sheetViews>
    <sheetView tabSelected="1" zoomScale="85" zoomScaleNormal="85" workbookViewId="0" topLeftCell="A1">
      <selection activeCell="G33" sqref="G3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41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SUM('[12]29日上午'!O4:O10)</f>
        <v>84.2</v>
      </c>
    </row>
    <row r="6" spans="1:3" ht="24" customHeight="1">
      <c r="A6" s="10" t="s">
        <v>7</v>
      </c>
      <c r="B6" s="11"/>
      <c r="C6" s="12">
        <f>SUM('[12]29日上午'!O16:O22)</f>
        <v>80</v>
      </c>
    </row>
    <row r="7" spans="1:3" ht="24" customHeight="1">
      <c r="A7" s="13" t="s">
        <v>8</v>
      </c>
      <c r="B7" s="14"/>
      <c r="C7" s="15">
        <f>SUM('[12]29日上午'!O28:O34)</f>
        <v>88.39999999999999</v>
      </c>
    </row>
    <row r="8" spans="1:3" ht="24" customHeight="1">
      <c r="A8" s="10" t="s">
        <v>9</v>
      </c>
      <c r="B8" s="11"/>
      <c r="C8" s="12">
        <f>SUM('[12]29日上午'!O40:O46)</f>
        <v>83.2</v>
      </c>
    </row>
    <row r="9" spans="1:3" ht="24" customHeight="1">
      <c r="A9" s="13" t="s">
        <v>10</v>
      </c>
      <c r="B9" s="14"/>
      <c r="C9" s="15">
        <f>SUM('[12]29日上午'!O52:O58)</f>
        <v>84.19999999999999</v>
      </c>
    </row>
    <row r="10" spans="1:3" ht="24" customHeight="1">
      <c r="A10" s="10" t="s">
        <v>11</v>
      </c>
      <c r="B10" s="11"/>
      <c r="C10" s="12">
        <f>SUM('[12]29日上午'!O64:O70)</f>
        <v>81.60000000000001</v>
      </c>
    </row>
    <row r="11" spans="1:3" ht="24" customHeight="1">
      <c r="A11" s="13" t="s">
        <v>12</v>
      </c>
      <c r="B11" s="14"/>
      <c r="C11" s="15">
        <f>SUM('[12]29日上午'!O76:O82)</f>
        <v>79.4</v>
      </c>
    </row>
    <row r="12" spans="1:3" ht="24" customHeight="1">
      <c r="A12" s="10" t="s">
        <v>13</v>
      </c>
      <c r="B12" s="11"/>
      <c r="C12" s="12">
        <f>SUM('[12]29日上午'!O88:O94)</f>
        <v>85.8</v>
      </c>
    </row>
    <row r="13" spans="1:3" ht="24" customHeight="1">
      <c r="A13" s="13" t="s">
        <v>14</v>
      </c>
      <c r="B13" s="14"/>
      <c r="C13" s="15">
        <f>SUM('[12]29日上午'!O100:O106)</f>
        <v>84</v>
      </c>
    </row>
    <row r="14" spans="1:3" ht="24" customHeight="1">
      <c r="A14" s="10" t="s">
        <v>15</v>
      </c>
      <c r="B14" s="11"/>
      <c r="C14" s="12">
        <f>SUM('[12]29日上午'!O112:O118)</f>
        <v>80.19999999999999</v>
      </c>
    </row>
    <row r="15" spans="1:3" ht="24" customHeight="1">
      <c r="A15" s="13" t="s">
        <v>16</v>
      </c>
      <c r="B15" s="14"/>
      <c r="C15" s="15">
        <f>SUM('[12]29日上午'!O124:O130)</f>
        <v>78</v>
      </c>
    </row>
    <row r="16" spans="1:3" ht="24" customHeight="1">
      <c r="A16" s="10" t="s">
        <v>17</v>
      </c>
      <c r="B16" s="11"/>
      <c r="C16" s="12">
        <f>SUM('[12]29日上午'!O136:O142)</f>
        <v>80</v>
      </c>
    </row>
    <row r="17" spans="1:3" ht="24" customHeight="1">
      <c r="A17" s="13" t="s">
        <v>18</v>
      </c>
      <c r="B17" s="14"/>
      <c r="C17" s="15">
        <f>SUM('[12]29日上午'!O148:O154)</f>
        <v>91.3</v>
      </c>
    </row>
    <row r="18" spans="1:3" ht="24" customHeight="1">
      <c r="A18" s="10" t="s">
        <v>19</v>
      </c>
      <c r="B18" s="11"/>
      <c r="C18" s="12">
        <f>SUM('[12]29日上午'!O160:O166)</f>
        <v>86.7</v>
      </c>
    </row>
    <row r="19" spans="1:3" ht="24" customHeight="1">
      <c r="A19" s="13" t="s">
        <v>20</v>
      </c>
      <c r="B19" s="14"/>
      <c r="C19" s="15">
        <f>SUM('[12]29日上午'!O172:O178)</f>
        <v>82.70000000000002</v>
      </c>
    </row>
    <row r="20" spans="1:3" ht="24" customHeight="1">
      <c r="A20" s="10" t="s">
        <v>21</v>
      </c>
      <c r="B20" s="11"/>
      <c r="C20" s="12">
        <f>SUM('[12]29日上午'!O184:O190)</f>
        <v>75.69999999999999</v>
      </c>
    </row>
    <row r="21" spans="1:3" ht="24" customHeight="1">
      <c r="A21" s="13" t="s">
        <v>22</v>
      </c>
      <c r="B21" s="14"/>
      <c r="C21" s="15">
        <f>SUM('[12]29日上午'!O196:O202)</f>
        <v>76.2</v>
      </c>
    </row>
    <row r="22" spans="1:3" ht="24" customHeight="1">
      <c r="A22" s="10" t="s">
        <v>23</v>
      </c>
      <c r="B22" s="11"/>
      <c r="C22" s="12">
        <f>SUM('[12]29日上午'!O208:O214)</f>
        <v>82.3</v>
      </c>
    </row>
    <row r="23" spans="1:3" ht="24" customHeight="1">
      <c r="A23" s="13" t="s">
        <v>24</v>
      </c>
      <c r="B23" s="14"/>
      <c r="C23" s="15">
        <f>SUM('[12]29日上午'!O220:O226)</f>
        <v>87.2</v>
      </c>
    </row>
    <row r="24" spans="1:3" ht="24" customHeight="1">
      <c r="A24" s="10" t="s">
        <v>25</v>
      </c>
      <c r="B24" s="11"/>
      <c r="C24" s="16">
        <f>SUM('[12]29日上午'!O232:O238)</f>
        <v>81.6</v>
      </c>
    </row>
    <row r="25" spans="1:3" ht="24" customHeight="1">
      <c r="A25" s="13" t="s">
        <v>26</v>
      </c>
      <c r="B25" s="14"/>
      <c r="C25" s="15">
        <f>SUM('[12]29日上午'!O244:O250)</f>
        <v>83.2</v>
      </c>
    </row>
    <row r="26" spans="1:3" ht="24" customHeight="1">
      <c r="A26" s="10" t="s">
        <v>27</v>
      </c>
      <c r="B26" s="11"/>
      <c r="C26" s="12">
        <f>SUM('[12]29日上午'!O256:O262)</f>
        <v>86.2</v>
      </c>
    </row>
    <row r="27" spans="1:3" ht="24" customHeight="1">
      <c r="A27" s="13" t="s">
        <v>28</v>
      </c>
      <c r="B27" s="14"/>
      <c r="C27" s="15">
        <f>SUM('[12]29日上午'!O268:O274)</f>
        <v>93.20000000000002</v>
      </c>
    </row>
    <row r="28" spans="1:3" ht="24" customHeight="1">
      <c r="A28" s="10" t="s">
        <v>29</v>
      </c>
      <c r="B28" s="11"/>
      <c r="C28" s="12">
        <f>SUM('[12]29日上午'!O280:O286)</f>
        <v>83.1</v>
      </c>
    </row>
    <row r="29" spans="1:3" ht="24" customHeight="1">
      <c r="A29" s="13" t="s">
        <v>32</v>
      </c>
      <c r="B29" s="14"/>
      <c r="C29" s="15">
        <f>SUM('[12]29日上午'!O292:O298)</f>
        <v>85</v>
      </c>
    </row>
  </sheetData>
  <sheetProtection/>
  <mergeCells count="29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">
      <selection activeCell="G38" sqref="G38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30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SUM('[2]29日上午'!O4:O10)</f>
        <v>81.2</v>
      </c>
    </row>
    <row r="6" spans="1:3" ht="24" customHeight="1">
      <c r="A6" s="10" t="s">
        <v>7</v>
      </c>
      <c r="B6" s="11"/>
      <c r="C6" s="12">
        <f>SUM('[2]29日上午'!O16:O22)</f>
        <v>81.6</v>
      </c>
    </row>
    <row r="7" spans="1:3" ht="24" customHeight="1">
      <c r="A7" s="13" t="s">
        <v>8</v>
      </c>
      <c r="B7" s="14"/>
      <c r="C7" s="15">
        <f>SUM('[2]29日上午'!O28:O34)</f>
        <v>88</v>
      </c>
    </row>
    <row r="8" spans="1:3" ht="24" customHeight="1">
      <c r="A8" s="10" t="s">
        <v>9</v>
      </c>
      <c r="B8" s="11"/>
      <c r="C8" s="12">
        <f>SUM('[2]29日上午'!O40:O46)</f>
        <v>88.19999999999999</v>
      </c>
    </row>
    <row r="9" spans="1:3" ht="24" customHeight="1">
      <c r="A9" s="13" t="s">
        <v>10</v>
      </c>
      <c r="B9" s="14"/>
      <c r="C9" s="15">
        <f>SUM('[2]29日上午'!O52:O58)</f>
        <v>84.2</v>
      </c>
    </row>
    <row r="10" spans="1:3" ht="24" customHeight="1">
      <c r="A10" s="10" t="s">
        <v>11</v>
      </c>
      <c r="B10" s="11"/>
      <c r="C10" s="12">
        <f>SUM('[2]29日上午'!O64:O70)</f>
        <v>84</v>
      </c>
    </row>
    <row r="11" spans="1:3" ht="24" customHeight="1">
      <c r="A11" s="13" t="s">
        <v>12</v>
      </c>
      <c r="B11" s="14"/>
      <c r="C11" s="15">
        <f>SUM('[2]29日上午'!O76:O82)</f>
        <v>85.8</v>
      </c>
    </row>
    <row r="12" spans="1:3" ht="24" customHeight="1">
      <c r="A12" s="10" t="s">
        <v>13</v>
      </c>
      <c r="B12" s="11"/>
      <c r="C12" s="12">
        <f>SUM('[2]29日上午'!O88:O94)</f>
        <v>79</v>
      </c>
    </row>
    <row r="13" spans="1:3" ht="24" customHeight="1">
      <c r="A13" s="13" t="s">
        <v>14</v>
      </c>
      <c r="B13" s="14"/>
      <c r="C13" s="15">
        <f>SUM('[2]29日上午'!O100:O106)</f>
        <v>84.2</v>
      </c>
    </row>
    <row r="14" spans="1:3" ht="24" customHeight="1">
      <c r="A14" s="10" t="s">
        <v>15</v>
      </c>
      <c r="B14" s="11"/>
      <c r="C14" s="12">
        <f>SUM('[2]29日上午'!O112:O118)</f>
        <v>81.60000000000001</v>
      </c>
    </row>
    <row r="15" spans="1:3" ht="24" customHeight="1">
      <c r="A15" s="13" t="s">
        <v>16</v>
      </c>
      <c r="B15" s="14"/>
      <c r="C15" s="15">
        <f>SUM('[2]29日上午'!O124:O130)</f>
        <v>84.6</v>
      </c>
    </row>
    <row r="16" spans="1:3" ht="24" customHeight="1">
      <c r="A16" s="10" t="s">
        <v>17</v>
      </c>
      <c r="B16" s="11"/>
      <c r="C16" s="12">
        <f>SUM('[2]29日上午'!O136:O142)</f>
        <v>85.2</v>
      </c>
    </row>
    <row r="17" spans="1:3" ht="24" customHeight="1">
      <c r="A17" s="13" t="s">
        <v>18</v>
      </c>
      <c r="B17" s="14"/>
      <c r="C17" s="15">
        <f>SUM('[2]29日上午'!O148:O154)</f>
        <v>80</v>
      </c>
    </row>
    <row r="18" spans="1:3" ht="24" customHeight="1">
      <c r="A18" s="10" t="s">
        <v>19</v>
      </c>
      <c r="B18" s="11"/>
      <c r="C18" s="12">
        <f>SUM('[2]29日上午'!O160:O166)</f>
        <v>89.2</v>
      </c>
    </row>
    <row r="19" spans="1:3" ht="24" customHeight="1">
      <c r="A19" s="13" t="s">
        <v>20</v>
      </c>
      <c r="B19" s="14"/>
      <c r="C19" s="15">
        <f>SUM('[2]29日上午'!O172:O178)</f>
        <v>80</v>
      </c>
    </row>
    <row r="20" spans="1:3" ht="24" customHeight="1">
      <c r="A20" s="10" t="s">
        <v>21</v>
      </c>
      <c r="B20" s="11"/>
      <c r="C20" s="12">
        <f>SUM('[2]29日上午'!O184:O190)</f>
        <v>86.60000000000001</v>
      </c>
    </row>
    <row r="21" spans="1:3" ht="24" customHeight="1">
      <c r="A21" s="13" t="s">
        <v>22</v>
      </c>
      <c r="B21" s="14"/>
      <c r="C21" s="15">
        <f>SUM('[2]29日上午'!O196:O202)</f>
        <v>82.2</v>
      </c>
    </row>
    <row r="22" spans="1:3" ht="24" customHeight="1">
      <c r="A22" s="10" t="s">
        <v>23</v>
      </c>
      <c r="B22" s="11"/>
      <c r="C22" s="12">
        <f>SUM('[2]29日上午'!O208:O214)</f>
        <v>84</v>
      </c>
    </row>
    <row r="23" spans="1:3" ht="24" customHeight="1">
      <c r="A23" s="13" t="s">
        <v>24</v>
      </c>
      <c r="B23" s="14"/>
      <c r="C23" s="15">
        <f>SUM('[2]29日上午'!O220:O226)</f>
        <v>83.79999999999998</v>
      </c>
    </row>
    <row r="24" spans="1:3" ht="24" customHeight="1">
      <c r="A24" s="10" t="s">
        <v>25</v>
      </c>
      <c r="B24" s="11"/>
      <c r="C24" s="16">
        <f>SUM('[2]29日上午'!O232:O238)</f>
        <v>81.2</v>
      </c>
    </row>
    <row r="25" spans="1:3" ht="24" customHeight="1">
      <c r="A25" s="13" t="s">
        <v>26</v>
      </c>
      <c r="B25" s="14"/>
      <c r="C25" s="15">
        <f>SUM('[2]29日上午'!O244:O250)</f>
        <v>84.80000000000001</v>
      </c>
    </row>
    <row r="26" spans="1:3" ht="24" customHeight="1">
      <c r="A26" s="10" t="s">
        <v>27</v>
      </c>
      <c r="B26" s="11"/>
      <c r="C26" s="12">
        <f>SUM('[2]29日上午'!O256:O262)</f>
        <v>80.8</v>
      </c>
    </row>
    <row r="27" spans="1:3" ht="24" customHeight="1">
      <c r="A27" s="13" t="s">
        <v>28</v>
      </c>
      <c r="B27" s="14"/>
      <c r="C27" s="15">
        <f>SUM('[2]29日上午'!O268:O274)</f>
        <v>85</v>
      </c>
    </row>
    <row r="28" spans="1:3" ht="24" customHeight="1">
      <c r="A28" s="10" t="s">
        <v>29</v>
      </c>
      <c r="B28" s="11"/>
      <c r="C28" s="12">
        <f>SUM('[2]29日上午'!O280:O286)</f>
        <v>80.00000000000001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29"/>
  <sheetViews>
    <sheetView zoomScale="85" zoomScaleNormal="85" workbookViewId="0" topLeftCell="A1">
      <selection activeCell="E28" sqref="E28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31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SUM('[3]29日上午'!O4:O10)</f>
        <v>81.00000000000001</v>
      </c>
    </row>
    <row r="6" spans="1:3" ht="24" customHeight="1">
      <c r="A6" s="10" t="s">
        <v>7</v>
      </c>
      <c r="B6" s="11"/>
      <c r="C6" s="12">
        <f>SUM('[3]29日上午'!O16:O22)</f>
        <v>87.39999999999999</v>
      </c>
    </row>
    <row r="7" spans="1:3" ht="24" customHeight="1">
      <c r="A7" s="13" t="s">
        <v>8</v>
      </c>
      <c r="B7" s="14"/>
      <c r="C7" s="15">
        <f>SUM('[3]29日上午'!O28:O34)</f>
        <v>80.2</v>
      </c>
    </row>
    <row r="8" spans="1:3" ht="24" customHeight="1">
      <c r="A8" s="10" t="s">
        <v>9</v>
      </c>
      <c r="B8" s="11"/>
      <c r="C8" s="12">
        <f>SUM('[3]29日上午'!O40:O46)</f>
        <v>88.4</v>
      </c>
    </row>
    <row r="9" spans="1:3" ht="24" customHeight="1">
      <c r="A9" s="13" t="s">
        <v>10</v>
      </c>
      <c r="B9" s="14"/>
      <c r="C9" s="15">
        <f>SUM('[3]29日上午'!O52:O58)</f>
        <v>86.6</v>
      </c>
    </row>
    <row r="10" spans="1:3" ht="24" customHeight="1">
      <c r="A10" s="10" t="s">
        <v>11</v>
      </c>
      <c r="B10" s="11"/>
      <c r="C10" s="12">
        <f>SUM('[3]29日上午'!O64:O70)</f>
        <v>85</v>
      </c>
    </row>
    <row r="11" spans="1:3" ht="24" customHeight="1">
      <c r="A11" s="13" t="s">
        <v>12</v>
      </c>
      <c r="B11" s="14"/>
      <c r="C11" s="15">
        <f>SUM('[3]29日上午'!O76:O82)</f>
        <v>84.39999999999999</v>
      </c>
    </row>
    <row r="12" spans="1:3" ht="24" customHeight="1">
      <c r="A12" s="10" t="s">
        <v>13</v>
      </c>
      <c r="B12" s="11"/>
      <c r="C12" s="12">
        <f>SUM('[3]29日上午'!O88:O94)</f>
        <v>86.8</v>
      </c>
    </row>
    <row r="13" spans="1:3" ht="24" customHeight="1">
      <c r="A13" s="13" t="s">
        <v>14</v>
      </c>
      <c r="B13" s="14"/>
      <c r="C13" s="15">
        <f>SUM('[3]29日上午'!O100:O106)</f>
        <v>81</v>
      </c>
    </row>
    <row r="14" spans="1:3" ht="24" customHeight="1">
      <c r="A14" s="10" t="s">
        <v>15</v>
      </c>
      <c r="B14" s="11"/>
      <c r="C14" s="12">
        <f>SUM('[3]29日上午'!O112:O118)</f>
        <v>80.39999999999999</v>
      </c>
    </row>
    <row r="15" spans="1:3" ht="24" customHeight="1">
      <c r="A15" s="13" t="s">
        <v>16</v>
      </c>
      <c r="B15" s="14"/>
      <c r="C15" s="15">
        <f>SUM('[3]29日上午'!O124:O130)</f>
        <v>83.4</v>
      </c>
    </row>
    <row r="16" spans="1:3" ht="24" customHeight="1">
      <c r="A16" s="10" t="s">
        <v>17</v>
      </c>
      <c r="B16" s="11"/>
      <c r="C16" s="12">
        <f>SUM('[3]29日上午'!O136:O142)</f>
        <v>82.80000000000001</v>
      </c>
    </row>
    <row r="17" spans="1:3" ht="24" customHeight="1">
      <c r="A17" s="13" t="s">
        <v>18</v>
      </c>
      <c r="B17" s="14"/>
      <c r="C17" s="15">
        <f>SUM('[3]29日上午'!O148:O154)</f>
        <v>82.80000000000001</v>
      </c>
    </row>
    <row r="18" spans="1:3" ht="24" customHeight="1">
      <c r="A18" s="10" t="s">
        <v>19</v>
      </c>
      <c r="B18" s="11"/>
      <c r="C18" s="12">
        <f>SUM('[3]29日上午'!O160:O166)</f>
        <v>83.60000000000001</v>
      </c>
    </row>
    <row r="19" spans="1:3" ht="24" customHeight="1">
      <c r="A19" s="13" t="s">
        <v>20</v>
      </c>
      <c r="B19" s="14"/>
      <c r="C19" s="15">
        <f>SUM('[3]29日上午'!O172:O178)</f>
        <v>84.8</v>
      </c>
    </row>
    <row r="20" spans="1:3" ht="24" customHeight="1">
      <c r="A20" s="10" t="s">
        <v>21</v>
      </c>
      <c r="B20" s="11"/>
      <c r="C20" s="12">
        <f>SUM('[3]29日上午'!O184:O190)</f>
        <v>77.39999999999999</v>
      </c>
    </row>
    <row r="21" spans="1:3" ht="24" customHeight="1">
      <c r="A21" s="13" t="s">
        <v>22</v>
      </c>
      <c r="B21" s="14"/>
      <c r="C21" s="15">
        <f>SUM('[3]29日上午'!O196:O202)</f>
        <v>81.2</v>
      </c>
    </row>
    <row r="22" spans="1:3" ht="24" customHeight="1">
      <c r="A22" s="10" t="s">
        <v>23</v>
      </c>
      <c r="B22" s="11"/>
      <c r="C22" s="12">
        <f>SUM('[3]29日上午'!O208:O214)</f>
        <v>85.80000000000001</v>
      </c>
    </row>
    <row r="23" spans="1:3" ht="24" customHeight="1">
      <c r="A23" s="13" t="s">
        <v>24</v>
      </c>
      <c r="B23" s="14"/>
      <c r="C23" s="15">
        <f>SUM('[3]29日上午'!O220:O226)</f>
        <v>84.00000000000001</v>
      </c>
    </row>
    <row r="24" spans="1:3" ht="24" customHeight="1">
      <c r="A24" s="10" t="s">
        <v>25</v>
      </c>
      <c r="B24" s="11"/>
      <c r="C24" s="16">
        <f>SUM('[3]29日上午'!O232:O238)</f>
        <v>81.60000000000001</v>
      </c>
    </row>
    <row r="25" spans="1:3" ht="24" customHeight="1">
      <c r="A25" s="13" t="s">
        <v>26</v>
      </c>
      <c r="B25" s="14"/>
      <c r="C25" s="15">
        <f>SUM('[3]29日上午'!O244:O250)</f>
        <v>83</v>
      </c>
    </row>
    <row r="26" spans="1:3" ht="24" customHeight="1">
      <c r="A26" s="10" t="s">
        <v>27</v>
      </c>
      <c r="B26" s="11"/>
      <c r="C26" s="12">
        <f>SUM('[3]29日上午'!O256:O262)</f>
        <v>85</v>
      </c>
    </row>
    <row r="27" spans="1:3" ht="24" customHeight="1">
      <c r="A27" s="13" t="s">
        <v>28</v>
      </c>
      <c r="B27" s="14"/>
      <c r="C27" s="15">
        <f>SUM('[3]29日上午'!O268:O274)</f>
        <v>82.8</v>
      </c>
    </row>
    <row r="28" spans="1:3" ht="24" customHeight="1">
      <c r="A28" s="10" t="s">
        <v>29</v>
      </c>
      <c r="B28" s="11"/>
      <c r="C28" s="12">
        <f>SUM('[3]29日上午'!O280:O286)</f>
        <v>87.39999999999999</v>
      </c>
    </row>
    <row r="29" spans="1:3" ht="24" customHeight="1">
      <c r="A29" s="13" t="s">
        <v>32</v>
      </c>
      <c r="B29" s="14"/>
      <c r="C29" s="15">
        <f>SUM('[3]29日上午'!O292:O298)</f>
        <v>82.80000000000001</v>
      </c>
    </row>
  </sheetData>
  <sheetProtection/>
  <mergeCells count="29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C29"/>
  <sheetViews>
    <sheetView zoomScale="85" zoomScaleNormal="85" workbookViewId="0" topLeftCell="A10">
      <selection activeCell="F23" sqref="F23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33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SUM('[4]29日上午'!O4:O10)</f>
        <v>84.2</v>
      </c>
    </row>
    <row r="6" spans="1:3" ht="24" customHeight="1">
      <c r="A6" s="10" t="s">
        <v>7</v>
      </c>
      <c r="B6" s="11"/>
      <c r="C6" s="12">
        <f>SUM('[4]29日上午'!O16:O22)</f>
        <v>85.80000000000001</v>
      </c>
    </row>
    <row r="7" spans="1:3" ht="24" customHeight="1">
      <c r="A7" s="13" t="s">
        <v>8</v>
      </c>
      <c r="B7" s="14"/>
      <c r="C7" s="15">
        <f>SUM('[4]29日上午'!O28:O34)</f>
        <v>81.6</v>
      </c>
    </row>
    <row r="8" spans="1:3" ht="24" customHeight="1">
      <c r="A8" s="10" t="s">
        <v>9</v>
      </c>
      <c r="B8" s="11"/>
      <c r="C8" s="12" t="s">
        <v>6</v>
      </c>
    </row>
    <row r="9" spans="1:3" ht="24" customHeight="1">
      <c r="A9" s="13" t="s">
        <v>10</v>
      </c>
      <c r="B9" s="14"/>
      <c r="C9" s="15">
        <f>SUM('[4]29日上午'!O52:O58)</f>
        <v>80.8</v>
      </c>
    </row>
    <row r="10" spans="1:3" ht="24" customHeight="1">
      <c r="A10" s="10" t="s">
        <v>11</v>
      </c>
      <c r="B10" s="11"/>
      <c r="C10" s="12">
        <f>SUM('[4]29日上午'!O64:O70)</f>
        <v>88.40000000000002</v>
      </c>
    </row>
    <row r="11" spans="1:3" ht="24" customHeight="1">
      <c r="A11" s="13" t="s">
        <v>12</v>
      </c>
      <c r="B11" s="14"/>
      <c r="C11" s="15">
        <f>SUM('[4]29日上午'!O76:O82)</f>
        <v>77.59999999999998</v>
      </c>
    </row>
    <row r="12" spans="1:3" ht="24" customHeight="1">
      <c r="A12" s="10" t="s">
        <v>13</v>
      </c>
      <c r="B12" s="11"/>
      <c r="C12" s="12">
        <f>SUM('[4]29日上午'!O88:O94)</f>
        <v>78.99999999999999</v>
      </c>
    </row>
    <row r="13" spans="1:3" ht="24" customHeight="1">
      <c r="A13" s="13" t="s">
        <v>14</v>
      </c>
      <c r="B13" s="14"/>
      <c r="C13" s="15">
        <f>SUM('[4]29日上午'!O100:O106)</f>
        <v>90.19999999999999</v>
      </c>
    </row>
    <row r="14" spans="1:3" ht="24" customHeight="1">
      <c r="A14" s="10" t="s">
        <v>15</v>
      </c>
      <c r="B14" s="11"/>
      <c r="C14" s="12">
        <f>SUM('[4]29日上午'!O112:O118)</f>
        <v>85.8</v>
      </c>
    </row>
    <row r="15" spans="1:3" ht="24" customHeight="1">
      <c r="A15" s="13" t="s">
        <v>16</v>
      </c>
      <c r="B15" s="14"/>
      <c r="C15" s="15">
        <f>SUM('[4]29日上午'!O124:O130)</f>
        <v>88.8</v>
      </c>
    </row>
    <row r="16" spans="1:3" ht="24" customHeight="1">
      <c r="A16" s="10" t="s">
        <v>17</v>
      </c>
      <c r="B16" s="11"/>
      <c r="C16" s="12">
        <f>SUM('[4]29日上午'!O136:O142)</f>
        <v>84.8</v>
      </c>
    </row>
    <row r="17" spans="1:3" ht="24" customHeight="1">
      <c r="A17" s="13" t="s">
        <v>18</v>
      </c>
      <c r="B17" s="14"/>
      <c r="C17" s="15">
        <f>SUM('[4]29日上午'!O148:O154)</f>
        <v>79.8</v>
      </c>
    </row>
    <row r="18" spans="1:3" ht="24" customHeight="1">
      <c r="A18" s="10" t="s">
        <v>19</v>
      </c>
      <c r="B18" s="11"/>
      <c r="C18" s="12">
        <f>SUM('[4]29日上午'!O160:O166)</f>
        <v>79.19999999999999</v>
      </c>
    </row>
    <row r="19" spans="1:3" ht="24" customHeight="1">
      <c r="A19" s="13" t="s">
        <v>20</v>
      </c>
      <c r="B19" s="14"/>
      <c r="C19" s="15">
        <f>SUM('[4]29日上午'!O172:O178)</f>
        <v>89.2</v>
      </c>
    </row>
    <row r="20" spans="1:3" ht="24" customHeight="1">
      <c r="A20" s="10" t="s">
        <v>21</v>
      </c>
      <c r="B20" s="11"/>
      <c r="C20" s="12">
        <f>SUM('[4]29日上午'!O184:O190)</f>
        <v>81.39999999999999</v>
      </c>
    </row>
    <row r="21" spans="1:3" ht="24" customHeight="1">
      <c r="A21" s="13" t="s">
        <v>22</v>
      </c>
      <c r="B21" s="14"/>
      <c r="C21" s="15">
        <f>SUM('[4]29日上午'!O196:O202)</f>
        <v>79.6</v>
      </c>
    </row>
    <row r="22" spans="1:3" ht="24" customHeight="1">
      <c r="A22" s="10" t="s">
        <v>23</v>
      </c>
      <c r="B22" s="11"/>
      <c r="C22" s="12">
        <f>SUM('[4]29日上午'!O208:O214)</f>
        <v>84</v>
      </c>
    </row>
    <row r="23" spans="1:3" ht="24" customHeight="1">
      <c r="A23" s="13" t="s">
        <v>24</v>
      </c>
      <c r="B23" s="14"/>
      <c r="C23" s="15">
        <f>SUM('[4]29日上午'!O220:O226)</f>
        <v>85.39999999999999</v>
      </c>
    </row>
    <row r="24" spans="1:3" ht="24" customHeight="1">
      <c r="A24" s="10" t="s">
        <v>25</v>
      </c>
      <c r="B24" s="11"/>
      <c r="C24" s="16">
        <f>SUM('[4]29日上午'!O232:O238)</f>
        <v>76.6</v>
      </c>
    </row>
    <row r="25" spans="1:3" ht="24" customHeight="1">
      <c r="A25" s="13" t="s">
        <v>26</v>
      </c>
      <c r="B25" s="14"/>
      <c r="C25" s="15">
        <f>SUM('[4]29日上午'!O244:O250)</f>
        <v>83.4</v>
      </c>
    </row>
    <row r="26" spans="1:3" ht="24" customHeight="1">
      <c r="A26" s="10" t="s">
        <v>27</v>
      </c>
      <c r="B26" s="11"/>
      <c r="C26" s="12">
        <f>SUM('[4]29日上午'!O256:O262)</f>
        <v>83.19999999999999</v>
      </c>
    </row>
    <row r="27" spans="1:3" ht="24" customHeight="1">
      <c r="A27" s="13" t="s">
        <v>28</v>
      </c>
      <c r="B27" s="14"/>
      <c r="C27" s="15">
        <f>SUM('[4]29日上午'!O268:O274)</f>
        <v>85.4</v>
      </c>
    </row>
    <row r="28" spans="1:3" ht="24" customHeight="1">
      <c r="A28" s="10" t="s">
        <v>29</v>
      </c>
      <c r="B28" s="11"/>
      <c r="C28" s="12">
        <f>SUM('[4]29日上午'!O280:O286)</f>
        <v>86.00000000000001</v>
      </c>
    </row>
    <row r="29" spans="1:3" ht="24" customHeight="1">
      <c r="A29" s="13" t="s">
        <v>32</v>
      </c>
      <c r="B29" s="14"/>
      <c r="C29" s="15">
        <f>SUM('[4]29日上午'!O292:O298)</f>
        <v>90.39999999999999</v>
      </c>
    </row>
  </sheetData>
  <sheetProtection/>
  <mergeCells count="29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6">
      <selection activeCell="I34" sqref="I34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34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 t="s">
        <v>6</v>
      </c>
    </row>
    <row r="6" spans="1:3" ht="24" customHeight="1">
      <c r="A6" s="10" t="s">
        <v>7</v>
      </c>
      <c r="B6" s="11"/>
      <c r="C6" s="12">
        <f>SUM('[5]29日上午'!O16:O22)</f>
        <v>86.00000000000001</v>
      </c>
    </row>
    <row r="7" spans="1:3" ht="24" customHeight="1">
      <c r="A7" s="13" t="s">
        <v>8</v>
      </c>
      <c r="B7" s="14"/>
      <c r="C7" s="15">
        <f>SUM('[5]29日上午'!O28:O34)</f>
        <v>75.7</v>
      </c>
    </row>
    <row r="8" spans="1:3" ht="24" customHeight="1">
      <c r="A8" s="10" t="s">
        <v>9</v>
      </c>
      <c r="B8" s="11"/>
      <c r="C8" s="12">
        <f>SUM('[5]29日上午'!O40:O46)</f>
        <v>90.90000000000002</v>
      </c>
    </row>
    <row r="9" spans="1:3" ht="24" customHeight="1">
      <c r="A9" s="13" t="s">
        <v>10</v>
      </c>
      <c r="B9" s="14"/>
      <c r="C9" s="15">
        <f>SUM('[5]29日上午'!O52:O58)</f>
        <v>81.80000000000001</v>
      </c>
    </row>
    <row r="10" spans="1:3" ht="24" customHeight="1">
      <c r="A10" s="10" t="s">
        <v>11</v>
      </c>
      <c r="B10" s="11"/>
      <c r="C10" s="12">
        <f>SUM('[5]29日上午'!O64:O70)</f>
        <v>82.5</v>
      </c>
    </row>
    <row r="11" spans="1:3" ht="24" customHeight="1">
      <c r="A11" s="13" t="s">
        <v>12</v>
      </c>
      <c r="B11" s="14"/>
      <c r="C11" s="15">
        <f>SUM('[5]29日上午'!O76:O82)</f>
        <v>87.5</v>
      </c>
    </row>
    <row r="12" spans="1:3" ht="24" customHeight="1">
      <c r="A12" s="10" t="s">
        <v>13</v>
      </c>
      <c r="B12" s="11"/>
      <c r="C12" s="12">
        <f>SUM('[5]29日上午'!O88:O94)</f>
        <v>86.10000000000001</v>
      </c>
    </row>
    <row r="13" spans="1:3" ht="24" customHeight="1">
      <c r="A13" s="13" t="s">
        <v>14</v>
      </c>
      <c r="B13" s="14"/>
      <c r="C13" s="15">
        <f>SUM('[5]29日上午'!O100:O106)</f>
        <v>77.10000000000001</v>
      </c>
    </row>
    <row r="14" spans="1:3" ht="24" customHeight="1">
      <c r="A14" s="10" t="s">
        <v>15</v>
      </c>
      <c r="B14" s="11"/>
      <c r="C14" s="12">
        <f>SUM('[5]29日上午'!O112:O118)</f>
        <v>82.8</v>
      </c>
    </row>
    <row r="15" spans="1:3" ht="24" customHeight="1">
      <c r="A15" s="13" t="s">
        <v>16</v>
      </c>
      <c r="B15" s="14"/>
      <c r="C15" s="15">
        <f>SUM('[5]29日上午'!O124:O130)</f>
        <v>80.9</v>
      </c>
    </row>
    <row r="16" spans="1:3" ht="24" customHeight="1">
      <c r="A16" s="10" t="s">
        <v>17</v>
      </c>
      <c r="B16" s="11"/>
      <c r="C16" s="12">
        <f>SUM('[5]29日上午'!O136:O142)</f>
        <v>89.10000000000001</v>
      </c>
    </row>
    <row r="17" spans="1:3" ht="24" customHeight="1">
      <c r="A17" s="13" t="s">
        <v>18</v>
      </c>
      <c r="B17" s="14"/>
      <c r="C17" s="15">
        <f>SUM('[5]29日上午'!O148:O154)</f>
        <v>83.5</v>
      </c>
    </row>
    <row r="18" spans="1:3" ht="24" customHeight="1">
      <c r="A18" s="10" t="s">
        <v>19</v>
      </c>
      <c r="B18" s="11"/>
      <c r="C18" s="12">
        <f>SUM('[5]29日上午'!O160:O166)</f>
        <v>83.9</v>
      </c>
    </row>
    <row r="19" spans="1:3" ht="24" customHeight="1">
      <c r="A19" s="13" t="s">
        <v>20</v>
      </c>
      <c r="B19" s="14"/>
      <c r="C19" s="15">
        <f>SUM('[5]29日上午'!O172:O178)</f>
        <v>82.80000000000001</v>
      </c>
    </row>
    <row r="20" spans="1:3" ht="24" customHeight="1">
      <c r="A20" s="10" t="s">
        <v>21</v>
      </c>
      <c r="B20" s="11"/>
      <c r="C20" s="12">
        <f>SUM('[5]29日上午'!O184:O190)</f>
        <v>87.30000000000001</v>
      </c>
    </row>
    <row r="21" spans="1:3" ht="24" customHeight="1">
      <c r="A21" s="13" t="s">
        <v>22</v>
      </c>
      <c r="B21" s="14"/>
      <c r="C21" s="15">
        <f>SUM('[5]29日上午'!O196:O202)</f>
        <v>82.5</v>
      </c>
    </row>
    <row r="22" spans="1:3" ht="24" customHeight="1">
      <c r="A22" s="10" t="s">
        <v>23</v>
      </c>
      <c r="B22" s="11"/>
      <c r="C22" s="12">
        <f>SUM('[5]29日上午'!O208:O214)</f>
        <v>85.2</v>
      </c>
    </row>
    <row r="23" spans="1:3" ht="24" customHeight="1">
      <c r="A23" s="13" t="s">
        <v>24</v>
      </c>
      <c r="B23" s="14"/>
      <c r="C23" s="15">
        <f>SUM('[5]29日上午'!O220:O226)</f>
        <v>77.2</v>
      </c>
    </row>
    <row r="24" spans="1:3" ht="24" customHeight="1">
      <c r="A24" s="10" t="s">
        <v>25</v>
      </c>
      <c r="B24" s="11"/>
      <c r="C24" s="16">
        <f>SUM('[5]29日上午'!O232:O238)</f>
        <v>75.5</v>
      </c>
    </row>
    <row r="25" spans="1:3" ht="24" customHeight="1">
      <c r="A25" s="13" t="s">
        <v>26</v>
      </c>
      <c r="B25" s="14"/>
      <c r="C25" s="15">
        <f>SUM('[5]29日上午'!O244:O250)</f>
        <v>73.10000000000001</v>
      </c>
    </row>
    <row r="26" spans="1:3" ht="24" customHeight="1">
      <c r="A26" s="10" t="s">
        <v>27</v>
      </c>
      <c r="B26" s="11"/>
      <c r="C26" s="12">
        <f>SUM('[5]29日上午'!O256:O262)</f>
        <v>79.2</v>
      </c>
    </row>
    <row r="27" spans="1:3" ht="24" customHeight="1">
      <c r="A27" s="13" t="s">
        <v>28</v>
      </c>
      <c r="B27" s="14"/>
      <c r="C27" s="15">
        <f>SUM('[5]29日上午'!O268:O274)</f>
        <v>81.20000000000002</v>
      </c>
    </row>
    <row r="28" spans="1:3" ht="24" customHeight="1">
      <c r="A28" s="10" t="s">
        <v>29</v>
      </c>
      <c r="B28" s="11"/>
      <c r="C28" s="12">
        <f>SUM('[5]29日上午'!O280:O286)</f>
        <v>80.8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9">
      <selection activeCell="G30" sqref="G30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35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SUM('[6]29日上午'!O4:O10)</f>
        <v>79.4</v>
      </c>
    </row>
    <row r="6" spans="1:3" ht="24" customHeight="1">
      <c r="A6" s="10" t="s">
        <v>7</v>
      </c>
      <c r="B6" s="11"/>
      <c r="C6" s="12">
        <f>SUM('[6]29日上午'!O16:O22)</f>
        <v>86.8</v>
      </c>
    </row>
    <row r="7" spans="1:3" ht="24" customHeight="1">
      <c r="A7" s="13" t="s">
        <v>8</v>
      </c>
      <c r="B7" s="14"/>
      <c r="C7" s="15">
        <f>SUM('[6]29日上午'!O28:O34)</f>
        <v>82.2</v>
      </c>
    </row>
    <row r="8" spans="1:3" ht="24" customHeight="1">
      <c r="A8" s="10" t="s">
        <v>9</v>
      </c>
      <c r="B8" s="11"/>
      <c r="C8" s="12">
        <f>SUM('[6]29日上午'!O40:O46)</f>
        <v>78.60000000000001</v>
      </c>
    </row>
    <row r="9" spans="1:3" ht="24" customHeight="1">
      <c r="A9" s="13" t="s">
        <v>10</v>
      </c>
      <c r="B9" s="14"/>
      <c r="C9" s="15">
        <f>SUM('[6]29日上午'!O52:O58)</f>
        <v>80.6</v>
      </c>
    </row>
    <row r="10" spans="1:3" ht="24" customHeight="1">
      <c r="A10" s="10" t="s">
        <v>11</v>
      </c>
      <c r="B10" s="11"/>
      <c r="C10" s="12">
        <f>SUM('[6]29日上午'!O64:O70)</f>
        <v>72.8</v>
      </c>
    </row>
    <row r="11" spans="1:3" ht="24" customHeight="1">
      <c r="A11" s="13" t="s">
        <v>12</v>
      </c>
      <c r="B11" s="14"/>
      <c r="C11" s="15">
        <f>SUM('[6]29日上午'!O76:O82)</f>
        <v>84.8</v>
      </c>
    </row>
    <row r="12" spans="1:3" ht="24" customHeight="1">
      <c r="A12" s="10" t="s">
        <v>13</v>
      </c>
      <c r="B12" s="11"/>
      <c r="C12" s="12">
        <f>SUM('[6]29日上午'!O88:O94)</f>
        <v>85.6</v>
      </c>
    </row>
    <row r="13" spans="1:3" ht="24" customHeight="1">
      <c r="A13" s="13" t="s">
        <v>14</v>
      </c>
      <c r="B13" s="14"/>
      <c r="C13" s="15">
        <f>SUM('[6]29日上午'!O100:O106)</f>
        <v>85.39999999999999</v>
      </c>
    </row>
    <row r="14" spans="1:3" ht="24" customHeight="1">
      <c r="A14" s="10" t="s">
        <v>15</v>
      </c>
      <c r="B14" s="11"/>
      <c r="C14" s="12">
        <f>SUM('[6]29日上午'!O112:O118)</f>
        <v>80</v>
      </c>
    </row>
    <row r="15" spans="1:3" ht="24" customHeight="1">
      <c r="A15" s="13" t="s">
        <v>16</v>
      </c>
      <c r="B15" s="14"/>
      <c r="C15" s="15">
        <f>SUM('[6]29日上午'!O124:O130)</f>
        <v>76.60000000000001</v>
      </c>
    </row>
    <row r="16" spans="1:3" ht="24" customHeight="1">
      <c r="A16" s="10" t="s">
        <v>17</v>
      </c>
      <c r="B16" s="11"/>
      <c r="C16" s="12">
        <f>SUM('[6]29日上午'!O136:O142)</f>
        <v>86.2</v>
      </c>
    </row>
    <row r="17" spans="1:3" ht="24" customHeight="1">
      <c r="A17" s="13" t="s">
        <v>18</v>
      </c>
      <c r="B17" s="14"/>
      <c r="C17" s="15">
        <f>SUM('[6]29日上午'!O148:O154)</f>
        <v>77.4</v>
      </c>
    </row>
    <row r="18" spans="1:3" ht="24" customHeight="1">
      <c r="A18" s="10" t="s">
        <v>19</v>
      </c>
      <c r="B18" s="11"/>
      <c r="C18" s="12">
        <f>SUM('[6]29日上午'!O160:O166)</f>
        <v>92.60000000000001</v>
      </c>
    </row>
    <row r="19" spans="1:3" ht="24" customHeight="1">
      <c r="A19" s="13" t="s">
        <v>20</v>
      </c>
      <c r="B19" s="14"/>
      <c r="C19" s="15">
        <f>SUM('[6]29日上午'!O172:O178)</f>
        <v>83.99999999999999</v>
      </c>
    </row>
    <row r="20" spans="1:3" ht="24" customHeight="1">
      <c r="A20" s="10" t="s">
        <v>21</v>
      </c>
      <c r="B20" s="11"/>
      <c r="C20" s="12">
        <f>SUM('[6]29日上午'!O184:O190)</f>
        <v>84.40000000000002</v>
      </c>
    </row>
    <row r="21" spans="1:3" ht="24" customHeight="1">
      <c r="A21" s="13" t="s">
        <v>22</v>
      </c>
      <c r="B21" s="14"/>
      <c r="C21" s="15">
        <f>SUM('[6]29日上午'!O196:O202)</f>
        <v>76.60000000000001</v>
      </c>
    </row>
    <row r="22" spans="1:3" ht="24" customHeight="1">
      <c r="A22" s="10" t="s">
        <v>23</v>
      </c>
      <c r="B22" s="11"/>
      <c r="C22" s="12">
        <f>SUM('[6]29日上午'!O208:O214)</f>
        <v>77.6</v>
      </c>
    </row>
    <row r="23" spans="1:3" ht="24" customHeight="1">
      <c r="A23" s="13" t="s">
        <v>24</v>
      </c>
      <c r="B23" s="14"/>
      <c r="C23" s="15">
        <f>SUM('[6]29日上午'!O220:O226)</f>
        <v>83.00000000000001</v>
      </c>
    </row>
    <row r="24" spans="1:3" ht="24" customHeight="1">
      <c r="A24" s="10" t="s">
        <v>25</v>
      </c>
      <c r="B24" s="11"/>
      <c r="C24" s="16">
        <f>SUM('[6]29日上午'!O232:O238)</f>
        <v>74.4</v>
      </c>
    </row>
    <row r="25" spans="1:3" ht="24" customHeight="1">
      <c r="A25" s="13" t="s">
        <v>26</v>
      </c>
      <c r="B25" s="14"/>
      <c r="C25" s="15">
        <f>SUM('[6]29日上午'!O244:O250)</f>
        <v>75.8</v>
      </c>
    </row>
    <row r="26" spans="1:3" ht="24" customHeight="1">
      <c r="A26" s="10" t="s">
        <v>27</v>
      </c>
      <c r="B26" s="11"/>
      <c r="C26" s="12">
        <f>SUM('[6]29日上午'!O256:O262)</f>
        <v>75.60000000000001</v>
      </c>
    </row>
    <row r="27" spans="1:3" ht="24" customHeight="1">
      <c r="A27" s="13" t="s">
        <v>28</v>
      </c>
      <c r="B27" s="14"/>
      <c r="C27" s="15">
        <f>SUM('[6]29日上午'!O268:O274)</f>
        <v>73.8</v>
      </c>
    </row>
    <row r="28" spans="1:3" ht="24" customHeight="1">
      <c r="A28" s="10" t="s">
        <v>29</v>
      </c>
      <c r="B28" s="11"/>
      <c r="C28" s="12">
        <f>SUM('[6]29日上午'!O280:O286)</f>
        <v>76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3">
      <selection activeCell="F30" sqref="F30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36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SUM('[7]29日上午'!O4:O10)</f>
        <v>80.52</v>
      </c>
    </row>
    <row r="6" spans="1:3" ht="24" customHeight="1">
      <c r="A6" s="10" t="s">
        <v>7</v>
      </c>
      <c r="B6" s="11"/>
      <c r="C6" s="12">
        <f>SUM('[7]29日上午'!O16:O22)</f>
        <v>86.39999999999999</v>
      </c>
    </row>
    <row r="7" spans="1:3" ht="24" customHeight="1">
      <c r="A7" s="13" t="s">
        <v>8</v>
      </c>
      <c r="B7" s="14"/>
      <c r="C7" s="15">
        <f>SUM('[7]29日上午'!O28:O34)</f>
        <v>88.24</v>
      </c>
    </row>
    <row r="8" spans="1:3" ht="24" customHeight="1">
      <c r="A8" s="10" t="s">
        <v>9</v>
      </c>
      <c r="B8" s="11"/>
      <c r="C8" s="12">
        <f>SUM('[7]29日上午'!O40:O46)</f>
        <v>79.8</v>
      </c>
    </row>
    <row r="9" spans="1:3" ht="24" customHeight="1">
      <c r="A9" s="13" t="s">
        <v>10</v>
      </c>
      <c r="B9" s="14"/>
      <c r="C9" s="15">
        <f>SUM('[7]29日上午'!O52:O58)</f>
        <v>90.1</v>
      </c>
    </row>
    <row r="10" spans="1:3" ht="24" customHeight="1">
      <c r="A10" s="10" t="s">
        <v>11</v>
      </c>
      <c r="B10" s="11"/>
      <c r="C10" s="12">
        <f>SUM('[7]29日上午'!O64:O70)</f>
        <v>86.8</v>
      </c>
    </row>
    <row r="11" spans="1:3" ht="24" customHeight="1">
      <c r="A11" s="13" t="s">
        <v>12</v>
      </c>
      <c r="B11" s="14"/>
      <c r="C11" s="15">
        <f>SUM('[7]29日上午'!O76:O82)</f>
        <v>83.89999999999999</v>
      </c>
    </row>
    <row r="12" spans="1:3" ht="24" customHeight="1">
      <c r="A12" s="10" t="s">
        <v>13</v>
      </c>
      <c r="B12" s="11"/>
      <c r="C12" s="12">
        <f>SUM('[7]29日上午'!O88:O94)</f>
        <v>90</v>
      </c>
    </row>
    <row r="13" spans="1:3" ht="24" customHeight="1">
      <c r="A13" s="13" t="s">
        <v>14</v>
      </c>
      <c r="B13" s="14"/>
      <c r="C13" s="15">
        <f>SUM('[7]29日上午'!O100:O106)</f>
        <v>79.97999999999999</v>
      </c>
    </row>
    <row r="14" spans="1:3" ht="24" customHeight="1">
      <c r="A14" s="10" t="s">
        <v>15</v>
      </c>
      <c r="B14" s="11"/>
      <c r="C14" s="12">
        <f>SUM('[7]29日上午'!O112:O118)</f>
        <v>83.93999999999998</v>
      </c>
    </row>
    <row r="15" spans="1:3" ht="24" customHeight="1">
      <c r="A15" s="13" t="s">
        <v>16</v>
      </c>
      <c r="B15" s="14"/>
      <c r="C15" s="15">
        <f>SUM('[7]29日上午'!O124:O130)</f>
        <v>84.8</v>
      </c>
    </row>
    <row r="16" spans="1:3" ht="24" customHeight="1">
      <c r="A16" s="10" t="s">
        <v>17</v>
      </c>
      <c r="B16" s="11"/>
      <c r="C16" s="12">
        <f>SUM('[7]29日上午'!O136:O142)</f>
        <v>87.88</v>
      </c>
    </row>
    <row r="17" spans="1:3" ht="24" customHeight="1">
      <c r="A17" s="13" t="s">
        <v>18</v>
      </c>
      <c r="B17" s="14"/>
      <c r="C17" s="15">
        <f>SUM('[7]29日上午'!O148:O154)</f>
        <v>84.58</v>
      </c>
    </row>
    <row r="18" spans="1:3" ht="24" customHeight="1">
      <c r="A18" s="10" t="s">
        <v>19</v>
      </c>
      <c r="B18" s="11"/>
      <c r="C18" s="12">
        <f>SUM('[7]29日上午'!O160:O166)</f>
        <v>82.54</v>
      </c>
    </row>
    <row r="19" spans="1:3" ht="24" customHeight="1">
      <c r="A19" s="13" t="s">
        <v>20</v>
      </c>
      <c r="B19" s="14"/>
      <c r="C19" s="15">
        <f>SUM('[7]29日上午'!O172:O178)</f>
        <v>78.16</v>
      </c>
    </row>
    <row r="20" spans="1:3" ht="24" customHeight="1">
      <c r="A20" s="10" t="s">
        <v>21</v>
      </c>
      <c r="B20" s="11"/>
      <c r="C20" s="12">
        <f>SUM('[7]29日上午'!O184:O190)</f>
        <v>85</v>
      </c>
    </row>
    <row r="21" spans="1:3" ht="24" customHeight="1">
      <c r="A21" s="13" t="s">
        <v>22</v>
      </c>
      <c r="B21" s="14"/>
      <c r="C21" s="15">
        <f>SUM('[7]29日上午'!O196:O202)</f>
        <v>82.6</v>
      </c>
    </row>
    <row r="22" spans="1:3" ht="24" customHeight="1">
      <c r="A22" s="10" t="s">
        <v>23</v>
      </c>
      <c r="B22" s="11"/>
      <c r="C22" s="12">
        <f>SUM('[7]29日上午'!O208:O214)</f>
        <v>83.46</v>
      </c>
    </row>
    <row r="23" spans="1:3" ht="24" customHeight="1">
      <c r="A23" s="13" t="s">
        <v>24</v>
      </c>
      <c r="B23" s="14"/>
      <c r="C23" s="15">
        <f>SUM('[7]29日上午'!O220:O226)</f>
        <v>78.74</v>
      </c>
    </row>
    <row r="24" spans="1:3" ht="24" customHeight="1">
      <c r="A24" s="10" t="s">
        <v>25</v>
      </c>
      <c r="B24" s="11"/>
      <c r="C24" s="16">
        <f>SUM('[7]29日上午'!O232:O238)</f>
        <v>89.44</v>
      </c>
    </row>
    <row r="25" spans="1:3" ht="24" customHeight="1">
      <c r="A25" s="13" t="s">
        <v>26</v>
      </c>
      <c r="B25" s="14"/>
      <c r="C25" s="15">
        <f>SUM('[7]29日上午'!O244:O250)</f>
        <v>90.28</v>
      </c>
    </row>
    <row r="26" spans="1:3" ht="24" customHeight="1">
      <c r="A26" s="10" t="s">
        <v>27</v>
      </c>
      <c r="B26" s="11"/>
      <c r="C26" s="12">
        <f>SUM('[7]29日上午'!O256:O262)</f>
        <v>90.6</v>
      </c>
    </row>
    <row r="27" spans="1:3" ht="24" customHeight="1">
      <c r="A27" s="13" t="s">
        <v>28</v>
      </c>
      <c r="B27" s="14"/>
      <c r="C27" s="15" t="s">
        <v>6</v>
      </c>
    </row>
    <row r="28" spans="1:3" ht="24" customHeight="1">
      <c r="A28" s="10" t="s">
        <v>29</v>
      </c>
      <c r="B28" s="11"/>
      <c r="C28" s="12">
        <f>SUM('[7]29日上午'!O280:O286)</f>
        <v>81.8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6">
      <selection activeCell="F31" sqref="F31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37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SUM('[8]29日上午'!O4:O10)</f>
        <v>84.19999999999999</v>
      </c>
    </row>
    <row r="6" spans="1:3" ht="24" customHeight="1">
      <c r="A6" s="10" t="s">
        <v>7</v>
      </c>
      <c r="B6" s="11"/>
      <c r="C6" s="12">
        <f>SUM('[8]29日上午'!O16:O22)</f>
        <v>90.4</v>
      </c>
    </row>
    <row r="7" spans="1:3" ht="24" customHeight="1">
      <c r="A7" s="13" t="s">
        <v>8</v>
      </c>
      <c r="B7" s="14"/>
      <c r="C7" s="15">
        <f>SUM('[8]29日上午'!O28:O34)</f>
        <v>81.39999999999999</v>
      </c>
    </row>
    <row r="8" spans="1:3" ht="24" customHeight="1">
      <c r="A8" s="10" t="s">
        <v>9</v>
      </c>
      <c r="B8" s="11"/>
      <c r="C8" s="12">
        <f>SUM('[8]29日上午'!O40:O46)</f>
        <v>80.60000000000001</v>
      </c>
    </row>
    <row r="9" spans="1:3" ht="24" customHeight="1">
      <c r="A9" s="13" t="s">
        <v>10</v>
      </c>
      <c r="B9" s="14"/>
      <c r="C9" s="15">
        <f>SUM('[8]29日上午'!O52:O58)</f>
        <v>87.8</v>
      </c>
    </row>
    <row r="10" spans="1:3" ht="24" customHeight="1">
      <c r="A10" s="10" t="s">
        <v>11</v>
      </c>
      <c r="B10" s="11"/>
      <c r="C10" s="12">
        <f>SUM('[8]29日上午'!O64:O70)</f>
        <v>83.99999999999999</v>
      </c>
    </row>
    <row r="11" spans="1:3" ht="24" customHeight="1">
      <c r="A11" s="13" t="s">
        <v>12</v>
      </c>
      <c r="B11" s="14"/>
      <c r="C11" s="15">
        <f>SUM('[8]29日上午'!O76:O82)</f>
        <v>81.2</v>
      </c>
    </row>
    <row r="12" spans="1:3" ht="24" customHeight="1">
      <c r="A12" s="10" t="s">
        <v>13</v>
      </c>
      <c r="B12" s="11"/>
      <c r="C12" s="12">
        <f>SUM('[8]29日上午'!O88:O94)</f>
        <v>87.8</v>
      </c>
    </row>
    <row r="13" spans="1:3" ht="24" customHeight="1">
      <c r="A13" s="13" t="s">
        <v>14</v>
      </c>
      <c r="B13" s="14"/>
      <c r="C13" s="15">
        <f>SUM('[8]29日上午'!O100:O106)</f>
        <v>88.39999999999999</v>
      </c>
    </row>
    <row r="14" spans="1:3" ht="24" customHeight="1">
      <c r="A14" s="10" t="s">
        <v>15</v>
      </c>
      <c r="B14" s="11"/>
      <c r="C14" s="12">
        <f>SUM('[8]29日上午'!O112:O118)</f>
        <v>86.30000000000001</v>
      </c>
    </row>
    <row r="15" spans="1:3" ht="24" customHeight="1">
      <c r="A15" s="13" t="s">
        <v>16</v>
      </c>
      <c r="B15" s="14"/>
      <c r="C15" s="15">
        <f>SUM('[8]29日上午'!O124:O130)</f>
        <v>82.10000000000001</v>
      </c>
    </row>
    <row r="16" spans="1:3" ht="24" customHeight="1">
      <c r="A16" s="10" t="s">
        <v>17</v>
      </c>
      <c r="B16" s="11"/>
      <c r="C16" s="12">
        <f>SUM('[8]29日上午'!O136:O142)</f>
        <v>81.6</v>
      </c>
    </row>
    <row r="17" spans="1:3" ht="24" customHeight="1">
      <c r="A17" s="13" t="s">
        <v>18</v>
      </c>
      <c r="B17" s="14"/>
      <c r="C17" s="15">
        <f>SUM('[8]29日上午'!O148:O154)</f>
        <v>88.39999999999999</v>
      </c>
    </row>
    <row r="18" spans="1:3" ht="24" customHeight="1">
      <c r="A18" s="10" t="s">
        <v>19</v>
      </c>
      <c r="B18" s="11"/>
      <c r="C18" s="12">
        <f>SUM('[8]29日上午'!O160:O166)</f>
        <v>80.1</v>
      </c>
    </row>
    <row r="19" spans="1:3" ht="24" customHeight="1">
      <c r="A19" s="13" t="s">
        <v>20</v>
      </c>
      <c r="B19" s="14"/>
      <c r="C19" s="15">
        <f>SUM('[8]29日上午'!O172:O178)</f>
        <v>85.89999999999999</v>
      </c>
    </row>
    <row r="20" spans="1:3" ht="24" customHeight="1">
      <c r="A20" s="10" t="s">
        <v>21</v>
      </c>
      <c r="B20" s="11"/>
      <c r="C20" s="12">
        <f>SUM('[8]29日上午'!O184:O190)</f>
        <v>84.7</v>
      </c>
    </row>
    <row r="21" spans="1:3" ht="24" customHeight="1">
      <c r="A21" s="13" t="s">
        <v>22</v>
      </c>
      <c r="B21" s="14"/>
      <c r="C21" s="15">
        <f>SUM('[8]29日上午'!O196:O202)</f>
        <v>79.3</v>
      </c>
    </row>
    <row r="22" spans="1:3" ht="24" customHeight="1">
      <c r="A22" s="10" t="s">
        <v>23</v>
      </c>
      <c r="B22" s="11"/>
      <c r="C22" s="12">
        <f>SUM('[8]29日上午'!O208:O214)</f>
        <v>76.39999999999999</v>
      </c>
    </row>
    <row r="23" spans="1:3" ht="24" customHeight="1">
      <c r="A23" s="13" t="s">
        <v>24</v>
      </c>
      <c r="B23" s="14"/>
      <c r="C23" s="15">
        <f>SUM('[8]29日上午'!O220:O226)</f>
        <v>85.4</v>
      </c>
    </row>
    <row r="24" spans="1:3" ht="24" customHeight="1">
      <c r="A24" s="10" t="s">
        <v>25</v>
      </c>
      <c r="B24" s="11"/>
      <c r="C24" s="16">
        <f>SUM('[8]29日上午'!O232:O238)</f>
        <v>83.39999999999999</v>
      </c>
    </row>
    <row r="25" spans="1:3" ht="24" customHeight="1">
      <c r="A25" s="13" t="s">
        <v>26</v>
      </c>
      <c r="B25" s="14"/>
      <c r="C25" s="15">
        <f>SUM('[8]29日上午'!O244:O250)</f>
        <v>83.4</v>
      </c>
    </row>
    <row r="26" spans="1:3" ht="24" customHeight="1">
      <c r="A26" s="10" t="s">
        <v>27</v>
      </c>
      <c r="B26" s="11"/>
      <c r="C26" s="12">
        <f>SUM('[8]29日上午'!O256:O262)</f>
        <v>83.80000000000001</v>
      </c>
    </row>
    <row r="27" spans="1:3" ht="24" customHeight="1">
      <c r="A27" s="13" t="s">
        <v>28</v>
      </c>
      <c r="B27" s="14"/>
      <c r="C27" s="15">
        <f>SUM('[8]29日上午'!O268:O274)</f>
        <v>79.3</v>
      </c>
    </row>
    <row r="28" spans="1:3" ht="24" customHeight="1">
      <c r="A28" s="10" t="s">
        <v>29</v>
      </c>
      <c r="B28" s="11"/>
      <c r="C28" s="12">
        <f>SUM('[8]29日上午'!O280:O286)</f>
        <v>84.39999999999999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C28"/>
  <sheetViews>
    <sheetView zoomScale="85" zoomScaleNormal="85" workbookViewId="0" topLeftCell="A16">
      <selection activeCell="F29" sqref="F29"/>
    </sheetView>
  </sheetViews>
  <sheetFormatPr defaultColWidth="9.00390625" defaultRowHeight="14.25"/>
  <cols>
    <col min="1" max="1" width="37.375" style="0" customWidth="1"/>
    <col min="2" max="2" width="6.50390625" style="0" customWidth="1"/>
    <col min="3" max="3" width="35.875" style="0" customWidth="1"/>
  </cols>
  <sheetData>
    <row r="1" spans="1:3" ht="33.75" customHeight="1">
      <c r="A1" s="1" t="s">
        <v>38</v>
      </c>
      <c r="B1" s="1"/>
      <c r="C1" s="1"/>
    </row>
    <row r="2" spans="1:3" ht="21" customHeight="1">
      <c r="A2" s="2" t="s">
        <v>1</v>
      </c>
      <c r="B2" s="2"/>
      <c r="C2" s="2"/>
    </row>
    <row r="3" spans="1:3" ht="60.75" customHeight="1">
      <c r="A3" s="3" t="s">
        <v>2</v>
      </c>
      <c r="B3" s="3"/>
      <c r="C3" s="3"/>
    </row>
    <row r="4" spans="1:3" ht="29.25" customHeight="1">
      <c r="A4" s="4" t="s">
        <v>3</v>
      </c>
      <c r="B4" s="5"/>
      <c r="C4" s="6" t="s">
        <v>4</v>
      </c>
    </row>
    <row r="5" spans="1:3" ht="24" customHeight="1">
      <c r="A5" s="7" t="s">
        <v>5</v>
      </c>
      <c r="B5" s="8"/>
      <c r="C5" s="9">
        <f>SUM('[9]XX日上午(下午)'!O4:O10)</f>
        <v>85</v>
      </c>
    </row>
    <row r="6" spans="1:3" ht="24" customHeight="1">
      <c r="A6" s="10" t="s">
        <v>7</v>
      </c>
      <c r="B6" s="11"/>
      <c r="C6" s="12">
        <f>SUM('[9]XX日上午(下午)'!O16:O22)</f>
        <v>83.19999999999999</v>
      </c>
    </row>
    <row r="7" spans="1:3" ht="24" customHeight="1">
      <c r="A7" s="13" t="s">
        <v>8</v>
      </c>
      <c r="B7" s="14"/>
      <c r="C7" s="15">
        <f>SUM('[9]XX日上午(下午)'!O28:O34)</f>
        <v>87.2</v>
      </c>
    </row>
    <row r="8" spans="1:3" ht="24" customHeight="1">
      <c r="A8" s="10" t="s">
        <v>9</v>
      </c>
      <c r="B8" s="11"/>
      <c r="C8" s="12">
        <f>SUM('[9]XX日上午(下午)'!O40:O46)</f>
        <v>90.4</v>
      </c>
    </row>
    <row r="9" spans="1:3" ht="24" customHeight="1">
      <c r="A9" s="13" t="s">
        <v>10</v>
      </c>
      <c r="B9" s="14"/>
      <c r="C9" s="15">
        <f>SUM('[9]XX日上午(下午)'!O52:O58)</f>
        <v>78.8</v>
      </c>
    </row>
    <row r="10" spans="1:3" ht="24" customHeight="1">
      <c r="A10" s="10" t="s">
        <v>11</v>
      </c>
      <c r="B10" s="11"/>
      <c r="C10" s="12">
        <f>SUM('[9]XX日上午(下午)'!O64:O70)</f>
        <v>84</v>
      </c>
    </row>
    <row r="11" spans="1:3" ht="24" customHeight="1">
      <c r="A11" s="13" t="s">
        <v>12</v>
      </c>
      <c r="B11" s="14"/>
      <c r="C11" s="15">
        <f>SUM('[9]XX日上午(下午)'!O76:O82)</f>
        <v>89.8</v>
      </c>
    </row>
    <row r="12" spans="1:3" ht="24" customHeight="1">
      <c r="A12" s="10" t="s">
        <v>13</v>
      </c>
      <c r="B12" s="11"/>
      <c r="C12" s="12">
        <f>SUM('[9]XX日上午(下午)'!O88:O94)</f>
        <v>83.39999999999999</v>
      </c>
    </row>
    <row r="13" spans="1:3" ht="24" customHeight="1">
      <c r="A13" s="13" t="s">
        <v>14</v>
      </c>
      <c r="B13" s="14"/>
      <c r="C13" s="15">
        <f>SUM('[9]XX日上午(下午)'!O100:O106)</f>
        <v>70.39999999999999</v>
      </c>
    </row>
    <row r="14" spans="1:3" ht="24" customHeight="1">
      <c r="A14" s="10" t="s">
        <v>15</v>
      </c>
      <c r="B14" s="11"/>
      <c r="C14" s="12">
        <f>SUM('[9]XX日上午(下午)'!O112:O118)</f>
        <v>89.4</v>
      </c>
    </row>
    <row r="15" spans="1:3" ht="24" customHeight="1">
      <c r="A15" s="13" t="s">
        <v>16</v>
      </c>
      <c r="B15" s="14"/>
      <c r="C15" s="15">
        <f>SUM('[9]XX日上午(下午)'!O124:O130)</f>
        <v>79.60000000000001</v>
      </c>
    </row>
    <row r="16" spans="1:3" ht="24" customHeight="1">
      <c r="A16" s="10" t="s">
        <v>17</v>
      </c>
      <c r="B16" s="11"/>
      <c r="C16" s="12">
        <f>SUM('[9]XX日上午(下午)'!O136:O142)</f>
        <v>86.6</v>
      </c>
    </row>
    <row r="17" spans="1:3" ht="24" customHeight="1">
      <c r="A17" s="13" t="s">
        <v>18</v>
      </c>
      <c r="B17" s="14"/>
      <c r="C17" s="15">
        <f>SUM('[9]XX日上午(下午)'!O148:O154)</f>
        <v>85.6</v>
      </c>
    </row>
    <row r="18" spans="1:3" ht="24" customHeight="1">
      <c r="A18" s="10" t="s">
        <v>19</v>
      </c>
      <c r="B18" s="11"/>
      <c r="C18" s="12">
        <f>SUM('[9]XX日上午(下午)'!O160:O166)</f>
        <v>90.60000000000001</v>
      </c>
    </row>
    <row r="19" spans="1:3" ht="24" customHeight="1">
      <c r="A19" s="13" t="s">
        <v>20</v>
      </c>
      <c r="B19" s="14"/>
      <c r="C19" s="15">
        <f>SUM('[9]XX日上午(下午)'!O172:O178)</f>
        <v>81.8</v>
      </c>
    </row>
    <row r="20" spans="1:3" ht="24" customHeight="1">
      <c r="A20" s="10" t="s">
        <v>21</v>
      </c>
      <c r="B20" s="11"/>
      <c r="C20" s="12">
        <f>SUM('[9]XX日上午(下午)'!O184:O190)</f>
        <v>83.2</v>
      </c>
    </row>
    <row r="21" spans="1:3" ht="24" customHeight="1">
      <c r="A21" s="13" t="s">
        <v>22</v>
      </c>
      <c r="B21" s="14"/>
      <c r="C21" s="15">
        <f>SUM('[9]XX日上午(下午)'!O196:O202)</f>
        <v>67.2</v>
      </c>
    </row>
    <row r="22" spans="1:3" ht="24" customHeight="1">
      <c r="A22" s="10" t="s">
        <v>23</v>
      </c>
      <c r="B22" s="11"/>
      <c r="C22" s="12">
        <f>SUM('[9]XX日上午(下午)'!O208:O214)</f>
        <v>88</v>
      </c>
    </row>
    <row r="23" spans="1:3" ht="24" customHeight="1">
      <c r="A23" s="13" t="s">
        <v>24</v>
      </c>
      <c r="B23" s="14"/>
      <c r="C23" s="15">
        <f>SUM('[9]XX日上午(下午)'!O220:O226)</f>
        <v>84.4</v>
      </c>
    </row>
    <row r="24" spans="1:3" ht="24" customHeight="1">
      <c r="A24" s="10" t="s">
        <v>25</v>
      </c>
      <c r="B24" s="11"/>
      <c r="C24" s="16">
        <f>SUM('[9]XX日上午(下午)'!O232:O238)</f>
        <v>91</v>
      </c>
    </row>
    <row r="25" spans="1:3" ht="24" customHeight="1">
      <c r="A25" s="13" t="s">
        <v>26</v>
      </c>
      <c r="B25" s="14"/>
      <c r="C25" s="15">
        <f>SUM('[9]XX日上午(下午)'!O244:O250)</f>
        <v>82</v>
      </c>
    </row>
    <row r="26" spans="1:3" ht="24" customHeight="1">
      <c r="A26" s="10" t="s">
        <v>27</v>
      </c>
      <c r="B26" s="11"/>
      <c r="C26" s="12">
        <f>SUM('[9]XX日上午(下午)'!O256:O262)</f>
        <v>90</v>
      </c>
    </row>
    <row r="27" spans="1:3" ht="24" customHeight="1">
      <c r="A27" s="13" t="s">
        <v>28</v>
      </c>
      <c r="B27" s="14"/>
      <c r="C27" s="15">
        <f>SUM('[9]XX日上午(下午)'!O268:O274)</f>
        <v>92.2</v>
      </c>
    </row>
    <row r="28" spans="1:3" ht="24" customHeight="1">
      <c r="A28" s="10" t="s">
        <v>29</v>
      </c>
      <c r="B28" s="11"/>
      <c r="C28" s="12">
        <f>SUM('[9]XX日上午(下午)'!O280:O286)</f>
        <v>83.6</v>
      </c>
    </row>
  </sheetData>
  <sheetProtection/>
  <mergeCells count="28">
    <mergeCell ref="A1:C1"/>
    <mergeCell ref="A2:C2"/>
    <mergeCell ref="A3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sjr</cp:lastModifiedBy>
  <dcterms:created xsi:type="dcterms:W3CDTF">2020-08-26T08:05:45Z</dcterms:created>
  <dcterms:modified xsi:type="dcterms:W3CDTF">2020-08-29T06:13:28Z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