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Sheet1!$A$4:$G$299</definedName>
  </definedNames>
  <calcPr calcId="144525"/>
</workbook>
</file>

<file path=xl/sharedStrings.xml><?xml version="1.0" encoding="utf-8"?>
<sst xmlns="http://schemas.openxmlformats.org/spreadsheetml/2006/main" count="938" uniqueCount="659">
  <si>
    <t>公开招聘义务教育学校教师总成绩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</si>
  <si>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</si>
  <si>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</si>
  <si>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</si>
  <si>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</si>
  <si>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</si>
  <si>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</si>
  <si>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</si>
  <si>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李冰倩</t>
  </si>
  <si>
    <t>20200810322</t>
  </si>
  <si>
    <t>10101_语文</t>
  </si>
  <si>
    <t>张皓</t>
  </si>
  <si>
    <t>20200810226</t>
  </si>
  <si>
    <t>郭倩文</t>
  </si>
  <si>
    <t>20200810302</t>
  </si>
  <si>
    <t>郭姝熠</t>
  </si>
  <si>
    <t>20200810403</t>
  </si>
  <si>
    <t>李会倩</t>
  </si>
  <si>
    <t>20200810114</t>
  </si>
  <si>
    <t>杜红艳</t>
  </si>
  <si>
    <t>20200810325</t>
  </si>
  <si>
    <t>王乙涵</t>
  </si>
  <si>
    <t>20200810125</t>
  </si>
  <si>
    <t>王晓雨</t>
  </si>
  <si>
    <t>20200810128</t>
  </si>
  <si>
    <t>弃考</t>
  </si>
  <si>
    <t>韩浩</t>
  </si>
  <si>
    <t>20200810514</t>
  </si>
  <si>
    <t>10102_数学</t>
  </si>
  <si>
    <t>陈宗芳</t>
  </si>
  <si>
    <t>20200810411</t>
  </si>
  <si>
    <t>范文爽</t>
  </si>
  <si>
    <t>20200810427</t>
  </si>
  <si>
    <t>曹晓荷</t>
  </si>
  <si>
    <t>20200810505</t>
  </si>
  <si>
    <t>海天一</t>
  </si>
  <si>
    <t>20200810417</t>
  </si>
  <si>
    <t>吕宇宇</t>
  </si>
  <si>
    <t>20200810418</t>
  </si>
  <si>
    <t>高小甲</t>
  </si>
  <si>
    <t>20200810610</t>
  </si>
  <si>
    <t>10103_英语</t>
  </si>
  <si>
    <t>李璇</t>
  </si>
  <si>
    <t>20200810614</t>
  </si>
  <si>
    <t>孙胜杰</t>
  </si>
  <si>
    <t>20200810605</t>
  </si>
  <si>
    <t>郭书彬</t>
  </si>
  <si>
    <t>20200810620</t>
  </si>
  <si>
    <t>10201_语文</t>
  </si>
  <si>
    <t>田琳</t>
  </si>
  <si>
    <t>20200810623</t>
  </si>
  <si>
    <t>宋佳</t>
  </si>
  <si>
    <t>20200810621</t>
  </si>
  <si>
    <t>马姣姣</t>
  </si>
  <si>
    <t>20200810624</t>
  </si>
  <si>
    <t>冀鑫鑫</t>
  </si>
  <si>
    <t>20200810703</t>
  </si>
  <si>
    <t>任英瑞</t>
  </si>
  <si>
    <t>20200810617</t>
  </si>
  <si>
    <t>张欣</t>
  </si>
  <si>
    <t>20200810720</t>
  </si>
  <si>
    <t>10202_数学</t>
  </si>
  <si>
    <t>郭方方</t>
  </si>
  <si>
    <t>20200810726</t>
  </si>
  <si>
    <t>任岩峰</t>
  </si>
  <si>
    <t>20200810712</t>
  </si>
  <si>
    <t>张亚娟</t>
  </si>
  <si>
    <t>20200810721</t>
  </si>
  <si>
    <t>杨宜辰</t>
  </si>
  <si>
    <t>20200810802</t>
  </si>
  <si>
    <t>10203_英语</t>
  </si>
  <si>
    <t>杨心怡</t>
  </si>
  <si>
    <t>20200810806</t>
  </si>
  <si>
    <t>闫好蕊</t>
  </si>
  <si>
    <t>20200810901</t>
  </si>
  <si>
    <t>10301_语文</t>
  </si>
  <si>
    <t>李兰馨</t>
  </si>
  <si>
    <t>20200810829</t>
  </si>
  <si>
    <t>李媛媛</t>
  </si>
  <si>
    <t>20200810815</t>
  </si>
  <si>
    <t>郭红燕</t>
  </si>
  <si>
    <t>20200810809</t>
  </si>
  <si>
    <t>刘姝熠</t>
  </si>
  <si>
    <t>20200810807</t>
  </si>
  <si>
    <t>吴秋月</t>
  </si>
  <si>
    <t>20200810810</t>
  </si>
  <si>
    <t>王欣</t>
  </si>
  <si>
    <t>20200811025</t>
  </si>
  <si>
    <t>10302_数学</t>
  </si>
  <si>
    <t>屈晓依</t>
  </si>
  <si>
    <t>20200811015</t>
  </si>
  <si>
    <t>王佳</t>
  </si>
  <si>
    <t>20200810920</t>
  </si>
  <si>
    <t>王琼</t>
  </si>
  <si>
    <t>20200811009</t>
  </si>
  <si>
    <t>闫冰冰</t>
  </si>
  <si>
    <t>20200810919</t>
  </si>
  <si>
    <t>王梓颖</t>
  </si>
  <si>
    <t>20200811020</t>
  </si>
  <si>
    <t>张雪宇</t>
  </si>
  <si>
    <t>20200811101</t>
  </si>
  <si>
    <t>10303_英语</t>
  </si>
  <si>
    <t>田雨</t>
  </si>
  <si>
    <t>20200811103</t>
  </si>
  <si>
    <t>王帅超</t>
  </si>
  <si>
    <t>20200811102</t>
  </si>
  <si>
    <t>叶颖</t>
  </si>
  <si>
    <t>20200811029</t>
  </si>
  <si>
    <t>杜宏宇</t>
  </si>
  <si>
    <t>20200811028</t>
  </si>
  <si>
    <t>刘佳鑫</t>
  </si>
  <si>
    <t>20200811108</t>
  </si>
  <si>
    <t>夏书月</t>
  </si>
  <si>
    <t>20200811121</t>
  </si>
  <si>
    <t>10401_语文</t>
  </si>
  <si>
    <t>林明昱</t>
  </si>
  <si>
    <t>20200811227</t>
  </si>
  <si>
    <t>史星亮</t>
  </si>
  <si>
    <t>20200811408</t>
  </si>
  <si>
    <t>燕雅茹</t>
  </si>
  <si>
    <t>20200811211</t>
  </si>
  <si>
    <t>冯延菲</t>
  </si>
  <si>
    <t>20200811421</t>
  </si>
  <si>
    <t>文雅</t>
  </si>
  <si>
    <t>20200811607</t>
  </si>
  <si>
    <t>王金超</t>
  </si>
  <si>
    <t>20200811423</t>
  </si>
  <si>
    <t>侯祖岳</t>
  </si>
  <si>
    <t>20200811226</t>
  </si>
  <si>
    <t>张鹏鸽</t>
  </si>
  <si>
    <t>20200811311</t>
  </si>
  <si>
    <t>张秀秀</t>
  </si>
  <si>
    <t>20200811202</t>
  </si>
  <si>
    <t>赵迎月</t>
  </si>
  <si>
    <t>20200811119</t>
  </si>
  <si>
    <t>王建峰</t>
  </si>
  <si>
    <t>20200811204</t>
  </si>
  <si>
    <t>乔星</t>
  </si>
  <si>
    <t>20200811729</t>
  </si>
  <si>
    <t>10402_数学</t>
  </si>
  <si>
    <t>李玉娜</t>
  </si>
  <si>
    <t>20200811721</t>
  </si>
  <si>
    <t>李书辉</t>
  </si>
  <si>
    <t>20200811720</t>
  </si>
  <si>
    <t>丁雅纯</t>
  </si>
  <si>
    <t>20200811724</t>
  </si>
  <si>
    <t>郝杰伟</t>
  </si>
  <si>
    <t>20200811705</t>
  </si>
  <si>
    <t>赵香玉</t>
  </si>
  <si>
    <t>20200811913</t>
  </si>
  <si>
    <t>刘兵</t>
  </si>
  <si>
    <t>20200811915</t>
  </si>
  <si>
    <t>袁一统</t>
  </si>
  <si>
    <t>20200811906</t>
  </si>
  <si>
    <t>张云巧</t>
  </si>
  <si>
    <t>20200812015</t>
  </si>
  <si>
    <t>汪可</t>
  </si>
  <si>
    <t>20200812022</t>
  </si>
  <si>
    <t>杭玲</t>
  </si>
  <si>
    <t>20200811901</t>
  </si>
  <si>
    <t>李军旭</t>
  </si>
  <si>
    <t>20200812005</t>
  </si>
  <si>
    <t>程名</t>
  </si>
  <si>
    <t>20200812201</t>
  </si>
  <si>
    <t>10403_英语</t>
  </si>
  <si>
    <t>邓梁</t>
  </si>
  <si>
    <t>20200812124</t>
  </si>
  <si>
    <t>凌晨</t>
  </si>
  <si>
    <t>20200812128</t>
  </si>
  <si>
    <t>郭广凡</t>
  </si>
  <si>
    <t>20200812216</t>
  </si>
  <si>
    <t>李妍</t>
  </si>
  <si>
    <t>20200812213</t>
  </si>
  <si>
    <t>王滇</t>
  </si>
  <si>
    <t>20200812207</t>
  </si>
  <si>
    <t>刘小娜</t>
  </si>
  <si>
    <t>20200812129</t>
  </si>
  <si>
    <t>李昀霏</t>
  </si>
  <si>
    <t>20200812121</t>
  </si>
  <si>
    <t>李小九</t>
  </si>
  <si>
    <t>20200812215</t>
  </si>
  <si>
    <t>杨永丽</t>
  </si>
  <si>
    <t>20200812203</t>
  </si>
  <si>
    <t>宋彧彬</t>
  </si>
  <si>
    <t>20200812219</t>
  </si>
  <si>
    <t>10404_体育</t>
  </si>
  <si>
    <t>李宗洁</t>
  </si>
  <si>
    <t>20200812302</t>
  </si>
  <si>
    <t>陶娃</t>
  </si>
  <si>
    <t>20200812220</t>
  </si>
  <si>
    <t>闫诗豪</t>
  </si>
  <si>
    <t>20200812227</t>
  </si>
  <si>
    <t>陈影</t>
  </si>
  <si>
    <t>20200812312</t>
  </si>
  <si>
    <t>10501_语文</t>
  </si>
  <si>
    <t>张欣玉</t>
  </si>
  <si>
    <t>20200812309</t>
  </si>
  <si>
    <t>李紫绮</t>
  </si>
  <si>
    <t>20200812310</t>
  </si>
  <si>
    <t>齐钰维</t>
  </si>
  <si>
    <t>20200812311</t>
  </si>
  <si>
    <t>李冰鑫</t>
  </si>
  <si>
    <t>20200812316</t>
  </si>
  <si>
    <t>周林雨</t>
  </si>
  <si>
    <t>20200812320</t>
  </si>
  <si>
    <t>冯雪丽</t>
  </si>
  <si>
    <t>20200812411</t>
  </si>
  <si>
    <t>10502_数学</t>
  </si>
  <si>
    <t>霍安泱</t>
  </si>
  <si>
    <t>20200812409</t>
  </si>
  <si>
    <t>李怡</t>
  </si>
  <si>
    <t>20200812404</t>
  </si>
  <si>
    <t>张淋惠</t>
  </si>
  <si>
    <t>20200812410</t>
  </si>
  <si>
    <t>朱震宇</t>
  </si>
  <si>
    <t>20200812325</t>
  </si>
  <si>
    <t>李梦阳</t>
  </si>
  <si>
    <t>20200812406</t>
  </si>
  <si>
    <t>连忠一</t>
  </si>
  <si>
    <t>20200812413</t>
  </si>
  <si>
    <t>10503_英语</t>
  </si>
  <si>
    <t>连仪</t>
  </si>
  <si>
    <t>20200812416</t>
  </si>
  <si>
    <t>刘云依</t>
  </si>
  <si>
    <t>20200812419</t>
  </si>
  <si>
    <t>10504_美术</t>
  </si>
  <si>
    <t>王华</t>
  </si>
  <si>
    <t>20200812501</t>
  </si>
  <si>
    <t>赵涵</t>
  </si>
  <si>
    <t>20200812526</t>
  </si>
  <si>
    <t>10601_语文</t>
  </si>
  <si>
    <t>陈泽</t>
  </si>
  <si>
    <t>20200812514</t>
  </si>
  <si>
    <t>薛亚杰</t>
  </si>
  <si>
    <t>20200812512</t>
  </si>
  <si>
    <t>赵春丽</t>
  </si>
  <si>
    <t>20200812513</t>
  </si>
  <si>
    <t>连蕊</t>
  </si>
  <si>
    <t>20200812519</t>
  </si>
  <si>
    <t>李春晓</t>
  </si>
  <si>
    <t>20200812516</t>
  </si>
  <si>
    <t>王恩怡</t>
  </si>
  <si>
    <t>20200812614</t>
  </si>
  <si>
    <t>10602_数学</t>
  </si>
  <si>
    <t>张静</t>
  </si>
  <si>
    <t>20200812527</t>
  </si>
  <si>
    <t>汪焕炜</t>
  </si>
  <si>
    <t>20200812609</t>
  </si>
  <si>
    <t>段灵雨</t>
  </si>
  <si>
    <t>20200812612</t>
  </si>
  <si>
    <t>张翔宇</t>
  </si>
  <si>
    <t>20200812528</t>
  </si>
  <si>
    <t>陈旭明</t>
  </si>
  <si>
    <t>20200812613</t>
  </si>
  <si>
    <t>李森</t>
  </si>
  <si>
    <t>20200812623</t>
  </si>
  <si>
    <t>10603_英语</t>
  </si>
  <si>
    <t>李迎滋</t>
  </si>
  <si>
    <t>20200812622</t>
  </si>
  <si>
    <t>李滨</t>
  </si>
  <si>
    <t>20200812621</t>
  </si>
  <si>
    <t>焦凌祎</t>
  </si>
  <si>
    <t>20200812620</t>
  </si>
  <si>
    <t>赵海燕</t>
  </si>
  <si>
    <t>20200812630</t>
  </si>
  <si>
    <t>10604_体育</t>
  </si>
  <si>
    <t>褚桂方</t>
  </si>
  <si>
    <t>20200812629</t>
  </si>
  <si>
    <t>王颖颖</t>
  </si>
  <si>
    <t>20200812701</t>
  </si>
  <si>
    <t>10605_音乐</t>
  </si>
  <si>
    <t>孟炜皓</t>
  </si>
  <si>
    <t>20200812705</t>
  </si>
  <si>
    <t>贺珊珊</t>
  </si>
  <si>
    <t>20200812719</t>
  </si>
  <si>
    <t>10701_语文</t>
  </si>
  <si>
    <t>王玉</t>
  </si>
  <si>
    <t>20200812710</t>
  </si>
  <si>
    <t>武香阁</t>
  </si>
  <si>
    <t>20200812727</t>
  </si>
  <si>
    <t>10702_数学</t>
  </si>
  <si>
    <t>冯丽</t>
  </si>
  <si>
    <t>20200812724</t>
  </si>
  <si>
    <t>彭保阁</t>
  </si>
  <si>
    <t>20200812804</t>
  </si>
  <si>
    <t>10801_数学</t>
  </si>
  <si>
    <t>杨伟</t>
  </si>
  <si>
    <t>20200812728</t>
  </si>
  <si>
    <t>刘凯新</t>
  </si>
  <si>
    <t>20200812811</t>
  </si>
  <si>
    <t>10901_数学</t>
  </si>
  <si>
    <t>姬露</t>
  </si>
  <si>
    <t>20200812818</t>
  </si>
  <si>
    <t>谷明月</t>
  </si>
  <si>
    <t>20200812825</t>
  </si>
  <si>
    <t>11001_数学</t>
  </si>
  <si>
    <t>蔡武斌</t>
  </si>
  <si>
    <t>20200812820</t>
  </si>
  <si>
    <t>张欣欣</t>
  </si>
  <si>
    <t>20200812905</t>
  </si>
  <si>
    <t>11101_数学</t>
  </si>
  <si>
    <t>李冬冬</t>
  </si>
  <si>
    <t>20200812830</t>
  </si>
  <si>
    <t>尹龙田</t>
  </si>
  <si>
    <t>20200812914</t>
  </si>
  <si>
    <t>11201_语文</t>
  </si>
  <si>
    <t>寇鑫</t>
  </si>
  <si>
    <t>20200812919</t>
  </si>
  <si>
    <t>李薇</t>
  </si>
  <si>
    <t>20200813007</t>
  </si>
  <si>
    <t>11301_语文</t>
  </si>
  <si>
    <t>李璐</t>
  </si>
  <si>
    <t>20200813001</t>
  </si>
  <si>
    <t>周大朋</t>
  </si>
  <si>
    <t>20200813011</t>
  </si>
  <si>
    <t>11401_数学</t>
  </si>
  <si>
    <t>王德斐</t>
  </si>
  <si>
    <t>20200813017</t>
  </si>
  <si>
    <t>邵聪聪</t>
  </si>
  <si>
    <t>20200813026</t>
  </si>
  <si>
    <t>11501_数学</t>
  </si>
  <si>
    <t>陈松泉</t>
  </si>
  <si>
    <t>20200813021</t>
  </si>
  <si>
    <t>栗琳</t>
  </si>
  <si>
    <t>20200826909</t>
  </si>
  <si>
    <t>11604_体育</t>
  </si>
  <si>
    <t>冯铎</t>
  </si>
  <si>
    <t>20200826907</t>
  </si>
  <si>
    <t>聂昱</t>
  </si>
  <si>
    <t>20200826901</t>
  </si>
  <si>
    <t>王琪</t>
  </si>
  <si>
    <t>20200826917</t>
  </si>
  <si>
    <t>彭忠杰</t>
  </si>
  <si>
    <t>20200826922</t>
  </si>
  <si>
    <t>靳一品</t>
  </si>
  <si>
    <t>20200826914</t>
  </si>
  <si>
    <t>黄春晖</t>
  </si>
  <si>
    <t>20200826910</t>
  </si>
  <si>
    <t>靳彪</t>
  </si>
  <si>
    <t>20200826926</t>
  </si>
  <si>
    <t>史淦</t>
  </si>
  <si>
    <t>20200826905</t>
  </si>
  <si>
    <t>姚春洋</t>
  </si>
  <si>
    <t>20200826915</t>
  </si>
  <si>
    <t>韩昭原</t>
  </si>
  <si>
    <t>20200827112</t>
  </si>
  <si>
    <t>11605_美术</t>
  </si>
  <si>
    <t>逯丹丹</t>
  </si>
  <si>
    <t>20200827027</t>
  </si>
  <si>
    <t>贾晓</t>
  </si>
  <si>
    <t>20200826927</t>
  </si>
  <si>
    <t>张会</t>
  </si>
  <si>
    <t>20200826930</t>
  </si>
  <si>
    <t>谭文彩</t>
  </si>
  <si>
    <t>20200827126</t>
  </si>
  <si>
    <t>韩云梦</t>
  </si>
  <si>
    <t>20200827127</t>
  </si>
  <si>
    <t>张盼</t>
  </si>
  <si>
    <t>20200827312</t>
  </si>
  <si>
    <t>张豪</t>
  </si>
  <si>
    <t>20200827019</t>
  </si>
  <si>
    <t>李丽姿</t>
  </si>
  <si>
    <t>20200827007</t>
  </si>
  <si>
    <t>李文文</t>
  </si>
  <si>
    <t>20200827122</t>
  </si>
  <si>
    <t>王灿</t>
  </si>
  <si>
    <t>20200827414</t>
  </si>
  <si>
    <t>11606_音乐</t>
  </si>
  <si>
    <t>宁紫涵</t>
  </si>
  <si>
    <t>20200827325</t>
  </si>
  <si>
    <t>曹永义</t>
  </si>
  <si>
    <t>20200827409</t>
  </si>
  <si>
    <t>孙武韬</t>
  </si>
  <si>
    <t>20200827319</t>
  </si>
  <si>
    <t>王红霞</t>
  </si>
  <si>
    <t>20200827328</t>
  </si>
  <si>
    <t>魏海玲</t>
  </si>
  <si>
    <t>20200827412</t>
  </si>
  <si>
    <t>石宜琼</t>
  </si>
  <si>
    <t>20200827401</t>
  </si>
  <si>
    <t>史三慧</t>
  </si>
  <si>
    <t>20200827317</t>
  </si>
  <si>
    <t>段平丽</t>
  </si>
  <si>
    <t>20200827417</t>
  </si>
  <si>
    <t>郑和颖</t>
  </si>
  <si>
    <t>20200827329</t>
  </si>
  <si>
    <t>刘聪</t>
  </si>
  <si>
    <t>20200827425</t>
  </si>
  <si>
    <t>20501_语文</t>
  </si>
  <si>
    <t>唐智慧</t>
  </si>
  <si>
    <t>20200827530</t>
  </si>
  <si>
    <t>冀琼</t>
  </si>
  <si>
    <t>20200827424</t>
  </si>
  <si>
    <t>王园园</t>
  </si>
  <si>
    <t>20200827521</t>
  </si>
  <si>
    <t>王泓杰</t>
  </si>
  <si>
    <t>20200827510</t>
  </si>
  <si>
    <t>戈鑫</t>
  </si>
  <si>
    <t>20200827527</t>
  </si>
  <si>
    <t>任大双</t>
  </si>
  <si>
    <t>20200827528</t>
  </si>
  <si>
    <t>冯辉</t>
  </si>
  <si>
    <t>20200827422</t>
  </si>
  <si>
    <t>王蒙蒙</t>
  </si>
  <si>
    <t>20200827516</t>
  </si>
  <si>
    <t>李倩</t>
  </si>
  <si>
    <t>20200827512</t>
  </si>
  <si>
    <t>张琪</t>
  </si>
  <si>
    <t>20200827910</t>
  </si>
  <si>
    <t>20701_语文</t>
  </si>
  <si>
    <t>王岩</t>
  </si>
  <si>
    <t>20200827913</t>
  </si>
  <si>
    <t>周彦君</t>
  </si>
  <si>
    <t>20200828024</t>
  </si>
  <si>
    <t>20801_语文</t>
  </si>
  <si>
    <t>张畅</t>
  </si>
  <si>
    <t>20200828006</t>
  </si>
  <si>
    <t>秦中源</t>
  </si>
  <si>
    <t>20200828009</t>
  </si>
  <si>
    <t>和元元</t>
  </si>
  <si>
    <t>20200827926</t>
  </si>
  <si>
    <t>汪鑫</t>
  </si>
  <si>
    <t>20200827930</t>
  </si>
  <si>
    <t>李秋果</t>
  </si>
  <si>
    <t>20200828021</t>
  </si>
  <si>
    <t>潘妮</t>
  </si>
  <si>
    <t>20200828030</t>
  </si>
  <si>
    <t>张旭</t>
  </si>
  <si>
    <t>20200828001</t>
  </si>
  <si>
    <t>李延玲</t>
  </si>
  <si>
    <t>20200828018</t>
  </si>
  <si>
    <t>赵梓雄</t>
  </si>
  <si>
    <t>20200828012</t>
  </si>
  <si>
    <t>董皖豫</t>
  </si>
  <si>
    <t>20200828008</t>
  </si>
  <si>
    <t>周荣霞</t>
  </si>
  <si>
    <t>20200828002</t>
  </si>
  <si>
    <t>董赵阳</t>
  </si>
  <si>
    <t>20200828019</t>
  </si>
  <si>
    <t>李天存</t>
  </si>
  <si>
    <t>20200828017</t>
  </si>
  <si>
    <t>余琳琳</t>
  </si>
  <si>
    <t>20200828025</t>
  </si>
  <si>
    <t>张小帆</t>
  </si>
  <si>
    <t>20200828007</t>
  </si>
  <si>
    <t>臧婷婷</t>
  </si>
  <si>
    <t>20200828004</t>
  </si>
  <si>
    <t>李明</t>
  </si>
  <si>
    <t>20200827928</t>
  </si>
  <si>
    <t>罗梦柯</t>
  </si>
  <si>
    <t>20200828011</t>
  </si>
  <si>
    <t>张雨</t>
  </si>
  <si>
    <t>20200828023</t>
  </si>
  <si>
    <t>李元佳</t>
  </si>
  <si>
    <t>20200828326</t>
  </si>
  <si>
    <t>20901_语文</t>
  </si>
  <si>
    <t>宋亚南</t>
  </si>
  <si>
    <t>20200828318</t>
  </si>
  <si>
    <t>朱鹏飞</t>
  </si>
  <si>
    <t>20200828401</t>
  </si>
  <si>
    <t>安宁</t>
  </si>
  <si>
    <t>20200828317</t>
  </si>
  <si>
    <t>柴华清</t>
  </si>
  <si>
    <t>20200827605</t>
  </si>
  <si>
    <t>20502_数学</t>
  </si>
  <si>
    <t>董明昊</t>
  </si>
  <si>
    <t>20200827628</t>
  </si>
  <si>
    <t>张建欣</t>
  </si>
  <si>
    <t>20200827613</t>
  </si>
  <si>
    <t>欧阳阳</t>
  </si>
  <si>
    <t>20200827625</t>
  </si>
  <si>
    <t>王豪</t>
  </si>
  <si>
    <t>20200827624</t>
  </si>
  <si>
    <t>赵珂</t>
  </si>
  <si>
    <t>20200827629</t>
  </si>
  <si>
    <t>胡雅娟</t>
  </si>
  <si>
    <t>20200827701</t>
  </si>
  <si>
    <t>赵智勇</t>
  </si>
  <si>
    <t>20200827610</t>
  </si>
  <si>
    <t>黄芳</t>
  </si>
  <si>
    <t>20200827626</t>
  </si>
  <si>
    <t>陈牧雨</t>
  </si>
  <si>
    <t>20200827615</t>
  </si>
  <si>
    <t>魏新铭</t>
  </si>
  <si>
    <t>20200828112</t>
  </si>
  <si>
    <t>20802_数学</t>
  </si>
  <si>
    <t>陈田田</t>
  </si>
  <si>
    <t>20200828103</t>
  </si>
  <si>
    <t>王翀</t>
  </si>
  <si>
    <t>20200828108</t>
  </si>
  <si>
    <t>王曦</t>
  </si>
  <si>
    <t>20200828116</t>
  </si>
  <si>
    <t>宋宗旺</t>
  </si>
  <si>
    <t>20200828105</t>
  </si>
  <si>
    <t>唐迦南</t>
  </si>
  <si>
    <t>20200828111</t>
  </si>
  <si>
    <t>王妞妞</t>
  </si>
  <si>
    <t>20200828110</t>
  </si>
  <si>
    <t>刘倩</t>
  </si>
  <si>
    <t>20200828114</t>
  </si>
  <si>
    <t>王增晓</t>
  </si>
  <si>
    <t>20200828104</t>
  </si>
  <si>
    <t>齐洋</t>
  </si>
  <si>
    <t>20200828118</t>
  </si>
  <si>
    <t>田晓阳</t>
  </si>
  <si>
    <t>20200828115</t>
  </si>
  <si>
    <t>王楠</t>
  </si>
  <si>
    <t>20200828107</t>
  </si>
  <si>
    <t>许森</t>
  </si>
  <si>
    <t>20200828405</t>
  </si>
  <si>
    <t>20902_数学</t>
  </si>
  <si>
    <t>张鹏</t>
  </si>
  <si>
    <t>20200828415</t>
  </si>
  <si>
    <t>孟昭兵</t>
  </si>
  <si>
    <t>20200828406</t>
  </si>
  <si>
    <t>周鑫</t>
  </si>
  <si>
    <t>20200828412</t>
  </si>
  <si>
    <t>宋爽</t>
  </si>
  <si>
    <t>20200827805</t>
  </si>
  <si>
    <t>20503_英语</t>
  </si>
  <si>
    <t>高悦</t>
  </si>
  <si>
    <t>20200827718</t>
  </si>
  <si>
    <t>赵建华</t>
  </si>
  <si>
    <t>20200827715</t>
  </si>
  <si>
    <t>李颖</t>
  </si>
  <si>
    <t>20200827802</t>
  </si>
  <si>
    <t>田华鑫</t>
  </si>
  <si>
    <t>20200827806</t>
  </si>
  <si>
    <t>李本玉</t>
  </si>
  <si>
    <t>20200827807</t>
  </si>
  <si>
    <t>郭雅冰</t>
  </si>
  <si>
    <t>20200827721</t>
  </si>
  <si>
    <t>王炳雁</t>
  </si>
  <si>
    <t>20200827713</t>
  </si>
  <si>
    <t>张高林</t>
  </si>
  <si>
    <t>20200827716</t>
  </si>
  <si>
    <t>贾佳</t>
  </si>
  <si>
    <t>20200827725</t>
  </si>
  <si>
    <t>张瑞晓</t>
  </si>
  <si>
    <t>20200827804</t>
  </si>
  <si>
    <t>朱思佳</t>
  </si>
  <si>
    <t>20200827728</t>
  </si>
  <si>
    <t>杨晓</t>
  </si>
  <si>
    <t>20200827921</t>
  </si>
  <si>
    <t>20703_英语</t>
  </si>
  <si>
    <t>孙冰</t>
  </si>
  <si>
    <t>20200827919</t>
  </si>
  <si>
    <t>刘盈君</t>
  </si>
  <si>
    <t>20200828125</t>
  </si>
  <si>
    <t>20803_英语</t>
  </si>
  <si>
    <t>郭佳</t>
  </si>
  <si>
    <t>20200828124</t>
  </si>
  <si>
    <t>董春亚</t>
  </si>
  <si>
    <t>20200828204</t>
  </si>
  <si>
    <t>李意</t>
  </si>
  <si>
    <t>20200828130</t>
  </si>
  <si>
    <t>陈明珍</t>
  </si>
  <si>
    <t>20200828203</t>
  </si>
  <si>
    <t>杨香归</t>
  </si>
  <si>
    <t>20200828121</t>
  </si>
  <si>
    <t>马晓明</t>
  </si>
  <si>
    <t>20200828126</t>
  </si>
  <si>
    <t>吕彬</t>
  </si>
  <si>
    <t>20200828122</t>
  </si>
  <si>
    <t>崔倩倩</t>
  </si>
  <si>
    <t>20200828202</t>
  </si>
  <si>
    <t>刘转</t>
  </si>
  <si>
    <t>20200828123</t>
  </si>
  <si>
    <t>王丛丛</t>
  </si>
  <si>
    <t>20200828201</t>
  </si>
  <si>
    <t>凌新春</t>
  </si>
  <si>
    <t>20200828416</t>
  </si>
  <si>
    <t>20903_英语</t>
  </si>
  <si>
    <t>李晓贺</t>
  </si>
  <si>
    <t>20200828417</t>
  </si>
  <si>
    <t>贺高阳</t>
  </si>
  <si>
    <t>20200828420</t>
  </si>
  <si>
    <t>苏伟</t>
  </si>
  <si>
    <t>20200828418</t>
  </si>
  <si>
    <t>张高源</t>
  </si>
  <si>
    <t>20200827815</t>
  </si>
  <si>
    <t>20504_物理</t>
  </si>
  <si>
    <t>宋鑫</t>
  </si>
  <si>
    <t>20200827818</t>
  </si>
  <si>
    <t>20505_历史</t>
  </si>
  <si>
    <t>张伯魁</t>
  </si>
  <si>
    <t>20200827817</t>
  </si>
  <si>
    <t>郑帅勇</t>
  </si>
  <si>
    <t>20200827824</t>
  </si>
  <si>
    <t>20506_政治</t>
  </si>
  <si>
    <t>刘培佳</t>
  </si>
  <si>
    <t>20200827829</t>
  </si>
  <si>
    <t>张丽娟</t>
  </si>
  <si>
    <t>20200827830</t>
  </si>
  <si>
    <t>20507_生物</t>
  </si>
  <si>
    <t>张淙溢</t>
  </si>
  <si>
    <t>20200827904</t>
  </si>
  <si>
    <t>20508_地理</t>
  </si>
  <si>
    <t>李阳帅</t>
  </si>
  <si>
    <t>20200827909</t>
  </si>
  <si>
    <t>20602_物理</t>
  </si>
  <si>
    <t>刘贺飞</t>
  </si>
  <si>
    <t>20200827905</t>
  </si>
  <si>
    <t>王星繁</t>
  </si>
  <si>
    <t>20200827908</t>
  </si>
  <si>
    <t>高铭远</t>
  </si>
  <si>
    <t>20200827907</t>
  </si>
  <si>
    <t>彭迪熙</t>
  </si>
  <si>
    <t>20200827923</t>
  </si>
  <si>
    <t>20704_化学</t>
  </si>
  <si>
    <t>吴征</t>
  </si>
  <si>
    <t>20200828228</t>
  </si>
  <si>
    <t>20807_物理</t>
  </si>
  <si>
    <t>韩茹冰</t>
  </si>
  <si>
    <t>20200828229</t>
  </si>
  <si>
    <t>李祥羽</t>
  </si>
  <si>
    <t>20200828301</t>
  </si>
  <si>
    <t>20808_化学</t>
  </si>
  <si>
    <t>乔畅</t>
  </si>
  <si>
    <t>20200828303</t>
  </si>
  <si>
    <t>赵小营</t>
  </si>
  <si>
    <t>20200828230</t>
  </si>
  <si>
    <t>高璇</t>
  </si>
  <si>
    <t>20200828305</t>
  </si>
  <si>
    <t>宋广欢</t>
  </si>
  <si>
    <t>20200828309</t>
  </si>
  <si>
    <t>20809_历史</t>
  </si>
  <si>
    <t>李允</t>
  </si>
  <si>
    <t>20200828307</t>
  </si>
  <si>
    <t>谢春婉</t>
  </si>
  <si>
    <t>20200828315</t>
  </si>
  <si>
    <t>20812_地理</t>
  </si>
  <si>
    <t>贺京</t>
  </si>
  <si>
    <t>20200828313</t>
  </si>
  <si>
    <t>杨文峰</t>
  </si>
  <si>
    <t>20200828312</t>
  </si>
  <si>
    <t>景国慧</t>
  </si>
  <si>
    <t>20200828316</t>
  </si>
  <si>
    <t>黄运转</t>
  </si>
  <si>
    <t>20200828426</t>
  </si>
  <si>
    <t>20907_化学</t>
  </si>
  <si>
    <t>高嘉一</t>
  </si>
  <si>
    <t>20200828226</t>
  </si>
  <si>
    <t>20806_音乐</t>
  </si>
  <si>
    <t>郑荣基</t>
  </si>
  <si>
    <t>20200828207</t>
  </si>
  <si>
    <t>20804_体育</t>
  </si>
  <si>
    <t>郑鑫</t>
  </si>
  <si>
    <t>赵德豫</t>
  </si>
  <si>
    <t>20200828206</t>
  </si>
  <si>
    <t>杨威</t>
  </si>
  <si>
    <t>20200828213</t>
  </si>
  <si>
    <t>李东洋</t>
  </si>
  <si>
    <t>20200828221</t>
  </si>
  <si>
    <t>20805_美术</t>
  </si>
  <si>
    <t>高云翼</t>
  </si>
  <si>
    <t>20200828218</t>
  </si>
  <si>
    <t>齐莉君</t>
  </si>
  <si>
    <t>20200828219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</si>
</sst>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9"/>
  <sheetViews>
    <sheetView tabSelected="1" workbookViewId="0">
      <selection activeCell="J32" sqref="J32"/>
    </sheetView>
  </sheetViews>
  <sheetFormatPr defaultColWidth="8.88888888888889" defaultRowHeight="14.4" outlineLevelCol="6"/>
  <cols>
    <col min="1" max="1" width="8.88888888888889" style="1" customWidth="1"/>
    <col min="2" max="2" width="12.1111111111111" style="1" customWidth="1"/>
    <col min="3" max="3" width="21.5555555555556" style="1" customWidth="1"/>
    <col min="4" max="4" width="19.6666666666667" style="1" customWidth="1"/>
    <col min="5" max="5" width="15.8888888888889" style="1" customWidth="1"/>
    <col min="6" max="6" width="15.8888888888889" style="5" customWidth="1"/>
    <col min="7" max="7" width="12.1111111111111" style="5" customWidth="1"/>
    <col min="8" max="16383" width="8.88888888888889" style="1"/>
  </cols>
  <sheetData>
    <row r="1" s="1" customFormat="1" spans="1:7">
      <c r="A1" s="6" t="s">
        <v>0</v>
      </c>
      <c r="B1" s="3"/>
      <c r="C1" s="3"/>
      <c r="D1" s="3"/>
      <c r="E1" s="3"/>
      <c r="F1" s="3"/>
      <c r="G1" s="3"/>
    </row>
    <row r="2" s="1" customFormat="1" spans="1:7">
      <c r="A2" s="3"/>
      <c r="B2" s="3"/>
      <c r="C2" s="3"/>
      <c r="D2" s="3"/>
      <c r="E2" s="3"/>
      <c r="F2" s="3"/>
      <c r="G2" s="3"/>
    </row>
    <row r="3" s="1" customFormat="1" ht="13" customHeight="1" spans="1:7">
      <c r="A3" s="3"/>
      <c r="B3" s="3"/>
      <c r="C3" s="3"/>
      <c r="D3" s="3"/>
      <c r="E3" s="3"/>
      <c r="F3" s="3"/>
      <c r="G3" s="3"/>
    </row>
    <row r="4" s="2" customFormat="1" ht="22.2" spans="1:7">
      <c r="A4" s="7" t="s">
        <v>1</v>
      </c>
      <c r="B4" s="8" t="s">
        <v>2</v>
      </c>
      <c r="C4" s="8" t="s">
        <v>3</v>
      </c>
      <c r="D4" s="8" t="s">
        <v>4</v>
      </c>
      <c r="E4" s="7" t="s">
        <v>5</v>
      </c>
      <c r="F4" s="9" t="s">
        <v>6</v>
      </c>
      <c r="G4" s="9" t="s">
        <v>7</v>
      </c>
    </row>
    <row r="5" s="1" customFormat="1" ht="22.2" spans="1:7">
      <c r="A5" s="7">
        <v>1</v>
      </c>
      <c r="B5" s="10" t="s">
        <v>8</v>
      </c>
      <c r="C5" s="11" t="s">
        <v>9</v>
      </c>
      <c r="D5" s="8" t="s">
        <v>10</v>
      </c>
      <c r="E5" s="8">
        <v>66.5</v>
      </c>
      <c r="F5" s="9">
        <v>81.58</v>
      </c>
      <c r="G5" s="9">
        <f t="shared" ref="G5:G11" si="0">E5*0.4+F5*0.6</f>
        <v>75.548</v>
      </c>
    </row>
    <row r="6" s="1" customFormat="1" ht="22.2" spans="1:7">
      <c r="A6" s="7">
        <v>2</v>
      </c>
      <c r="B6" s="10" t="s">
        <v>11</v>
      </c>
      <c r="C6" s="11" t="s">
        <v>12</v>
      </c>
      <c r="D6" s="8" t="s">
        <v>10</v>
      </c>
      <c r="E6" s="8">
        <v>62.5</v>
      </c>
      <c r="F6" s="9">
        <v>83.24</v>
      </c>
      <c r="G6" s="9">
        <f t="shared" si="0"/>
        <v>74.944</v>
      </c>
    </row>
    <row r="7" s="1" customFormat="1" ht="22.2" spans="1:7">
      <c r="A7" s="7">
        <v>3</v>
      </c>
      <c r="B7" s="10" t="s">
        <v>13</v>
      </c>
      <c r="C7" s="11" t="s">
        <v>14</v>
      </c>
      <c r="D7" s="8" t="s">
        <v>10</v>
      </c>
      <c r="E7" s="8">
        <v>66.4</v>
      </c>
      <c r="F7" s="9">
        <v>80.28</v>
      </c>
      <c r="G7" s="9">
        <f t="shared" si="0"/>
        <v>74.728</v>
      </c>
    </row>
    <row r="8" s="1" customFormat="1" ht="22.2" spans="1:7">
      <c r="A8" s="7">
        <v>4</v>
      </c>
      <c r="B8" s="10" t="s">
        <v>15</v>
      </c>
      <c r="C8" s="11" t="s">
        <v>16</v>
      </c>
      <c r="D8" s="8" t="s">
        <v>10</v>
      </c>
      <c r="E8" s="8">
        <v>59.2</v>
      </c>
      <c r="F8" s="9">
        <v>84.2</v>
      </c>
      <c r="G8" s="9">
        <f t="shared" si="0"/>
        <v>74.2</v>
      </c>
    </row>
    <row r="9" s="1" customFormat="1" ht="22.2" spans="1:7">
      <c r="A9" s="7">
        <v>5</v>
      </c>
      <c r="B9" s="10" t="s">
        <v>17</v>
      </c>
      <c r="C9" s="11" t="s">
        <v>18</v>
      </c>
      <c r="D9" s="8" t="s">
        <v>10</v>
      </c>
      <c r="E9" s="8">
        <v>65.5</v>
      </c>
      <c r="F9" s="9">
        <v>79.9</v>
      </c>
      <c r="G9" s="9">
        <f t="shared" si="0"/>
        <v>74.14</v>
      </c>
    </row>
    <row r="10" s="1" customFormat="1" ht="22.2" spans="1:7">
      <c r="A10" s="7">
        <v>6</v>
      </c>
      <c r="B10" s="10" t="s">
        <v>19</v>
      </c>
      <c r="C10" s="11" t="s">
        <v>20</v>
      </c>
      <c r="D10" s="8" t="s">
        <v>10</v>
      </c>
      <c r="E10" s="8">
        <v>57.8</v>
      </c>
      <c r="F10" s="9">
        <v>82.28</v>
      </c>
      <c r="G10" s="9">
        <f t="shared" si="0"/>
        <v>72.488</v>
      </c>
    </row>
    <row r="11" s="1" customFormat="1" ht="22.2" spans="1:7">
      <c r="A11" s="7">
        <v>7</v>
      </c>
      <c r="B11" s="10" t="s">
        <v>21</v>
      </c>
      <c r="C11" s="11" t="s">
        <v>22</v>
      </c>
      <c r="D11" s="8" t="s">
        <v>10</v>
      </c>
      <c r="E11" s="8">
        <v>57.7</v>
      </c>
      <c r="F11" s="9">
        <v>82.3</v>
      </c>
      <c r="G11" s="9">
        <f t="shared" si="0"/>
        <v>72.46</v>
      </c>
    </row>
    <row r="12" s="1" customFormat="1" ht="22.2" spans="1:7">
      <c r="A12" s="7">
        <v>8</v>
      </c>
      <c r="B12" s="10" t="s">
        <v>23</v>
      </c>
      <c r="C12" s="11" t="s">
        <v>24</v>
      </c>
      <c r="D12" s="8" t="s">
        <v>10</v>
      </c>
      <c r="E12" s="8">
        <v>57.7</v>
      </c>
      <c r="F12" s="9" t="s">
        <v>25</v>
      </c>
      <c r="G12" s="9"/>
    </row>
    <row r="13" s="1" customFormat="1" ht="22.2" spans="1:7">
      <c r="A13" s="7">
        <v>9</v>
      </c>
      <c r="B13" s="10" t="s">
        <v>26</v>
      </c>
      <c r="C13" s="11" t="s">
        <v>27</v>
      </c>
      <c r="D13" s="8" t="s">
        <v>28</v>
      </c>
      <c r="E13" s="8">
        <v>76.3</v>
      </c>
      <c r="F13" s="9">
        <v>82.66</v>
      </c>
      <c r="G13" s="9">
        <f t="shared" ref="G13:G17" si="1">E13*0.4+F13*0.6</f>
        <v>80.116</v>
      </c>
    </row>
    <row r="14" s="1" customFormat="1" ht="22.2" spans="1:7">
      <c r="A14" s="7">
        <v>10</v>
      </c>
      <c r="B14" s="10" t="s">
        <v>29</v>
      </c>
      <c r="C14" s="11" t="s">
        <v>30</v>
      </c>
      <c r="D14" s="8" t="s">
        <v>28</v>
      </c>
      <c r="E14" s="8">
        <v>61.9</v>
      </c>
      <c r="F14" s="9">
        <v>84.52</v>
      </c>
      <c r="G14" s="9">
        <f t="shared" si="1"/>
        <v>75.472</v>
      </c>
    </row>
    <row r="15" s="1" customFormat="1" ht="22.2" spans="1:7">
      <c r="A15" s="7">
        <v>11</v>
      </c>
      <c r="B15" s="10" t="s">
        <v>31</v>
      </c>
      <c r="C15" s="11" t="s">
        <v>32</v>
      </c>
      <c r="D15" s="8" t="s">
        <v>28</v>
      </c>
      <c r="E15" s="8">
        <v>64.1</v>
      </c>
      <c r="F15" s="9">
        <v>82.74</v>
      </c>
      <c r="G15" s="9">
        <f t="shared" si="1"/>
        <v>75.284</v>
      </c>
    </row>
    <row r="16" s="1" customFormat="1" ht="22.2" spans="1:7">
      <c r="A16" s="7">
        <v>12</v>
      </c>
      <c r="B16" s="10" t="s">
        <v>33</v>
      </c>
      <c r="C16" s="11" t="s">
        <v>34</v>
      </c>
      <c r="D16" s="8" t="s">
        <v>28</v>
      </c>
      <c r="E16" s="8">
        <v>60.6</v>
      </c>
      <c r="F16" s="9">
        <v>83.48</v>
      </c>
      <c r="G16" s="9">
        <f t="shared" si="1"/>
        <v>74.328</v>
      </c>
    </row>
    <row r="17" s="1" customFormat="1" ht="22.2" spans="1:7">
      <c r="A17" s="7">
        <v>13</v>
      </c>
      <c r="B17" s="10" t="s">
        <v>35</v>
      </c>
      <c r="C17" s="11" t="s">
        <v>36</v>
      </c>
      <c r="D17" s="8" t="s">
        <v>28</v>
      </c>
      <c r="E17" s="8">
        <v>57.8</v>
      </c>
      <c r="F17" s="9">
        <v>83.96</v>
      </c>
      <c r="G17" s="9">
        <f t="shared" si="1"/>
        <v>73.496</v>
      </c>
    </row>
    <row r="18" s="1" customFormat="1" ht="22.2" spans="1:7">
      <c r="A18" s="7">
        <v>14</v>
      </c>
      <c r="B18" s="10" t="s">
        <v>37</v>
      </c>
      <c r="C18" s="11" t="s">
        <v>38</v>
      </c>
      <c r="D18" s="8" t="s">
        <v>28</v>
      </c>
      <c r="E18" s="8">
        <v>57.9</v>
      </c>
      <c r="F18" s="9" t="s">
        <v>25</v>
      </c>
      <c r="G18" s="9"/>
    </row>
    <row r="19" s="1" customFormat="1" ht="22.2" spans="1:7">
      <c r="A19" s="7">
        <v>15</v>
      </c>
      <c r="B19" s="10" t="s">
        <v>39</v>
      </c>
      <c r="C19" s="11" t="s">
        <v>40</v>
      </c>
      <c r="D19" s="8" t="s">
        <v>41</v>
      </c>
      <c r="E19" s="8">
        <v>72.6</v>
      </c>
      <c r="F19" s="9">
        <v>83.5</v>
      </c>
      <c r="G19" s="9">
        <f t="shared" ref="G19:G29" si="2">E19*0.4+F19*0.6</f>
        <v>79.14</v>
      </c>
    </row>
    <row r="20" s="1" customFormat="1" ht="22.2" spans="1:7">
      <c r="A20" s="7">
        <v>16</v>
      </c>
      <c r="B20" s="10" t="s">
        <v>42</v>
      </c>
      <c r="C20" s="11" t="s">
        <v>43</v>
      </c>
      <c r="D20" s="8" t="s">
        <v>41</v>
      </c>
      <c r="E20" s="8">
        <v>53.3</v>
      </c>
      <c r="F20" s="9">
        <v>82</v>
      </c>
      <c r="G20" s="9">
        <f t="shared" si="2"/>
        <v>70.52</v>
      </c>
    </row>
    <row r="21" s="1" customFormat="1" ht="22.2" spans="1:7">
      <c r="A21" s="7">
        <v>17</v>
      </c>
      <c r="B21" s="10" t="s">
        <v>44</v>
      </c>
      <c r="C21" s="11" t="s">
        <v>45</v>
      </c>
      <c r="D21" s="8" t="s">
        <v>41</v>
      </c>
      <c r="E21" s="8">
        <v>46.1</v>
      </c>
      <c r="F21" s="9">
        <v>82.3</v>
      </c>
      <c r="G21" s="9">
        <f t="shared" si="2"/>
        <v>67.82</v>
      </c>
    </row>
    <row r="22" s="1" customFormat="1" ht="22.2" spans="1:7">
      <c r="A22" s="7">
        <v>18</v>
      </c>
      <c r="B22" s="10" t="s">
        <v>46</v>
      </c>
      <c r="C22" s="11" t="s">
        <v>47</v>
      </c>
      <c r="D22" s="8" t="s">
        <v>48</v>
      </c>
      <c r="E22" s="8">
        <v>69.9</v>
      </c>
      <c r="F22" s="9">
        <v>81.94</v>
      </c>
      <c r="G22" s="9">
        <f t="shared" si="2"/>
        <v>77.124</v>
      </c>
    </row>
    <row r="23" s="1" customFormat="1" ht="22.2" spans="1:7">
      <c r="A23" s="7">
        <v>19</v>
      </c>
      <c r="B23" s="10" t="s">
        <v>49</v>
      </c>
      <c r="C23" s="11" t="s">
        <v>50</v>
      </c>
      <c r="D23" s="8" t="s">
        <v>48</v>
      </c>
      <c r="E23" s="8">
        <v>64</v>
      </c>
      <c r="F23" s="9">
        <v>84.62</v>
      </c>
      <c r="G23" s="9">
        <f t="shared" si="2"/>
        <v>76.372</v>
      </c>
    </row>
    <row r="24" s="1" customFormat="1" ht="22.2" spans="1:7">
      <c r="A24" s="7">
        <v>20</v>
      </c>
      <c r="B24" s="10" t="s">
        <v>51</v>
      </c>
      <c r="C24" s="11" t="s">
        <v>52</v>
      </c>
      <c r="D24" s="8" t="s">
        <v>48</v>
      </c>
      <c r="E24" s="8">
        <v>61.9</v>
      </c>
      <c r="F24" s="9">
        <v>84.3</v>
      </c>
      <c r="G24" s="9">
        <f t="shared" si="2"/>
        <v>75.34</v>
      </c>
    </row>
    <row r="25" s="1" customFormat="1" ht="22.2" spans="1:7">
      <c r="A25" s="7">
        <v>21</v>
      </c>
      <c r="B25" s="10" t="s">
        <v>53</v>
      </c>
      <c r="C25" s="11" t="s">
        <v>54</v>
      </c>
      <c r="D25" s="8" t="s">
        <v>48</v>
      </c>
      <c r="E25" s="8">
        <v>67.8</v>
      </c>
      <c r="F25" s="9">
        <v>80.3</v>
      </c>
      <c r="G25" s="9">
        <f t="shared" si="2"/>
        <v>75.3</v>
      </c>
    </row>
    <row r="26" s="1" customFormat="1" ht="22.2" spans="1:7">
      <c r="A26" s="7">
        <v>22</v>
      </c>
      <c r="B26" s="10" t="s">
        <v>55</v>
      </c>
      <c r="C26" s="11" t="s">
        <v>56</v>
      </c>
      <c r="D26" s="8" t="s">
        <v>48</v>
      </c>
      <c r="E26" s="8">
        <v>63.2</v>
      </c>
      <c r="F26" s="9">
        <v>82.72</v>
      </c>
      <c r="G26" s="9">
        <f t="shared" si="2"/>
        <v>74.912</v>
      </c>
    </row>
    <row r="27" s="1" customFormat="1" ht="22.2" spans="1:7">
      <c r="A27" s="7">
        <v>23</v>
      </c>
      <c r="B27" s="10" t="s">
        <v>57</v>
      </c>
      <c r="C27" s="11" t="s">
        <v>58</v>
      </c>
      <c r="D27" s="8" t="s">
        <v>48</v>
      </c>
      <c r="E27" s="8">
        <v>61.4</v>
      </c>
      <c r="F27" s="9">
        <v>81.7</v>
      </c>
      <c r="G27" s="9">
        <f t="shared" si="2"/>
        <v>73.58</v>
      </c>
    </row>
    <row r="28" s="1" customFormat="1" ht="22.2" spans="1:7">
      <c r="A28" s="7">
        <v>24</v>
      </c>
      <c r="B28" s="10" t="s">
        <v>59</v>
      </c>
      <c r="C28" s="11" t="s">
        <v>60</v>
      </c>
      <c r="D28" s="8" t="s">
        <v>61</v>
      </c>
      <c r="E28" s="8">
        <v>69.2</v>
      </c>
      <c r="F28" s="9">
        <v>84.9</v>
      </c>
      <c r="G28" s="9">
        <f t="shared" si="2"/>
        <v>78.62</v>
      </c>
    </row>
    <row r="29" s="1" customFormat="1" ht="22.2" spans="1:7">
      <c r="A29" s="7">
        <v>25</v>
      </c>
      <c r="B29" s="10" t="s">
        <v>62</v>
      </c>
      <c r="C29" s="11" t="s">
        <v>63</v>
      </c>
      <c r="D29" s="8" t="s">
        <v>61</v>
      </c>
      <c r="E29" s="8">
        <v>62.8</v>
      </c>
      <c r="F29" s="9">
        <v>82.68</v>
      </c>
      <c r="G29" s="9">
        <f t="shared" si="2"/>
        <v>74.728</v>
      </c>
    </row>
    <row r="30" s="1" customFormat="1" ht="22.2" spans="1:7">
      <c r="A30" s="7">
        <v>26</v>
      </c>
      <c r="B30" s="10" t="s">
        <v>64</v>
      </c>
      <c r="C30" s="11" t="s">
        <v>65</v>
      </c>
      <c r="D30" s="8" t="s">
        <v>61</v>
      </c>
      <c r="E30" s="8">
        <v>59.6</v>
      </c>
      <c r="F30" s="9" t="s">
        <v>25</v>
      </c>
      <c r="G30" s="9"/>
    </row>
    <row r="31" s="1" customFormat="1" ht="22.2" spans="1:7">
      <c r="A31" s="7">
        <v>27</v>
      </c>
      <c r="B31" s="10" t="s">
        <v>66</v>
      </c>
      <c r="C31" s="11" t="s">
        <v>67</v>
      </c>
      <c r="D31" s="8" t="s">
        <v>61</v>
      </c>
      <c r="E31" s="8">
        <v>59.1</v>
      </c>
      <c r="F31" s="9" t="s">
        <v>25</v>
      </c>
      <c r="G31" s="9"/>
    </row>
    <row r="32" s="2" customFormat="1" ht="22.2" spans="1:7">
      <c r="A32" s="7">
        <v>28</v>
      </c>
      <c r="B32" s="10" t="s">
        <v>68</v>
      </c>
      <c r="C32" s="11" t="s">
        <v>69</v>
      </c>
      <c r="D32" s="8" t="s">
        <v>70</v>
      </c>
      <c r="E32" s="8">
        <v>59.8</v>
      </c>
      <c r="F32" s="9">
        <v>80.46</v>
      </c>
      <c r="G32" s="9">
        <f t="shared" ref="G32:G44" si="3">E32*0.4+F32*0.6</f>
        <v>72.196</v>
      </c>
    </row>
    <row r="33" s="2" customFormat="1" ht="22.2" spans="1:7">
      <c r="A33" s="7">
        <v>29</v>
      </c>
      <c r="B33" s="10" t="s">
        <v>71</v>
      </c>
      <c r="C33" s="11" t="s">
        <v>72</v>
      </c>
      <c r="D33" s="8" t="s">
        <v>70</v>
      </c>
      <c r="E33" s="8">
        <v>54.5</v>
      </c>
      <c r="F33" s="9">
        <v>83.8</v>
      </c>
      <c r="G33" s="9">
        <f t="shared" si="3"/>
        <v>72.08</v>
      </c>
    </row>
    <row r="34" s="2" customFormat="1" ht="22.2" spans="1:7">
      <c r="A34" s="7">
        <v>30</v>
      </c>
      <c r="B34" s="10" t="s">
        <v>73</v>
      </c>
      <c r="C34" s="11" t="s">
        <v>74</v>
      </c>
      <c r="D34" s="8" t="s">
        <v>75</v>
      </c>
      <c r="E34" s="8">
        <v>70.5</v>
      </c>
      <c r="F34" s="9">
        <v>82.54</v>
      </c>
      <c r="G34" s="9">
        <f t="shared" si="3"/>
        <v>77.724</v>
      </c>
    </row>
    <row r="35" s="2" customFormat="1" ht="22.2" spans="1:7">
      <c r="A35" s="7">
        <v>31</v>
      </c>
      <c r="B35" s="10" t="s">
        <v>76</v>
      </c>
      <c r="C35" s="11" t="s">
        <v>77</v>
      </c>
      <c r="D35" s="8" t="s">
        <v>75</v>
      </c>
      <c r="E35" s="8">
        <v>62.7</v>
      </c>
      <c r="F35" s="9">
        <v>83.46</v>
      </c>
      <c r="G35" s="9">
        <f t="shared" si="3"/>
        <v>75.156</v>
      </c>
    </row>
    <row r="36" s="2" customFormat="1" ht="22.2" spans="1:7">
      <c r="A36" s="7">
        <v>32</v>
      </c>
      <c r="B36" s="10" t="s">
        <v>78</v>
      </c>
      <c r="C36" s="11" t="s">
        <v>79</v>
      </c>
      <c r="D36" s="8" t="s">
        <v>75</v>
      </c>
      <c r="E36" s="8">
        <v>63.5</v>
      </c>
      <c r="F36" s="9">
        <v>80.84</v>
      </c>
      <c r="G36" s="9">
        <f t="shared" si="3"/>
        <v>73.904</v>
      </c>
    </row>
    <row r="37" s="2" customFormat="1" ht="22.2" spans="1:7">
      <c r="A37" s="7">
        <v>33</v>
      </c>
      <c r="B37" s="10" t="s">
        <v>80</v>
      </c>
      <c r="C37" s="11" t="s">
        <v>81</v>
      </c>
      <c r="D37" s="8" t="s">
        <v>75</v>
      </c>
      <c r="E37" s="8">
        <v>55.5</v>
      </c>
      <c r="F37" s="9">
        <v>83.08</v>
      </c>
      <c r="G37" s="9">
        <f t="shared" si="3"/>
        <v>72.048</v>
      </c>
    </row>
    <row r="38" s="2" customFormat="1" ht="22.2" spans="1:7">
      <c r="A38" s="7">
        <v>34</v>
      </c>
      <c r="B38" s="10" t="s">
        <v>82</v>
      </c>
      <c r="C38" s="11" t="s">
        <v>83</v>
      </c>
      <c r="D38" s="8" t="s">
        <v>75</v>
      </c>
      <c r="E38" s="8">
        <v>52.6</v>
      </c>
      <c r="F38" s="9">
        <v>83.98</v>
      </c>
      <c r="G38" s="9">
        <f t="shared" si="3"/>
        <v>71.428</v>
      </c>
    </row>
    <row r="39" s="2" customFormat="1" ht="22.2" spans="1:7">
      <c r="A39" s="7">
        <v>35</v>
      </c>
      <c r="B39" s="10" t="s">
        <v>84</v>
      </c>
      <c r="C39" s="11" t="s">
        <v>85</v>
      </c>
      <c r="D39" s="8" t="s">
        <v>75</v>
      </c>
      <c r="E39" s="8">
        <v>56</v>
      </c>
      <c r="F39" s="9">
        <v>80.46</v>
      </c>
      <c r="G39" s="9">
        <f t="shared" si="3"/>
        <v>70.676</v>
      </c>
    </row>
    <row r="40" s="2" customFormat="1" ht="22.2" spans="1:7">
      <c r="A40" s="7">
        <v>36</v>
      </c>
      <c r="B40" s="10" t="s">
        <v>86</v>
      </c>
      <c r="C40" s="11" t="s">
        <v>87</v>
      </c>
      <c r="D40" s="8" t="s">
        <v>88</v>
      </c>
      <c r="E40" s="8">
        <v>72.1</v>
      </c>
      <c r="F40" s="9">
        <v>84.64</v>
      </c>
      <c r="G40" s="9">
        <f t="shared" si="3"/>
        <v>79.624</v>
      </c>
    </row>
    <row r="41" s="2" customFormat="1" ht="22.2" spans="1:7">
      <c r="A41" s="7">
        <v>37</v>
      </c>
      <c r="B41" s="10" t="s">
        <v>89</v>
      </c>
      <c r="C41" s="11" t="s">
        <v>90</v>
      </c>
      <c r="D41" s="8" t="s">
        <v>88</v>
      </c>
      <c r="E41" s="8">
        <v>68.5</v>
      </c>
      <c r="F41" s="9">
        <v>83.58</v>
      </c>
      <c r="G41" s="9">
        <f t="shared" si="3"/>
        <v>77.548</v>
      </c>
    </row>
    <row r="42" s="2" customFormat="1" ht="22.2" spans="1:7">
      <c r="A42" s="7">
        <v>38</v>
      </c>
      <c r="B42" s="10" t="s">
        <v>91</v>
      </c>
      <c r="C42" s="11" t="s">
        <v>92</v>
      </c>
      <c r="D42" s="8" t="s">
        <v>88</v>
      </c>
      <c r="E42" s="8">
        <v>65.6</v>
      </c>
      <c r="F42" s="9">
        <v>83.42</v>
      </c>
      <c r="G42" s="9">
        <f t="shared" si="3"/>
        <v>76.292</v>
      </c>
    </row>
    <row r="43" s="2" customFormat="1" ht="22.2" spans="1:7">
      <c r="A43" s="7">
        <v>39</v>
      </c>
      <c r="B43" s="10" t="s">
        <v>93</v>
      </c>
      <c r="C43" s="11" t="s">
        <v>94</v>
      </c>
      <c r="D43" s="8" t="s">
        <v>88</v>
      </c>
      <c r="E43" s="8">
        <v>67.9</v>
      </c>
      <c r="F43" s="9">
        <v>81</v>
      </c>
      <c r="G43" s="9">
        <f t="shared" si="3"/>
        <v>75.76</v>
      </c>
    </row>
    <row r="44" s="2" customFormat="1" ht="22.2" spans="1:7">
      <c r="A44" s="7">
        <v>40</v>
      </c>
      <c r="B44" s="10" t="s">
        <v>95</v>
      </c>
      <c r="C44" s="11" t="s">
        <v>96</v>
      </c>
      <c r="D44" s="8" t="s">
        <v>88</v>
      </c>
      <c r="E44" s="8">
        <v>64.9</v>
      </c>
      <c r="F44" s="9">
        <v>82.08</v>
      </c>
      <c r="G44" s="9">
        <f t="shared" si="3"/>
        <v>75.208</v>
      </c>
    </row>
    <row r="45" s="2" customFormat="1" ht="22.2" spans="1:7">
      <c r="A45" s="7">
        <v>41</v>
      </c>
      <c r="B45" s="10" t="s">
        <v>97</v>
      </c>
      <c r="C45" s="11" t="s">
        <v>98</v>
      </c>
      <c r="D45" s="8" t="s">
        <v>88</v>
      </c>
      <c r="E45" s="8">
        <v>67.8</v>
      </c>
      <c r="F45" s="9" t="s">
        <v>25</v>
      </c>
      <c r="G45" s="9"/>
    </row>
    <row r="46" s="2" customFormat="1" ht="22.2" spans="1:7">
      <c r="A46" s="7">
        <v>42</v>
      </c>
      <c r="B46" s="10" t="s">
        <v>99</v>
      </c>
      <c r="C46" s="11" t="s">
        <v>100</v>
      </c>
      <c r="D46" s="8" t="s">
        <v>101</v>
      </c>
      <c r="E46" s="8">
        <v>64</v>
      </c>
      <c r="F46" s="9">
        <v>83.42</v>
      </c>
      <c r="G46" s="9">
        <f t="shared" ref="G46:G50" si="4">E46*0.4+F46*0.6</f>
        <v>75.652</v>
      </c>
    </row>
    <row r="47" s="2" customFormat="1" ht="22.2" spans="1:7">
      <c r="A47" s="7">
        <v>43</v>
      </c>
      <c r="B47" s="10" t="s">
        <v>102</v>
      </c>
      <c r="C47" s="11" t="s">
        <v>103</v>
      </c>
      <c r="D47" s="8" t="s">
        <v>101</v>
      </c>
      <c r="E47" s="8">
        <v>60.4</v>
      </c>
      <c r="F47" s="9">
        <v>82.02</v>
      </c>
      <c r="G47" s="9">
        <f t="shared" si="4"/>
        <v>73.372</v>
      </c>
    </row>
    <row r="48" s="2" customFormat="1" ht="22.2" spans="1:7">
      <c r="A48" s="7">
        <v>44</v>
      </c>
      <c r="B48" s="10" t="s">
        <v>104</v>
      </c>
      <c r="C48" s="11" t="s">
        <v>105</v>
      </c>
      <c r="D48" s="8" t="s">
        <v>101</v>
      </c>
      <c r="E48" s="8">
        <v>59.6</v>
      </c>
      <c r="F48" s="9">
        <v>81.88</v>
      </c>
      <c r="G48" s="9">
        <f t="shared" si="4"/>
        <v>72.968</v>
      </c>
    </row>
    <row r="49" s="2" customFormat="1" ht="22.2" spans="1:7">
      <c r="A49" s="7">
        <v>45</v>
      </c>
      <c r="B49" s="10" t="s">
        <v>106</v>
      </c>
      <c r="C49" s="11" t="s">
        <v>107</v>
      </c>
      <c r="D49" s="8" t="s">
        <v>101</v>
      </c>
      <c r="E49" s="8">
        <v>60.6</v>
      </c>
      <c r="F49" s="9">
        <v>79.64</v>
      </c>
      <c r="G49" s="9">
        <f t="shared" si="4"/>
        <v>72.024</v>
      </c>
    </row>
    <row r="50" s="2" customFormat="1" ht="22.2" spans="1:7">
      <c r="A50" s="7">
        <v>46</v>
      </c>
      <c r="B50" s="10" t="s">
        <v>108</v>
      </c>
      <c r="C50" s="11" t="s">
        <v>109</v>
      </c>
      <c r="D50" s="8" t="s">
        <v>101</v>
      </c>
      <c r="E50" s="8">
        <v>54.7</v>
      </c>
      <c r="F50" s="9">
        <v>80.64</v>
      </c>
      <c r="G50" s="9">
        <f t="shared" si="4"/>
        <v>70.264</v>
      </c>
    </row>
    <row r="51" s="2" customFormat="1" ht="22.2" spans="1:7">
      <c r="A51" s="7">
        <v>47</v>
      </c>
      <c r="B51" s="10" t="s">
        <v>110</v>
      </c>
      <c r="C51" s="11" t="s">
        <v>111</v>
      </c>
      <c r="D51" s="8" t="s">
        <v>101</v>
      </c>
      <c r="E51" s="8">
        <v>59.9</v>
      </c>
      <c r="F51" s="9" t="s">
        <v>25</v>
      </c>
      <c r="G51" s="9"/>
    </row>
    <row r="52" s="2" customFormat="1" ht="22.2" spans="1:7">
      <c r="A52" s="7">
        <v>48</v>
      </c>
      <c r="B52" s="10" t="s">
        <v>112</v>
      </c>
      <c r="C52" s="11" t="s">
        <v>113</v>
      </c>
      <c r="D52" s="8" t="s">
        <v>114</v>
      </c>
      <c r="E52" s="8">
        <v>71.9</v>
      </c>
      <c r="F52" s="9">
        <v>80.44</v>
      </c>
      <c r="G52" s="9">
        <f t="shared" ref="G52:G61" si="5">E52*0.4+F52*0.6</f>
        <v>77.024</v>
      </c>
    </row>
    <row r="53" s="2" customFormat="1" ht="22.2" spans="1:7">
      <c r="A53" s="7">
        <v>49</v>
      </c>
      <c r="B53" s="10" t="s">
        <v>115</v>
      </c>
      <c r="C53" s="11" t="s">
        <v>116</v>
      </c>
      <c r="D53" s="8" t="s">
        <v>114</v>
      </c>
      <c r="E53" s="8">
        <v>66.9</v>
      </c>
      <c r="F53" s="9">
        <v>82.26</v>
      </c>
      <c r="G53" s="9">
        <f t="shared" si="5"/>
        <v>76.116</v>
      </c>
    </row>
    <row r="54" s="2" customFormat="1" ht="22.2" spans="1:7">
      <c r="A54" s="7">
        <v>50</v>
      </c>
      <c r="B54" s="10" t="s">
        <v>117</v>
      </c>
      <c r="C54" s="11" t="s">
        <v>118</v>
      </c>
      <c r="D54" s="8" t="s">
        <v>114</v>
      </c>
      <c r="E54" s="8">
        <v>68.3</v>
      </c>
      <c r="F54" s="9">
        <v>80.56</v>
      </c>
      <c r="G54" s="9">
        <f t="shared" si="5"/>
        <v>75.656</v>
      </c>
    </row>
    <row r="55" s="2" customFormat="1" ht="22.2" spans="1:7">
      <c r="A55" s="7">
        <v>51</v>
      </c>
      <c r="B55" s="10" t="s">
        <v>119</v>
      </c>
      <c r="C55" s="11" t="s">
        <v>120</v>
      </c>
      <c r="D55" s="8" t="s">
        <v>114</v>
      </c>
      <c r="E55" s="8">
        <v>65.6</v>
      </c>
      <c r="F55" s="9">
        <v>80.4</v>
      </c>
      <c r="G55" s="9">
        <f t="shared" si="5"/>
        <v>74.48</v>
      </c>
    </row>
    <row r="56" s="2" customFormat="1" ht="22.2" spans="1:7">
      <c r="A56" s="7">
        <v>52</v>
      </c>
      <c r="B56" s="10" t="s">
        <v>121</v>
      </c>
      <c r="C56" s="11" t="s">
        <v>122</v>
      </c>
      <c r="D56" s="8" t="s">
        <v>114</v>
      </c>
      <c r="E56" s="8">
        <v>64.7</v>
      </c>
      <c r="F56" s="9">
        <v>80.9</v>
      </c>
      <c r="G56" s="9">
        <f t="shared" si="5"/>
        <v>74.42</v>
      </c>
    </row>
    <row r="57" s="2" customFormat="1" ht="22.2" spans="1:7">
      <c r="A57" s="7">
        <v>53</v>
      </c>
      <c r="B57" s="10" t="s">
        <v>123</v>
      </c>
      <c r="C57" s="11" t="s">
        <v>124</v>
      </c>
      <c r="D57" s="8" t="s">
        <v>114</v>
      </c>
      <c r="E57" s="8">
        <v>63.2</v>
      </c>
      <c r="F57" s="9">
        <v>81.8</v>
      </c>
      <c r="G57" s="9">
        <f t="shared" si="5"/>
        <v>74.36</v>
      </c>
    </row>
    <row r="58" s="2" customFormat="1" ht="22.2" spans="1:7">
      <c r="A58" s="7">
        <v>54</v>
      </c>
      <c r="B58" s="10" t="s">
        <v>125</v>
      </c>
      <c r="C58" s="11" t="s">
        <v>126</v>
      </c>
      <c r="D58" s="8" t="s">
        <v>114</v>
      </c>
      <c r="E58" s="8">
        <v>63.4</v>
      </c>
      <c r="F58" s="9">
        <v>81.5</v>
      </c>
      <c r="G58" s="9">
        <f t="shared" si="5"/>
        <v>74.26</v>
      </c>
    </row>
    <row r="59" s="2" customFormat="1" ht="22.2" spans="1:7">
      <c r="A59" s="7">
        <v>55</v>
      </c>
      <c r="B59" s="10" t="s">
        <v>127</v>
      </c>
      <c r="C59" s="11" t="s">
        <v>128</v>
      </c>
      <c r="D59" s="8" t="s">
        <v>114</v>
      </c>
      <c r="E59" s="8">
        <v>62.7</v>
      </c>
      <c r="F59" s="9">
        <v>81.5</v>
      </c>
      <c r="G59" s="9">
        <f t="shared" si="5"/>
        <v>73.98</v>
      </c>
    </row>
    <row r="60" s="2" customFormat="1" ht="22.2" spans="1:7">
      <c r="A60" s="7">
        <v>56</v>
      </c>
      <c r="B60" s="10" t="s">
        <v>129</v>
      </c>
      <c r="C60" s="11" t="s">
        <v>130</v>
      </c>
      <c r="D60" s="8" t="s">
        <v>114</v>
      </c>
      <c r="E60" s="8">
        <v>68.3</v>
      </c>
      <c r="F60" s="9">
        <v>76.8</v>
      </c>
      <c r="G60" s="9">
        <f t="shared" si="5"/>
        <v>73.4</v>
      </c>
    </row>
    <row r="61" s="2" customFormat="1" ht="22.2" spans="1:7">
      <c r="A61" s="7">
        <v>57</v>
      </c>
      <c r="B61" s="10" t="s">
        <v>131</v>
      </c>
      <c r="C61" s="11" t="s">
        <v>132</v>
      </c>
      <c r="D61" s="8" t="s">
        <v>114</v>
      </c>
      <c r="E61" s="8">
        <v>64.1</v>
      </c>
      <c r="F61" s="9">
        <v>78.9</v>
      </c>
      <c r="G61" s="9">
        <f t="shared" si="5"/>
        <v>72.98</v>
      </c>
    </row>
    <row r="62" s="2" customFormat="1" ht="22.2" spans="1:7">
      <c r="A62" s="7">
        <v>58</v>
      </c>
      <c r="B62" s="10" t="s">
        <v>133</v>
      </c>
      <c r="C62" s="11" t="s">
        <v>134</v>
      </c>
      <c r="D62" s="8" t="s">
        <v>114</v>
      </c>
      <c r="E62" s="8">
        <v>72.1</v>
      </c>
      <c r="F62" s="9" t="s">
        <v>25</v>
      </c>
      <c r="G62" s="9"/>
    </row>
    <row r="63" s="2" customFormat="1" ht="22.2" spans="1:7">
      <c r="A63" s="7">
        <v>59</v>
      </c>
      <c r="B63" s="10" t="s">
        <v>135</v>
      </c>
      <c r="C63" s="11" t="s">
        <v>136</v>
      </c>
      <c r="D63" s="8" t="s">
        <v>114</v>
      </c>
      <c r="E63" s="8">
        <v>62.2</v>
      </c>
      <c r="F63" s="9" t="s">
        <v>25</v>
      </c>
      <c r="G63" s="9"/>
    </row>
    <row r="64" s="2" customFormat="1" ht="22.2" spans="1:7">
      <c r="A64" s="7">
        <v>60</v>
      </c>
      <c r="B64" s="10" t="s">
        <v>137</v>
      </c>
      <c r="C64" s="11" t="s">
        <v>138</v>
      </c>
      <c r="D64" s="8" t="s">
        <v>139</v>
      </c>
      <c r="E64" s="8">
        <v>75.2</v>
      </c>
      <c r="F64" s="9">
        <v>83.34</v>
      </c>
      <c r="G64" s="9">
        <f t="shared" ref="G64:G72" si="6">E64*0.4+F64*0.6</f>
        <v>80.084</v>
      </c>
    </row>
    <row r="65" s="2" customFormat="1" ht="22.2" spans="1:7">
      <c r="A65" s="7">
        <v>61</v>
      </c>
      <c r="B65" s="10" t="s">
        <v>140</v>
      </c>
      <c r="C65" s="11" t="s">
        <v>141</v>
      </c>
      <c r="D65" s="8" t="s">
        <v>139</v>
      </c>
      <c r="E65" s="8">
        <v>70.4</v>
      </c>
      <c r="F65" s="9">
        <v>83.24</v>
      </c>
      <c r="G65" s="9">
        <f t="shared" si="6"/>
        <v>78.104</v>
      </c>
    </row>
    <row r="66" s="2" customFormat="1" ht="22.2" spans="1:7">
      <c r="A66" s="7">
        <v>62</v>
      </c>
      <c r="B66" s="10" t="s">
        <v>142</v>
      </c>
      <c r="C66" s="11" t="s">
        <v>143</v>
      </c>
      <c r="D66" s="8" t="s">
        <v>139</v>
      </c>
      <c r="E66" s="8">
        <v>69.1</v>
      </c>
      <c r="F66" s="9">
        <v>81.8</v>
      </c>
      <c r="G66" s="9">
        <f t="shared" si="6"/>
        <v>76.72</v>
      </c>
    </row>
    <row r="67" s="2" customFormat="1" ht="22.2" spans="1:7">
      <c r="A67" s="7">
        <v>63</v>
      </c>
      <c r="B67" s="10" t="s">
        <v>144</v>
      </c>
      <c r="C67" s="11" t="s">
        <v>145</v>
      </c>
      <c r="D67" s="8" t="s">
        <v>139</v>
      </c>
      <c r="E67" s="8">
        <v>67.3</v>
      </c>
      <c r="F67" s="9">
        <v>81.2</v>
      </c>
      <c r="G67" s="9">
        <f t="shared" si="6"/>
        <v>75.64</v>
      </c>
    </row>
    <row r="68" s="2" customFormat="1" ht="22.2" spans="1:7">
      <c r="A68" s="7">
        <v>64</v>
      </c>
      <c r="B68" s="10" t="s">
        <v>146</v>
      </c>
      <c r="C68" s="11" t="s">
        <v>147</v>
      </c>
      <c r="D68" s="8" t="s">
        <v>139</v>
      </c>
      <c r="E68" s="8">
        <v>63.6</v>
      </c>
      <c r="F68" s="9">
        <v>82.58</v>
      </c>
      <c r="G68" s="9">
        <f t="shared" si="6"/>
        <v>74.988</v>
      </c>
    </row>
    <row r="69" s="2" customFormat="1" ht="22.2" spans="1:7">
      <c r="A69" s="7">
        <v>65</v>
      </c>
      <c r="B69" s="10" t="s">
        <v>148</v>
      </c>
      <c r="C69" s="11" t="s">
        <v>149</v>
      </c>
      <c r="D69" s="8" t="s">
        <v>139</v>
      </c>
      <c r="E69" s="8">
        <v>62</v>
      </c>
      <c r="F69" s="9">
        <v>82.94</v>
      </c>
      <c r="G69" s="9">
        <f t="shared" si="6"/>
        <v>74.564</v>
      </c>
    </row>
    <row r="70" s="2" customFormat="1" ht="22.2" spans="1:7">
      <c r="A70" s="7">
        <v>66</v>
      </c>
      <c r="B70" s="10" t="s">
        <v>150</v>
      </c>
      <c r="C70" s="11" t="s">
        <v>151</v>
      </c>
      <c r="D70" s="8" t="s">
        <v>139</v>
      </c>
      <c r="E70" s="8">
        <v>63.4</v>
      </c>
      <c r="F70" s="9">
        <v>81.62</v>
      </c>
      <c r="G70" s="9">
        <f t="shared" si="6"/>
        <v>74.332</v>
      </c>
    </row>
    <row r="71" s="2" customFormat="1" ht="22.2" spans="1:7">
      <c r="A71" s="7">
        <v>67</v>
      </c>
      <c r="B71" s="10" t="s">
        <v>152</v>
      </c>
      <c r="C71" s="11" t="s">
        <v>153</v>
      </c>
      <c r="D71" s="8" t="s">
        <v>139</v>
      </c>
      <c r="E71" s="8">
        <v>64.2</v>
      </c>
      <c r="F71" s="9">
        <v>81.02</v>
      </c>
      <c r="G71" s="9">
        <f t="shared" si="6"/>
        <v>74.292</v>
      </c>
    </row>
    <row r="72" s="2" customFormat="1" ht="22.2" spans="1:7">
      <c r="A72" s="7">
        <v>68</v>
      </c>
      <c r="B72" s="10" t="s">
        <v>154</v>
      </c>
      <c r="C72" s="11" t="s">
        <v>155</v>
      </c>
      <c r="D72" s="8" t="s">
        <v>139</v>
      </c>
      <c r="E72" s="8">
        <v>62.7</v>
      </c>
      <c r="F72" s="9">
        <v>77.92</v>
      </c>
      <c r="G72" s="9">
        <f t="shared" si="6"/>
        <v>71.832</v>
      </c>
    </row>
    <row r="73" s="2" customFormat="1" ht="22.2" spans="1:7">
      <c r="A73" s="7">
        <v>69</v>
      </c>
      <c r="B73" s="10" t="s">
        <v>156</v>
      </c>
      <c r="C73" s="11" t="s">
        <v>157</v>
      </c>
      <c r="D73" s="8" t="s">
        <v>139</v>
      </c>
      <c r="E73" s="8">
        <v>68</v>
      </c>
      <c r="F73" s="9" t="s">
        <v>25</v>
      </c>
      <c r="G73" s="9"/>
    </row>
    <row r="74" s="2" customFormat="1" ht="22.2" spans="1:7">
      <c r="A74" s="7">
        <v>70</v>
      </c>
      <c r="B74" s="10" t="s">
        <v>158</v>
      </c>
      <c r="C74" s="11" t="s">
        <v>159</v>
      </c>
      <c r="D74" s="8" t="s">
        <v>139</v>
      </c>
      <c r="E74" s="8">
        <v>65.1</v>
      </c>
      <c r="F74" s="9" t="s">
        <v>25</v>
      </c>
      <c r="G74" s="9"/>
    </row>
    <row r="75" s="2" customFormat="1" ht="22.2" spans="1:7">
      <c r="A75" s="7">
        <v>71</v>
      </c>
      <c r="B75" s="10" t="s">
        <v>160</v>
      </c>
      <c r="C75" s="11" t="s">
        <v>161</v>
      </c>
      <c r="D75" s="8" t="s">
        <v>139</v>
      </c>
      <c r="E75" s="8">
        <v>65</v>
      </c>
      <c r="F75" s="9" t="s">
        <v>25</v>
      </c>
      <c r="G75" s="9"/>
    </row>
    <row r="76" s="2" customFormat="1" ht="22.2" spans="1:7">
      <c r="A76" s="7">
        <v>72</v>
      </c>
      <c r="B76" s="10" t="s">
        <v>162</v>
      </c>
      <c r="C76" s="11" t="s">
        <v>163</v>
      </c>
      <c r="D76" s="8" t="s">
        <v>164</v>
      </c>
      <c r="E76" s="8">
        <v>72</v>
      </c>
      <c r="F76" s="9">
        <v>81.54</v>
      </c>
      <c r="G76" s="9">
        <f t="shared" ref="G76:G83" si="7">E76*0.4+F76*0.6</f>
        <v>77.724</v>
      </c>
    </row>
    <row r="77" s="2" customFormat="1" ht="22.2" spans="1:7">
      <c r="A77" s="7">
        <v>73</v>
      </c>
      <c r="B77" s="10" t="s">
        <v>165</v>
      </c>
      <c r="C77" s="11" t="s">
        <v>166</v>
      </c>
      <c r="D77" s="8" t="s">
        <v>164</v>
      </c>
      <c r="E77" s="8">
        <v>56.1</v>
      </c>
      <c r="F77" s="9">
        <v>84.84</v>
      </c>
      <c r="G77" s="9">
        <f t="shared" si="7"/>
        <v>73.344</v>
      </c>
    </row>
    <row r="78" s="2" customFormat="1" ht="22.2" spans="1:7">
      <c r="A78" s="7">
        <v>74</v>
      </c>
      <c r="B78" s="10" t="s">
        <v>167</v>
      </c>
      <c r="C78" s="11" t="s">
        <v>168</v>
      </c>
      <c r="D78" s="8" t="s">
        <v>164</v>
      </c>
      <c r="E78" s="8">
        <v>58.9</v>
      </c>
      <c r="F78" s="9">
        <v>82.66</v>
      </c>
      <c r="G78" s="9">
        <f t="shared" si="7"/>
        <v>73.156</v>
      </c>
    </row>
    <row r="79" s="2" customFormat="1" ht="22.2" spans="1:7">
      <c r="A79" s="7">
        <v>75</v>
      </c>
      <c r="B79" s="10" t="s">
        <v>169</v>
      </c>
      <c r="C79" s="11" t="s">
        <v>170</v>
      </c>
      <c r="D79" s="8" t="s">
        <v>164</v>
      </c>
      <c r="E79" s="8">
        <v>53.9</v>
      </c>
      <c r="F79" s="9">
        <v>85.72</v>
      </c>
      <c r="G79" s="9">
        <f t="shared" si="7"/>
        <v>72.992</v>
      </c>
    </row>
    <row r="80" s="2" customFormat="1" ht="22.2" spans="1:7">
      <c r="A80" s="7">
        <v>76</v>
      </c>
      <c r="B80" s="10" t="s">
        <v>171</v>
      </c>
      <c r="C80" s="11" t="s">
        <v>172</v>
      </c>
      <c r="D80" s="8" t="s">
        <v>164</v>
      </c>
      <c r="E80" s="8">
        <v>56</v>
      </c>
      <c r="F80" s="9">
        <v>82.62</v>
      </c>
      <c r="G80" s="9">
        <f t="shared" si="7"/>
        <v>71.972</v>
      </c>
    </row>
    <row r="81" s="2" customFormat="1" ht="22.2" spans="1:7">
      <c r="A81" s="7">
        <v>77</v>
      </c>
      <c r="B81" s="10" t="s">
        <v>173</v>
      </c>
      <c r="C81" s="11" t="s">
        <v>174</v>
      </c>
      <c r="D81" s="8" t="s">
        <v>164</v>
      </c>
      <c r="E81" s="8">
        <v>53.9</v>
      </c>
      <c r="F81" s="9">
        <v>83.38</v>
      </c>
      <c r="G81" s="9">
        <f t="shared" si="7"/>
        <v>71.588</v>
      </c>
    </row>
    <row r="82" s="2" customFormat="1" ht="22.2" spans="1:7">
      <c r="A82" s="7">
        <v>78</v>
      </c>
      <c r="B82" s="10" t="s">
        <v>175</v>
      </c>
      <c r="C82" s="11" t="s">
        <v>176</v>
      </c>
      <c r="D82" s="8" t="s">
        <v>164</v>
      </c>
      <c r="E82" s="8">
        <v>53.2</v>
      </c>
      <c r="F82" s="9">
        <v>81.68</v>
      </c>
      <c r="G82" s="9">
        <f t="shared" si="7"/>
        <v>70.288</v>
      </c>
    </row>
    <row r="83" s="2" customFormat="1" ht="22.2" spans="1:7">
      <c r="A83" s="7">
        <v>79</v>
      </c>
      <c r="B83" s="10" t="s">
        <v>177</v>
      </c>
      <c r="C83" s="11" t="s">
        <v>178</v>
      </c>
      <c r="D83" s="8" t="s">
        <v>164</v>
      </c>
      <c r="E83" s="8">
        <v>54.9</v>
      </c>
      <c r="F83" s="9">
        <v>75.64</v>
      </c>
      <c r="G83" s="9">
        <f t="shared" si="7"/>
        <v>67.344</v>
      </c>
    </row>
    <row r="84" s="2" customFormat="1" ht="22.2" spans="1:7">
      <c r="A84" s="7">
        <v>80</v>
      </c>
      <c r="B84" s="10" t="s">
        <v>179</v>
      </c>
      <c r="C84" s="11" t="s">
        <v>180</v>
      </c>
      <c r="D84" s="8" t="s">
        <v>164</v>
      </c>
      <c r="E84" s="8">
        <v>70.7</v>
      </c>
      <c r="F84" s="9" t="s">
        <v>25</v>
      </c>
      <c r="G84" s="9"/>
    </row>
    <row r="85" s="2" customFormat="1" ht="22.2" spans="1:7">
      <c r="A85" s="7">
        <v>81</v>
      </c>
      <c r="B85" s="10" t="s">
        <v>181</v>
      </c>
      <c r="C85" s="11" t="s">
        <v>182</v>
      </c>
      <c r="D85" s="8" t="s">
        <v>164</v>
      </c>
      <c r="E85" s="8">
        <v>56.7</v>
      </c>
      <c r="F85" s="9" t="s">
        <v>25</v>
      </c>
      <c r="G85" s="9"/>
    </row>
    <row r="86" s="3" customFormat="1" ht="22.2" spans="1:7">
      <c r="A86" s="7">
        <v>82</v>
      </c>
      <c r="B86" s="8" t="s">
        <v>183</v>
      </c>
      <c r="C86" s="8" t="s">
        <v>184</v>
      </c>
      <c r="D86" s="8" t="s">
        <v>185</v>
      </c>
      <c r="E86" s="8">
        <v>60.6</v>
      </c>
      <c r="F86" s="9">
        <v>85.7</v>
      </c>
      <c r="G86" s="9">
        <f t="shared" ref="G86:G102" si="8">E86*0.4+F86*0.6</f>
        <v>75.66</v>
      </c>
    </row>
    <row r="87" s="3" customFormat="1" ht="22.2" spans="1:7">
      <c r="A87" s="7">
        <v>83</v>
      </c>
      <c r="B87" s="8" t="s">
        <v>186</v>
      </c>
      <c r="C87" s="8" t="s">
        <v>187</v>
      </c>
      <c r="D87" s="8" t="s">
        <v>185</v>
      </c>
      <c r="E87" s="8">
        <v>69.9</v>
      </c>
      <c r="F87" s="9">
        <v>75.37</v>
      </c>
      <c r="G87" s="9">
        <f t="shared" si="8"/>
        <v>73.182</v>
      </c>
    </row>
    <row r="88" s="3" customFormat="1" ht="22.2" spans="1:7">
      <c r="A88" s="7">
        <v>84</v>
      </c>
      <c r="B88" s="8" t="s">
        <v>188</v>
      </c>
      <c r="C88" s="8" t="s">
        <v>189</v>
      </c>
      <c r="D88" s="8" t="s">
        <v>185</v>
      </c>
      <c r="E88" s="8">
        <v>69.9</v>
      </c>
      <c r="F88" s="9">
        <v>75.36</v>
      </c>
      <c r="G88" s="9">
        <f t="shared" si="8"/>
        <v>73.176</v>
      </c>
    </row>
    <row r="89" s="3" customFormat="1" ht="22.2" spans="1:7">
      <c r="A89" s="7">
        <v>85</v>
      </c>
      <c r="B89" s="8" t="s">
        <v>190</v>
      </c>
      <c r="C89" s="8" t="s">
        <v>191</v>
      </c>
      <c r="D89" s="8" t="s">
        <v>185</v>
      </c>
      <c r="E89" s="8">
        <v>56.6</v>
      </c>
      <c r="F89" s="9">
        <v>82.94</v>
      </c>
      <c r="G89" s="9">
        <f t="shared" si="8"/>
        <v>72.404</v>
      </c>
    </row>
    <row r="90" s="2" customFormat="1" ht="22.2" spans="1:7">
      <c r="A90" s="7">
        <v>86</v>
      </c>
      <c r="B90" s="10" t="s">
        <v>192</v>
      </c>
      <c r="C90" s="11" t="s">
        <v>193</v>
      </c>
      <c r="D90" s="8" t="s">
        <v>194</v>
      </c>
      <c r="E90" s="8">
        <v>65.8</v>
      </c>
      <c r="F90" s="9">
        <v>81.9</v>
      </c>
      <c r="G90" s="9">
        <f t="shared" si="8"/>
        <v>75.46</v>
      </c>
    </row>
    <row r="91" s="2" customFormat="1" ht="22.2" spans="1:7">
      <c r="A91" s="7">
        <v>87</v>
      </c>
      <c r="B91" s="10" t="s">
        <v>195</v>
      </c>
      <c r="C91" s="11" t="s">
        <v>196</v>
      </c>
      <c r="D91" s="8" t="s">
        <v>194</v>
      </c>
      <c r="E91" s="8">
        <v>66.1</v>
      </c>
      <c r="F91" s="9">
        <v>81.1</v>
      </c>
      <c r="G91" s="9">
        <f t="shared" si="8"/>
        <v>75.1</v>
      </c>
    </row>
    <row r="92" s="2" customFormat="1" ht="22.2" spans="1:7">
      <c r="A92" s="7">
        <v>88</v>
      </c>
      <c r="B92" s="10" t="s">
        <v>197</v>
      </c>
      <c r="C92" s="11" t="s">
        <v>198</v>
      </c>
      <c r="D92" s="8" t="s">
        <v>194</v>
      </c>
      <c r="E92" s="8">
        <v>58.3</v>
      </c>
      <c r="F92" s="9">
        <v>83.3</v>
      </c>
      <c r="G92" s="9">
        <f t="shared" si="8"/>
        <v>73.3</v>
      </c>
    </row>
    <row r="93" s="2" customFormat="1" ht="22.2" spans="1:7">
      <c r="A93" s="7">
        <v>89</v>
      </c>
      <c r="B93" s="10" t="s">
        <v>199</v>
      </c>
      <c r="C93" s="11" t="s">
        <v>200</v>
      </c>
      <c r="D93" s="8" t="s">
        <v>194</v>
      </c>
      <c r="E93" s="8">
        <v>57</v>
      </c>
      <c r="F93" s="9">
        <v>82.74</v>
      </c>
      <c r="G93" s="9">
        <f t="shared" si="8"/>
        <v>72.444</v>
      </c>
    </row>
    <row r="94" s="2" customFormat="1" ht="22.2" spans="1:7">
      <c r="A94" s="7">
        <v>90</v>
      </c>
      <c r="B94" s="10" t="s">
        <v>201</v>
      </c>
      <c r="C94" s="11" t="s">
        <v>202</v>
      </c>
      <c r="D94" s="8" t="s">
        <v>194</v>
      </c>
      <c r="E94" s="8">
        <v>51.8</v>
      </c>
      <c r="F94" s="9">
        <v>82.46</v>
      </c>
      <c r="G94" s="9">
        <f t="shared" si="8"/>
        <v>70.196</v>
      </c>
    </row>
    <row r="95" s="2" customFormat="1" ht="22.2" spans="1:7">
      <c r="A95" s="7">
        <v>91</v>
      </c>
      <c r="B95" s="10" t="s">
        <v>203</v>
      </c>
      <c r="C95" s="11" t="s">
        <v>204</v>
      </c>
      <c r="D95" s="8" t="s">
        <v>194</v>
      </c>
      <c r="E95" s="8">
        <v>53.3</v>
      </c>
      <c r="F95" s="9">
        <v>79.1</v>
      </c>
      <c r="G95" s="9">
        <f t="shared" si="8"/>
        <v>68.78</v>
      </c>
    </row>
    <row r="96" s="2" customFormat="1" ht="22.2" spans="1:7">
      <c r="A96" s="7">
        <v>92</v>
      </c>
      <c r="B96" s="10" t="s">
        <v>205</v>
      </c>
      <c r="C96" s="11" t="s">
        <v>206</v>
      </c>
      <c r="D96" s="8" t="s">
        <v>207</v>
      </c>
      <c r="E96" s="8">
        <v>70.6</v>
      </c>
      <c r="F96" s="9">
        <v>82.24</v>
      </c>
      <c r="G96" s="9">
        <f t="shared" si="8"/>
        <v>77.584</v>
      </c>
    </row>
    <row r="97" s="2" customFormat="1" ht="22.2" spans="1:7">
      <c r="A97" s="7">
        <v>93</v>
      </c>
      <c r="B97" s="10" t="s">
        <v>208</v>
      </c>
      <c r="C97" s="11" t="s">
        <v>209</v>
      </c>
      <c r="D97" s="8" t="s">
        <v>207</v>
      </c>
      <c r="E97" s="8">
        <v>65</v>
      </c>
      <c r="F97" s="9">
        <v>82.3</v>
      </c>
      <c r="G97" s="9">
        <f t="shared" si="8"/>
        <v>75.38</v>
      </c>
    </row>
    <row r="98" s="2" customFormat="1" ht="22.2" spans="1:7">
      <c r="A98" s="7">
        <v>94</v>
      </c>
      <c r="B98" s="10" t="s">
        <v>210</v>
      </c>
      <c r="C98" s="11" t="s">
        <v>211</v>
      </c>
      <c r="D98" s="8" t="s">
        <v>207</v>
      </c>
      <c r="E98" s="8">
        <v>62</v>
      </c>
      <c r="F98" s="9">
        <v>83.8</v>
      </c>
      <c r="G98" s="9">
        <f t="shared" si="8"/>
        <v>75.08</v>
      </c>
    </row>
    <row r="99" s="2" customFormat="1" ht="22.2" spans="1:7">
      <c r="A99" s="7">
        <v>95</v>
      </c>
      <c r="B99" s="10" t="s">
        <v>212</v>
      </c>
      <c r="C99" s="11" t="s">
        <v>213</v>
      </c>
      <c r="D99" s="8" t="s">
        <v>207</v>
      </c>
      <c r="E99" s="8">
        <v>61.2</v>
      </c>
      <c r="F99" s="9">
        <v>82.18</v>
      </c>
      <c r="G99" s="9">
        <f t="shared" si="8"/>
        <v>73.788</v>
      </c>
    </row>
    <row r="100" s="2" customFormat="1" ht="22.2" spans="1:7">
      <c r="A100" s="7">
        <v>96</v>
      </c>
      <c r="B100" s="10" t="s">
        <v>214</v>
      </c>
      <c r="C100" s="11" t="s">
        <v>215</v>
      </c>
      <c r="D100" s="8" t="s">
        <v>207</v>
      </c>
      <c r="E100" s="8">
        <v>57.6</v>
      </c>
      <c r="F100" s="9">
        <v>81.98</v>
      </c>
      <c r="G100" s="9">
        <f t="shared" si="8"/>
        <v>72.228</v>
      </c>
    </row>
    <row r="101" s="2" customFormat="1" ht="22.2" spans="1:7">
      <c r="A101" s="7">
        <v>97</v>
      </c>
      <c r="B101" s="10" t="s">
        <v>216</v>
      </c>
      <c r="C101" s="11" t="s">
        <v>217</v>
      </c>
      <c r="D101" s="8" t="s">
        <v>207</v>
      </c>
      <c r="E101" s="8">
        <v>59.7</v>
      </c>
      <c r="F101" s="9">
        <v>79.52</v>
      </c>
      <c r="G101" s="9">
        <f t="shared" si="8"/>
        <v>71.592</v>
      </c>
    </row>
    <row r="102" s="2" customFormat="1" ht="22.2" spans="1:7">
      <c r="A102" s="7">
        <v>98</v>
      </c>
      <c r="B102" s="10" t="s">
        <v>218</v>
      </c>
      <c r="C102" s="11" t="s">
        <v>219</v>
      </c>
      <c r="D102" s="8" t="s">
        <v>220</v>
      </c>
      <c r="E102" s="8">
        <v>58.3</v>
      </c>
      <c r="F102" s="9">
        <v>82.62</v>
      </c>
      <c r="G102" s="9">
        <f t="shared" si="8"/>
        <v>72.892</v>
      </c>
    </row>
    <row r="103" s="2" customFormat="1" ht="22.2" spans="1:7">
      <c r="A103" s="7">
        <v>99</v>
      </c>
      <c r="B103" s="10" t="s">
        <v>221</v>
      </c>
      <c r="C103" s="11" t="s">
        <v>222</v>
      </c>
      <c r="D103" s="8" t="s">
        <v>220</v>
      </c>
      <c r="E103" s="8">
        <v>49.7</v>
      </c>
      <c r="F103" s="9" t="s">
        <v>25</v>
      </c>
      <c r="G103" s="9"/>
    </row>
    <row r="104" s="3" customFormat="1" ht="22.2" spans="1:7">
      <c r="A104" s="7">
        <v>100</v>
      </c>
      <c r="B104" s="8" t="s">
        <v>223</v>
      </c>
      <c r="C104" s="8" t="s">
        <v>224</v>
      </c>
      <c r="D104" s="8" t="s">
        <v>225</v>
      </c>
      <c r="E104" s="8">
        <v>67.1</v>
      </c>
      <c r="F104" s="9">
        <v>81.89</v>
      </c>
      <c r="G104" s="9">
        <f t="shared" ref="G104:G110" si="9">E104*0.4+F104*0.6</f>
        <v>75.974</v>
      </c>
    </row>
    <row r="105" s="3" customFormat="1" ht="22.2" spans="1:7">
      <c r="A105" s="7">
        <v>101</v>
      </c>
      <c r="B105" s="8" t="s">
        <v>226</v>
      </c>
      <c r="C105" s="8" t="s">
        <v>227</v>
      </c>
      <c r="D105" s="8" t="s">
        <v>225</v>
      </c>
      <c r="E105" s="8">
        <v>60.6</v>
      </c>
      <c r="F105" s="9" t="s">
        <v>25</v>
      </c>
      <c r="G105" s="9"/>
    </row>
    <row r="106" s="2" customFormat="1" ht="22.2" spans="1:7">
      <c r="A106" s="7">
        <v>102</v>
      </c>
      <c r="B106" s="10" t="s">
        <v>228</v>
      </c>
      <c r="C106" s="11" t="s">
        <v>229</v>
      </c>
      <c r="D106" s="8" t="s">
        <v>230</v>
      </c>
      <c r="E106" s="8">
        <v>67.9</v>
      </c>
      <c r="F106" s="9">
        <v>82.68</v>
      </c>
      <c r="G106" s="9">
        <f t="shared" si="9"/>
        <v>76.768</v>
      </c>
    </row>
    <row r="107" s="2" customFormat="1" ht="22.2" spans="1:7">
      <c r="A107" s="7">
        <v>103</v>
      </c>
      <c r="B107" s="10" t="s">
        <v>231</v>
      </c>
      <c r="C107" s="11" t="s">
        <v>232</v>
      </c>
      <c r="D107" s="8" t="s">
        <v>230</v>
      </c>
      <c r="E107" s="8">
        <v>61.4</v>
      </c>
      <c r="F107" s="9">
        <v>82.86</v>
      </c>
      <c r="G107" s="9">
        <f t="shared" si="9"/>
        <v>74.276</v>
      </c>
    </row>
    <row r="108" s="2" customFormat="1" ht="22.2" spans="1:7">
      <c r="A108" s="7">
        <v>104</v>
      </c>
      <c r="B108" s="10" t="s">
        <v>233</v>
      </c>
      <c r="C108" s="11" t="s">
        <v>234</v>
      </c>
      <c r="D108" s="8" t="s">
        <v>230</v>
      </c>
      <c r="E108" s="8">
        <v>64.1</v>
      </c>
      <c r="F108" s="9">
        <v>80.26</v>
      </c>
      <c r="G108" s="9">
        <f t="shared" si="9"/>
        <v>73.796</v>
      </c>
    </row>
    <row r="109" s="2" customFormat="1" ht="22.2" spans="1:7">
      <c r="A109" s="7">
        <v>105</v>
      </c>
      <c r="B109" s="10" t="s">
        <v>235</v>
      </c>
      <c r="C109" s="11" t="s">
        <v>236</v>
      </c>
      <c r="D109" s="8" t="s">
        <v>230</v>
      </c>
      <c r="E109" s="8">
        <v>58.8</v>
      </c>
      <c r="F109" s="9">
        <v>83.64</v>
      </c>
      <c r="G109" s="9">
        <f t="shared" si="9"/>
        <v>73.704</v>
      </c>
    </row>
    <row r="110" s="2" customFormat="1" ht="22.2" spans="1:7">
      <c r="A110" s="7">
        <v>106</v>
      </c>
      <c r="B110" s="10" t="s">
        <v>237</v>
      </c>
      <c r="C110" s="11" t="s">
        <v>238</v>
      </c>
      <c r="D110" s="8" t="s">
        <v>230</v>
      </c>
      <c r="E110" s="8">
        <v>57.3</v>
      </c>
      <c r="F110" s="9">
        <v>82.84</v>
      </c>
      <c r="G110" s="9">
        <f t="shared" si="9"/>
        <v>72.624</v>
      </c>
    </row>
    <row r="111" s="2" customFormat="1" ht="22.2" spans="1:7">
      <c r="A111" s="7">
        <v>107</v>
      </c>
      <c r="B111" s="10" t="s">
        <v>239</v>
      </c>
      <c r="C111" s="11" t="s">
        <v>240</v>
      </c>
      <c r="D111" s="8" t="s">
        <v>230</v>
      </c>
      <c r="E111" s="8">
        <v>65.2</v>
      </c>
      <c r="F111" s="9" t="s">
        <v>25</v>
      </c>
      <c r="G111" s="9"/>
    </row>
    <row r="112" s="2" customFormat="1" ht="22.2" spans="1:7">
      <c r="A112" s="7">
        <v>108</v>
      </c>
      <c r="B112" s="10" t="s">
        <v>241</v>
      </c>
      <c r="C112" s="11" t="s">
        <v>242</v>
      </c>
      <c r="D112" s="8" t="s">
        <v>243</v>
      </c>
      <c r="E112" s="8">
        <v>75</v>
      </c>
      <c r="F112" s="9">
        <v>83.6</v>
      </c>
      <c r="G112" s="9">
        <f t="shared" ref="G112:G142" si="10">E112*0.4+F112*0.6</f>
        <v>80.16</v>
      </c>
    </row>
    <row r="113" s="2" customFormat="1" ht="22.2" spans="1:7">
      <c r="A113" s="7">
        <v>109</v>
      </c>
      <c r="B113" s="10" t="s">
        <v>244</v>
      </c>
      <c r="C113" s="11" t="s">
        <v>245</v>
      </c>
      <c r="D113" s="8" t="s">
        <v>243</v>
      </c>
      <c r="E113" s="8">
        <v>73.5</v>
      </c>
      <c r="F113" s="9">
        <v>83.44</v>
      </c>
      <c r="G113" s="9">
        <f t="shared" si="10"/>
        <v>79.464</v>
      </c>
    </row>
    <row r="114" s="2" customFormat="1" ht="22.2" spans="1:7">
      <c r="A114" s="7">
        <v>110</v>
      </c>
      <c r="B114" s="10" t="s">
        <v>246</v>
      </c>
      <c r="C114" s="11" t="s">
        <v>247</v>
      </c>
      <c r="D114" s="8" t="s">
        <v>243</v>
      </c>
      <c r="E114" s="8">
        <v>65.7</v>
      </c>
      <c r="F114" s="9">
        <v>84.44</v>
      </c>
      <c r="G114" s="9">
        <f t="shared" si="10"/>
        <v>76.944</v>
      </c>
    </row>
    <row r="115" s="2" customFormat="1" ht="22.2" spans="1:7">
      <c r="A115" s="7">
        <v>111</v>
      </c>
      <c r="B115" s="10" t="s">
        <v>248</v>
      </c>
      <c r="C115" s="11" t="s">
        <v>249</v>
      </c>
      <c r="D115" s="8" t="s">
        <v>243</v>
      </c>
      <c r="E115" s="8">
        <v>64.1</v>
      </c>
      <c r="F115" s="9">
        <v>83.84</v>
      </c>
      <c r="G115" s="9">
        <f t="shared" si="10"/>
        <v>75.944</v>
      </c>
    </row>
    <row r="116" s="2" customFormat="1" ht="22.2" spans="1:7">
      <c r="A116" s="7">
        <v>112</v>
      </c>
      <c r="B116" s="10" t="s">
        <v>250</v>
      </c>
      <c r="C116" s="11" t="s">
        <v>251</v>
      </c>
      <c r="D116" s="8" t="s">
        <v>243</v>
      </c>
      <c r="E116" s="8">
        <v>62</v>
      </c>
      <c r="F116" s="9">
        <v>80.9</v>
      </c>
      <c r="G116" s="9">
        <f t="shared" si="10"/>
        <v>73.34</v>
      </c>
    </row>
    <row r="117" s="2" customFormat="1" ht="22.2" spans="1:7">
      <c r="A117" s="7">
        <v>113</v>
      </c>
      <c r="B117" s="10" t="s">
        <v>252</v>
      </c>
      <c r="C117" s="11" t="s">
        <v>253</v>
      </c>
      <c r="D117" s="8" t="s">
        <v>243</v>
      </c>
      <c r="E117" s="8">
        <v>61.2</v>
      </c>
      <c r="F117" s="9">
        <v>81.28</v>
      </c>
      <c r="G117" s="9">
        <f t="shared" si="10"/>
        <v>73.248</v>
      </c>
    </row>
    <row r="118" s="2" customFormat="1" ht="22.2" spans="1:7">
      <c r="A118" s="7">
        <v>114</v>
      </c>
      <c r="B118" s="10" t="s">
        <v>254</v>
      </c>
      <c r="C118" s="11" t="s">
        <v>255</v>
      </c>
      <c r="D118" s="8" t="s">
        <v>256</v>
      </c>
      <c r="E118" s="8">
        <v>66.3</v>
      </c>
      <c r="F118" s="9">
        <v>82.44</v>
      </c>
      <c r="G118" s="9">
        <f t="shared" si="10"/>
        <v>75.984</v>
      </c>
    </row>
    <row r="119" s="2" customFormat="1" ht="22.2" spans="1:7">
      <c r="A119" s="7">
        <v>115</v>
      </c>
      <c r="B119" s="10" t="s">
        <v>257</v>
      </c>
      <c r="C119" s="11" t="s">
        <v>258</v>
      </c>
      <c r="D119" s="8" t="s">
        <v>256</v>
      </c>
      <c r="E119" s="8">
        <v>57</v>
      </c>
      <c r="F119" s="9">
        <v>82.92</v>
      </c>
      <c r="G119" s="9">
        <f t="shared" si="10"/>
        <v>72.552</v>
      </c>
    </row>
    <row r="120" s="2" customFormat="1" ht="22.2" spans="1:7">
      <c r="A120" s="7">
        <v>116</v>
      </c>
      <c r="B120" s="10" t="s">
        <v>259</v>
      </c>
      <c r="C120" s="11" t="s">
        <v>260</v>
      </c>
      <c r="D120" s="8" t="s">
        <v>256</v>
      </c>
      <c r="E120" s="8">
        <v>46.7</v>
      </c>
      <c r="F120" s="9">
        <v>82.32</v>
      </c>
      <c r="G120" s="9">
        <f t="shared" si="10"/>
        <v>68.072</v>
      </c>
    </row>
    <row r="121" s="2" customFormat="1" ht="22.2" spans="1:7">
      <c r="A121" s="7">
        <v>117</v>
      </c>
      <c r="B121" s="10" t="s">
        <v>261</v>
      </c>
      <c r="C121" s="11" t="s">
        <v>262</v>
      </c>
      <c r="D121" s="8" t="s">
        <v>256</v>
      </c>
      <c r="E121" s="8">
        <v>39.5</v>
      </c>
      <c r="F121" s="9">
        <v>74.14</v>
      </c>
      <c r="G121" s="9">
        <f t="shared" si="10"/>
        <v>60.284</v>
      </c>
    </row>
    <row r="122" s="3" customFormat="1" ht="22.2" spans="1:7">
      <c r="A122" s="7">
        <v>118</v>
      </c>
      <c r="B122" s="8" t="s">
        <v>263</v>
      </c>
      <c r="C122" s="8" t="s">
        <v>264</v>
      </c>
      <c r="D122" s="8" t="s">
        <v>265</v>
      </c>
      <c r="E122" s="8">
        <v>43</v>
      </c>
      <c r="F122" s="9">
        <v>82.62</v>
      </c>
      <c r="G122" s="9">
        <f t="shared" si="10"/>
        <v>66.772</v>
      </c>
    </row>
    <row r="123" s="3" customFormat="1" ht="22.2" spans="1:7">
      <c r="A123" s="7">
        <v>119</v>
      </c>
      <c r="B123" s="8" t="s">
        <v>266</v>
      </c>
      <c r="C123" s="8" t="s">
        <v>267</v>
      </c>
      <c r="D123" s="8" t="s">
        <v>265</v>
      </c>
      <c r="E123" s="8">
        <v>40.2</v>
      </c>
      <c r="F123" s="9">
        <v>82.31</v>
      </c>
      <c r="G123" s="9">
        <f t="shared" si="10"/>
        <v>65.466</v>
      </c>
    </row>
    <row r="124" s="3" customFormat="1" ht="22.2" spans="1:7">
      <c r="A124" s="7">
        <v>120</v>
      </c>
      <c r="B124" s="8" t="s">
        <v>268</v>
      </c>
      <c r="C124" s="8" t="s">
        <v>269</v>
      </c>
      <c r="D124" s="8" t="s">
        <v>270</v>
      </c>
      <c r="E124" s="8">
        <v>50.5</v>
      </c>
      <c r="F124" s="9">
        <v>79.95</v>
      </c>
      <c r="G124" s="9">
        <f t="shared" si="10"/>
        <v>68.17</v>
      </c>
    </row>
    <row r="125" s="3" customFormat="1" ht="22.2" spans="1:7">
      <c r="A125" s="7">
        <v>121</v>
      </c>
      <c r="B125" s="8" t="s">
        <v>271</v>
      </c>
      <c r="C125" s="8" t="s">
        <v>272</v>
      </c>
      <c r="D125" s="8" t="s">
        <v>270</v>
      </c>
      <c r="E125" s="8">
        <v>51.1</v>
      </c>
      <c r="F125" s="9">
        <v>79.18</v>
      </c>
      <c r="G125" s="9">
        <f t="shared" si="10"/>
        <v>67.948</v>
      </c>
    </row>
    <row r="126" s="2" customFormat="1" ht="22.2" spans="1:7">
      <c r="A126" s="7">
        <v>122</v>
      </c>
      <c r="B126" s="10" t="s">
        <v>273</v>
      </c>
      <c r="C126" s="11" t="s">
        <v>274</v>
      </c>
      <c r="D126" s="8" t="s">
        <v>275</v>
      </c>
      <c r="E126" s="8">
        <v>77.7</v>
      </c>
      <c r="F126" s="9">
        <v>81.7</v>
      </c>
      <c r="G126" s="9">
        <f t="shared" si="10"/>
        <v>80.1</v>
      </c>
    </row>
    <row r="127" s="2" customFormat="1" ht="22.2" spans="1:7">
      <c r="A127" s="7">
        <v>123</v>
      </c>
      <c r="B127" s="10" t="s">
        <v>276</v>
      </c>
      <c r="C127" s="11" t="s">
        <v>277</v>
      </c>
      <c r="D127" s="8" t="s">
        <v>275</v>
      </c>
      <c r="E127" s="8">
        <v>65</v>
      </c>
      <c r="F127" s="9">
        <v>82</v>
      </c>
      <c r="G127" s="9">
        <f t="shared" si="10"/>
        <v>75.2</v>
      </c>
    </row>
    <row r="128" s="2" customFormat="1" ht="22.2" spans="1:7">
      <c r="A128" s="7">
        <v>124</v>
      </c>
      <c r="B128" s="10" t="s">
        <v>278</v>
      </c>
      <c r="C128" s="11" t="s">
        <v>279</v>
      </c>
      <c r="D128" s="8" t="s">
        <v>280</v>
      </c>
      <c r="E128" s="8">
        <v>72.2</v>
      </c>
      <c r="F128" s="9">
        <v>81.64</v>
      </c>
      <c r="G128" s="9">
        <f t="shared" si="10"/>
        <v>77.864</v>
      </c>
    </row>
    <row r="129" s="2" customFormat="1" ht="22.2" spans="1:7">
      <c r="A129" s="7">
        <v>125</v>
      </c>
      <c r="B129" s="10" t="s">
        <v>281</v>
      </c>
      <c r="C129" s="11" t="s">
        <v>282</v>
      </c>
      <c r="D129" s="8" t="s">
        <v>280</v>
      </c>
      <c r="E129" s="8">
        <v>63.4</v>
      </c>
      <c r="F129" s="9">
        <v>80.18</v>
      </c>
      <c r="G129" s="9">
        <f t="shared" si="10"/>
        <v>73.468</v>
      </c>
    </row>
    <row r="130" s="2" customFormat="1" ht="22.2" spans="1:7">
      <c r="A130" s="7">
        <v>126</v>
      </c>
      <c r="B130" s="10" t="s">
        <v>283</v>
      </c>
      <c r="C130" s="11" t="s">
        <v>284</v>
      </c>
      <c r="D130" s="8" t="s">
        <v>285</v>
      </c>
      <c r="E130" s="8">
        <v>73.5</v>
      </c>
      <c r="F130" s="9">
        <v>82.4</v>
      </c>
      <c r="G130" s="9">
        <f t="shared" si="10"/>
        <v>78.84</v>
      </c>
    </row>
    <row r="131" s="2" customFormat="1" ht="22.2" spans="1:7">
      <c r="A131" s="7">
        <v>127</v>
      </c>
      <c r="B131" s="10" t="s">
        <v>286</v>
      </c>
      <c r="C131" s="11" t="s">
        <v>287</v>
      </c>
      <c r="D131" s="8" t="s">
        <v>285</v>
      </c>
      <c r="E131" s="8">
        <v>72.2</v>
      </c>
      <c r="F131" s="9">
        <v>83</v>
      </c>
      <c r="G131" s="9">
        <f t="shared" si="10"/>
        <v>78.68</v>
      </c>
    </row>
    <row r="132" s="2" customFormat="1" ht="22.2" spans="1:7">
      <c r="A132" s="7">
        <v>128</v>
      </c>
      <c r="B132" s="10" t="s">
        <v>288</v>
      </c>
      <c r="C132" s="11" t="s">
        <v>289</v>
      </c>
      <c r="D132" s="8" t="s">
        <v>290</v>
      </c>
      <c r="E132" s="8">
        <v>70.5</v>
      </c>
      <c r="F132" s="9">
        <v>82.22</v>
      </c>
      <c r="G132" s="9">
        <f t="shared" si="10"/>
        <v>77.532</v>
      </c>
    </row>
    <row r="133" s="2" customFormat="1" ht="22.2" spans="1:7">
      <c r="A133" s="7">
        <v>129</v>
      </c>
      <c r="B133" s="10" t="s">
        <v>291</v>
      </c>
      <c r="C133" s="11" t="s">
        <v>292</v>
      </c>
      <c r="D133" s="8" t="s">
        <v>290</v>
      </c>
      <c r="E133" s="8">
        <v>69.4</v>
      </c>
      <c r="F133" s="9">
        <v>80</v>
      </c>
      <c r="G133" s="9">
        <f t="shared" si="10"/>
        <v>75.76</v>
      </c>
    </row>
    <row r="134" s="2" customFormat="1" ht="22.2" spans="1:7">
      <c r="A134" s="7">
        <v>130</v>
      </c>
      <c r="B134" s="10" t="s">
        <v>293</v>
      </c>
      <c r="C134" s="11" t="s">
        <v>294</v>
      </c>
      <c r="D134" s="8" t="s">
        <v>295</v>
      </c>
      <c r="E134" s="8">
        <v>64.2</v>
      </c>
      <c r="F134" s="9">
        <v>82.7</v>
      </c>
      <c r="G134" s="9">
        <f t="shared" si="10"/>
        <v>75.3</v>
      </c>
    </row>
    <row r="135" s="2" customFormat="1" ht="22.2" spans="1:7">
      <c r="A135" s="7">
        <v>131</v>
      </c>
      <c r="B135" s="10" t="s">
        <v>296</v>
      </c>
      <c r="C135" s="11" t="s">
        <v>297</v>
      </c>
      <c r="D135" s="8" t="s">
        <v>295</v>
      </c>
      <c r="E135" s="8">
        <v>65.7</v>
      </c>
      <c r="F135" s="9">
        <v>80.74</v>
      </c>
      <c r="G135" s="9">
        <f t="shared" si="10"/>
        <v>74.724</v>
      </c>
    </row>
    <row r="136" s="2" customFormat="1" ht="22.2" spans="1:7">
      <c r="A136" s="7">
        <v>132</v>
      </c>
      <c r="B136" s="10" t="s">
        <v>298</v>
      </c>
      <c r="C136" s="11" t="s">
        <v>299</v>
      </c>
      <c r="D136" s="8" t="s">
        <v>300</v>
      </c>
      <c r="E136" s="7">
        <v>76.1</v>
      </c>
      <c r="F136" s="9">
        <v>82.58</v>
      </c>
      <c r="G136" s="9">
        <f t="shared" si="10"/>
        <v>79.988</v>
      </c>
    </row>
    <row r="137" s="2" customFormat="1" ht="22.2" spans="1:7">
      <c r="A137" s="7">
        <v>133</v>
      </c>
      <c r="B137" s="10" t="s">
        <v>301</v>
      </c>
      <c r="C137" s="11" t="s">
        <v>302</v>
      </c>
      <c r="D137" s="8" t="s">
        <v>300</v>
      </c>
      <c r="E137" s="8">
        <v>70.4</v>
      </c>
      <c r="F137" s="9">
        <v>84.06</v>
      </c>
      <c r="G137" s="9">
        <f t="shared" si="10"/>
        <v>78.596</v>
      </c>
    </row>
    <row r="138" s="2" customFormat="1" ht="22.2" spans="1:7">
      <c r="A138" s="7">
        <v>134</v>
      </c>
      <c r="B138" s="10" t="s">
        <v>303</v>
      </c>
      <c r="C138" s="11" t="s">
        <v>304</v>
      </c>
      <c r="D138" s="8" t="s">
        <v>305</v>
      </c>
      <c r="E138" s="8">
        <v>60.8</v>
      </c>
      <c r="F138" s="9">
        <v>82.7</v>
      </c>
      <c r="G138" s="9">
        <f t="shared" si="10"/>
        <v>73.94</v>
      </c>
    </row>
    <row r="139" s="2" customFormat="1" ht="22.2" spans="1:7">
      <c r="A139" s="7">
        <v>135</v>
      </c>
      <c r="B139" s="10" t="s">
        <v>306</v>
      </c>
      <c r="C139" s="11" t="s">
        <v>307</v>
      </c>
      <c r="D139" s="8" t="s">
        <v>305</v>
      </c>
      <c r="E139" s="8">
        <v>61.2</v>
      </c>
      <c r="F139" s="9">
        <v>79.9</v>
      </c>
      <c r="G139" s="9">
        <f t="shared" si="10"/>
        <v>72.42</v>
      </c>
    </row>
    <row r="140" s="2" customFormat="1" ht="22.2" spans="1:7">
      <c r="A140" s="7">
        <v>136</v>
      </c>
      <c r="B140" s="10" t="s">
        <v>308</v>
      </c>
      <c r="C140" s="11" t="s">
        <v>309</v>
      </c>
      <c r="D140" s="8" t="s">
        <v>310</v>
      </c>
      <c r="E140" s="8">
        <v>78.6</v>
      </c>
      <c r="F140" s="9">
        <v>80.64</v>
      </c>
      <c r="G140" s="9">
        <f t="shared" si="10"/>
        <v>79.824</v>
      </c>
    </row>
    <row r="141" s="2" customFormat="1" ht="22.2" spans="1:7">
      <c r="A141" s="7">
        <v>137</v>
      </c>
      <c r="B141" s="10" t="s">
        <v>311</v>
      </c>
      <c r="C141" s="11" t="s">
        <v>312</v>
      </c>
      <c r="D141" s="8" t="s">
        <v>310</v>
      </c>
      <c r="E141" s="8">
        <v>69.1</v>
      </c>
      <c r="F141" s="9">
        <v>80.9</v>
      </c>
      <c r="G141" s="9">
        <f t="shared" si="10"/>
        <v>76.18</v>
      </c>
    </row>
    <row r="142" s="2" customFormat="1" ht="22.2" spans="1:7">
      <c r="A142" s="7">
        <v>138</v>
      </c>
      <c r="B142" s="10" t="s">
        <v>313</v>
      </c>
      <c r="C142" s="11" t="s">
        <v>314</v>
      </c>
      <c r="D142" s="8" t="s">
        <v>315</v>
      </c>
      <c r="E142" s="8">
        <v>68.4</v>
      </c>
      <c r="F142" s="9">
        <v>81.04</v>
      </c>
      <c r="G142" s="9">
        <f t="shared" si="10"/>
        <v>75.984</v>
      </c>
    </row>
    <row r="143" s="2" customFormat="1" ht="22.2" spans="1:7">
      <c r="A143" s="7">
        <v>139</v>
      </c>
      <c r="B143" s="10" t="s">
        <v>316</v>
      </c>
      <c r="C143" s="11" t="s">
        <v>317</v>
      </c>
      <c r="D143" s="8" t="s">
        <v>315</v>
      </c>
      <c r="E143" s="8">
        <v>67.7</v>
      </c>
      <c r="F143" s="9" t="s">
        <v>25</v>
      </c>
      <c r="G143" s="9"/>
    </row>
    <row r="144" s="2" customFormat="1" ht="22.2" spans="1:7">
      <c r="A144" s="7">
        <v>140</v>
      </c>
      <c r="B144" s="10" t="s">
        <v>318</v>
      </c>
      <c r="C144" s="11" t="s">
        <v>319</v>
      </c>
      <c r="D144" s="8" t="s">
        <v>320</v>
      </c>
      <c r="E144" s="8">
        <v>62.6</v>
      </c>
      <c r="F144" s="9">
        <v>83.52</v>
      </c>
      <c r="G144" s="9">
        <f t="shared" ref="G144:G154" si="11">E144*0.4+F144*0.6</f>
        <v>75.152</v>
      </c>
    </row>
    <row r="145" s="2" customFormat="1" ht="22.2" spans="1:7">
      <c r="A145" s="7">
        <v>141</v>
      </c>
      <c r="B145" s="10" t="s">
        <v>321</v>
      </c>
      <c r="C145" s="11" t="s">
        <v>322</v>
      </c>
      <c r="D145" s="8" t="s">
        <v>320</v>
      </c>
      <c r="E145" s="8">
        <v>63.4</v>
      </c>
      <c r="F145" s="9">
        <v>82.4</v>
      </c>
      <c r="G145" s="9">
        <f t="shared" si="11"/>
        <v>74.8</v>
      </c>
    </row>
    <row r="146" s="3" customFormat="1" ht="22.2" spans="1:7">
      <c r="A146" s="7">
        <v>142</v>
      </c>
      <c r="B146" s="8" t="s">
        <v>323</v>
      </c>
      <c r="C146" s="8" t="s">
        <v>324</v>
      </c>
      <c r="D146" s="8" t="s">
        <v>325</v>
      </c>
      <c r="E146" s="8">
        <v>67.2</v>
      </c>
      <c r="F146" s="9">
        <v>83.45</v>
      </c>
      <c r="G146" s="9">
        <f t="shared" si="11"/>
        <v>76.95</v>
      </c>
    </row>
    <row r="147" s="3" customFormat="1" ht="22.2" spans="1:7">
      <c r="A147" s="7">
        <v>143</v>
      </c>
      <c r="B147" s="8" t="s">
        <v>326</v>
      </c>
      <c r="C147" s="8" t="s">
        <v>327</v>
      </c>
      <c r="D147" s="8" t="s">
        <v>325</v>
      </c>
      <c r="E147" s="8">
        <v>60.5</v>
      </c>
      <c r="F147" s="9">
        <v>83.47</v>
      </c>
      <c r="G147" s="9">
        <f t="shared" si="11"/>
        <v>74.282</v>
      </c>
    </row>
    <row r="148" s="3" customFormat="1" ht="22.2" spans="1:7">
      <c r="A148" s="7">
        <v>144</v>
      </c>
      <c r="B148" s="8" t="s">
        <v>328</v>
      </c>
      <c r="C148" s="8" t="s">
        <v>329</v>
      </c>
      <c r="D148" s="8" t="s">
        <v>325</v>
      </c>
      <c r="E148" s="8">
        <v>56.9</v>
      </c>
      <c r="F148" s="9">
        <v>82.77</v>
      </c>
      <c r="G148" s="9">
        <f t="shared" si="11"/>
        <v>72.422</v>
      </c>
    </row>
    <row r="149" s="3" customFormat="1" ht="22.2" spans="1:7">
      <c r="A149" s="7">
        <v>145</v>
      </c>
      <c r="B149" s="8" t="s">
        <v>330</v>
      </c>
      <c r="C149" s="8" t="s">
        <v>331</v>
      </c>
      <c r="D149" s="8" t="s">
        <v>325</v>
      </c>
      <c r="E149" s="8">
        <v>53.8</v>
      </c>
      <c r="F149" s="9">
        <v>83.29</v>
      </c>
      <c r="G149" s="9">
        <f t="shared" si="11"/>
        <v>71.494</v>
      </c>
    </row>
    <row r="150" s="3" customFormat="1" ht="22.2" spans="1:7">
      <c r="A150" s="7">
        <v>146</v>
      </c>
      <c r="B150" s="8" t="s">
        <v>332</v>
      </c>
      <c r="C150" s="8" t="s">
        <v>333</v>
      </c>
      <c r="D150" s="8" t="s">
        <v>325</v>
      </c>
      <c r="E150" s="8">
        <v>58</v>
      </c>
      <c r="F150" s="9">
        <v>78.97</v>
      </c>
      <c r="G150" s="9">
        <f t="shared" si="11"/>
        <v>70.582</v>
      </c>
    </row>
    <row r="151" s="3" customFormat="1" ht="22.2" spans="1:7">
      <c r="A151" s="7">
        <v>147</v>
      </c>
      <c r="B151" s="8" t="s">
        <v>334</v>
      </c>
      <c r="C151" s="8" t="s">
        <v>335</v>
      </c>
      <c r="D151" s="8" t="s">
        <v>325</v>
      </c>
      <c r="E151" s="8">
        <v>50.7</v>
      </c>
      <c r="F151" s="9">
        <v>83.5</v>
      </c>
      <c r="G151" s="9">
        <f t="shared" si="11"/>
        <v>70.38</v>
      </c>
    </row>
    <row r="152" s="3" customFormat="1" ht="22.2" spans="1:7">
      <c r="A152" s="7">
        <v>148</v>
      </c>
      <c r="B152" s="8" t="s">
        <v>336</v>
      </c>
      <c r="C152" s="8" t="s">
        <v>337</v>
      </c>
      <c r="D152" s="8" t="s">
        <v>325</v>
      </c>
      <c r="E152" s="8">
        <v>55.3</v>
      </c>
      <c r="F152" s="9">
        <v>79.29</v>
      </c>
      <c r="G152" s="9">
        <f t="shared" si="11"/>
        <v>69.694</v>
      </c>
    </row>
    <row r="153" s="3" customFormat="1" ht="22.2" spans="1:7">
      <c r="A153" s="7">
        <v>149</v>
      </c>
      <c r="B153" s="8" t="s">
        <v>338</v>
      </c>
      <c r="C153" s="8" t="s">
        <v>339</v>
      </c>
      <c r="D153" s="8" t="s">
        <v>325</v>
      </c>
      <c r="E153" s="8">
        <v>55.5</v>
      </c>
      <c r="F153" s="9">
        <v>78.93</v>
      </c>
      <c r="G153" s="9">
        <f t="shared" si="11"/>
        <v>69.558</v>
      </c>
    </row>
    <row r="154" s="3" customFormat="1" ht="22.2" spans="1:7">
      <c r="A154" s="7">
        <v>150</v>
      </c>
      <c r="B154" s="8" t="s">
        <v>340</v>
      </c>
      <c r="C154" s="8" t="s">
        <v>341</v>
      </c>
      <c r="D154" s="8" t="s">
        <v>325</v>
      </c>
      <c r="E154" s="8">
        <v>50.6</v>
      </c>
      <c r="F154" s="9">
        <v>80.78</v>
      </c>
      <c r="G154" s="9">
        <f t="shared" si="11"/>
        <v>68.708</v>
      </c>
    </row>
    <row r="155" s="3" customFormat="1" ht="22.2" spans="1:7">
      <c r="A155" s="7">
        <v>151</v>
      </c>
      <c r="B155" s="8" t="s">
        <v>342</v>
      </c>
      <c r="C155" s="8" t="s">
        <v>343</v>
      </c>
      <c r="D155" s="8" t="s">
        <v>325</v>
      </c>
      <c r="E155" s="8">
        <v>56.3</v>
      </c>
      <c r="F155" s="9" t="s">
        <v>25</v>
      </c>
      <c r="G155" s="9"/>
    </row>
    <row r="156" s="3" customFormat="1" ht="22.2" spans="1:7">
      <c r="A156" s="7">
        <v>152</v>
      </c>
      <c r="B156" s="8" t="s">
        <v>344</v>
      </c>
      <c r="C156" s="8" t="s">
        <v>345</v>
      </c>
      <c r="D156" s="8" t="s">
        <v>346</v>
      </c>
      <c r="E156" s="8">
        <v>69.8</v>
      </c>
      <c r="F156" s="9">
        <v>83.71</v>
      </c>
      <c r="G156" s="9">
        <f t="shared" ref="G156:G163" si="12">E156*0.4+F156*0.6</f>
        <v>78.146</v>
      </c>
    </row>
    <row r="157" s="3" customFormat="1" ht="22.2" spans="1:7">
      <c r="A157" s="7">
        <v>153</v>
      </c>
      <c r="B157" s="8" t="s">
        <v>347</v>
      </c>
      <c r="C157" s="8" t="s">
        <v>348</v>
      </c>
      <c r="D157" s="8" t="s">
        <v>346</v>
      </c>
      <c r="E157" s="8">
        <v>71.3</v>
      </c>
      <c r="F157" s="9">
        <v>82.54</v>
      </c>
      <c r="G157" s="9">
        <f t="shared" si="12"/>
        <v>78.044</v>
      </c>
    </row>
    <row r="158" s="3" customFormat="1" ht="22.2" spans="1:7">
      <c r="A158" s="7">
        <v>154</v>
      </c>
      <c r="B158" s="8" t="s">
        <v>349</v>
      </c>
      <c r="C158" s="8" t="s">
        <v>350</v>
      </c>
      <c r="D158" s="8" t="s">
        <v>346</v>
      </c>
      <c r="E158" s="8">
        <v>68.6</v>
      </c>
      <c r="F158" s="9">
        <v>82.84</v>
      </c>
      <c r="G158" s="9">
        <f t="shared" si="12"/>
        <v>77.144</v>
      </c>
    </row>
    <row r="159" s="3" customFormat="1" ht="22.2" spans="1:7">
      <c r="A159" s="7">
        <v>155</v>
      </c>
      <c r="B159" s="8" t="s">
        <v>351</v>
      </c>
      <c r="C159" s="8" t="s">
        <v>352</v>
      </c>
      <c r="D159" s="8" t="s">
        <v>346</v>
      </c>
      <c r="E159" s="8">
        <v>69.1</v>
      </c>
      <c r="F159" s="9">
        <v>82.32</v>
      </c>
      <c r="G159" s="9">
        <f t="shared" si="12"/>
        <v>77.032</v>
      </c>
    </row>
    <row r="160" s="3" customFormat="1" ht="22.2" spans="1:7">
      <c r="A160" s="7">
        <v>156</v>
      </c>
      <c r="B160" s="8" t="s">
        <v>353</v>
      </c>
      <c r="C160" s="8" t="s">
        <v>354</v>
      </c>
      <c r="D160" s="8" t="s">
        <v>346</v>
      </c>
      <c r="E160" s="8">
        <v>66.5</v>
      </c>
      <c r="F160" s="9">
        <v>83.37</v>
      </c>
      <c r="G160" s="9">
        <f t="shared" si="12"/>
        <v>76.622</v>
      </c>
    </row>
    <row r="161" s="3" customFormat="1" ht="22.2" spans="1:7">
      <c r="A161" s="7">
        <v>157</v>
      </c>
      <c r="B161" s="8" t="s">
        <v>355</v>
      </c>
      <c r="C161" s="8" t="s">
        <v>356</v>
      </c>
      <c r="D161" s="8" t="s">
        <v>346</v>
      </c>
      <c r="E161" s="8">
        <v>68.5</v>
      </c>
      <c r="F161" s="9">
        <v>81.73</v>
      </c>
      <c r="G161" s="9">
        <f t="shared" si="12"/>
        <v>76.438</v>
      </c>
    </row>
    <row r="162" s="3" customFormat="1" ht="22.2" spans="1:7">
      <c r="A162" s="7">
        <v>158</v>
      </c>
      <c r="B162" s="8" t="s">
        <v>357</v>
      </c>
      <c r="C162" s="8" t="s">
        <v>358</v>
      </c>
      <c r="D162" s="8" t="s">
        <v>346</v>
      </c>
      <c r="E162" s="8">
        <v>66.5</v>
      </c>
      <c r="F162" s="9">
        <v>82.56</v>
      </c>
      <c r="G162" s="9">
        <f t="shared" si="12"/>
        <v>76.136</v>
      </c>
    </row>
    <row r="163" s="3" customFormat="1" ht="22.2" spans="1:7">
      <c r="A163" s="7">
        <v>159</v>
      </c>
      <c r="B163" s="8" t="s">
        <v>359</v>
      </c>
      <c r="C163" s="8" t="s">
        <v>360</v>
      </c>
      <c r="D163" s="8" t="s">
        <v>346</v>
      </c>
      <c r="E163" s="8">
        <v>67</v>
      </c>
      <c r="F163" s="9">
        <v>79.78</v>
      </c>
      <c r="G163" s="9">
        <f t="shared" si="12"/>
        <v>74.668</v>
      </c>
    </row>
    <row r="164" s="3" customFormat="1" ht="22.2" spans="1:7">
      <c r="A164" s="7">
        <v>160</v>
      </c>
      <c r="B164" s="8" t="s">
        <v>361</v>
      </c>
      <c r="C164" s="8" t="s">
        <v>362</v>
      </c>
      <c r="D164" s="8" t="s">
        <v>346</v>
      </c>
      <c r="E164" s="8">
        <v>68.7</v>
      </c>
      <c r="F164" s="9" t="s">
        <v>25</v>
      </c>
      <c r="G164" s="9"/>
    </row>
    <row r="165" s="3" customFormat="1" ht="22.2" spans="1:7">
      <c r="A165" s="7">
        <v>161</v>
      </c>
      <c r="B165" s="8" t="s">
        <v>363</v>
      </c>
      <c r="C165" s="8" t="s">
        <v>364</v>
      </c>
      <c r="D165" s="8" t="s">
        <v>346</v>
      </c>
      <c r="E165" s="8">
        <v>66.4</v>
      </c>
      <c r="F165" s="9" t="s">
        <v>25</v>
      </c>
      <c r="G165" s="9"/>
    </row>
    <row r="166" s="3" customFormat="1" ht="22.2" spans="1:7">
      <c r="A166" s="7">
        <v>162</v>
      </c>
      <c r="B166" s="8" t="s">
        <v>365</v>
      </c>
      <c r="C166" s="8" t="s">
        <v>366</v>
      </c>
      <c r="D166" s="8" t="s">
        <v>367</v>
      </c>
      <c r="E166" s="8">
        <v>65.6</v>
      </c>
      <c r="F166" s="9">
        <v>84.15</v>
      </c>
      <c r="G166" s="9">
        <f t="shared" ref="G166:G171" si="13">E166*0.4+F166*0.6</f>
        <v>76.73</v>
      </c>
    </row>
    <row r="167" s="3" customFormat="1" ht="22.2" spans="1:7">
      <c r="A167" s="7">
        <v>163</v>
      </c>
      <c r="B167" s="8" t="s">
        <v>368</v>
      </c>
      <c r="C167" s="8" t="s">
        <v>369</v>
      </c>
      <c r="D167" s="8" t="s">
        <v>367</v>
      </c>
      <c r="E167" s="8">
        <v>59.8</v>
      </c>
      <c r="F167" s="9">
        <v>81.99</v>
      </c>
      <c r="G167" s="9">
        <f t="shared" si="13"/>
        <v>73.114</v>
      </c>
    </row>
    <row r="168" s="3" customFormat="1" ht="22.2" spans="1:7">
      <c r="A168" s="7">
        <v>164</v>
      </c>
      <c r="B168" s="8" t="s">
        <v>370</v>
      </c>
      <c r="C168" s="8" t="s">
        <v>371</v>
      </c>
      <c r="D168" s="8" t="s">
        <v>367</v>
      </c>
      <c r="E168" s="8">
        <v>54.2</v>
      </c>
      <c r="F168" s="9">
        <v>83.33</v>
      </c>
      <c r="G168" s="9">
        <f t="shared" si="13"/>
        <v>71.678</v>
      </c>
    </row>
    <row r="169" s="3" customFormat="1" ht="22.2" spans="1:7">
      <c r="A169" s="7">
        <v>165</v>
      </c>
      <c r="B169" s="8" t="s">
        <v>372</v>
      </c>
      <c r="C169" s="8" t="s">
        <v>373</v>
      </c>
      <c r="D169" s="8" t="s">
        <v>367</v>
      </c>
      <c r="E169" s="8">
        <v>51.4</v>
      </c>
      <c r="F169" s="9">
        <v>83.59</v>
      </c>
      <c r="G169" s="9">
        <f t="shared" si="13"/>
        <v>70.714</v>
      </c>
    </row>
    <row r="170" s="3" customFormat="1" ht="22.2" spans="1:7">
      <c r="A170" s="7">
        <v>166</v>
      </c>
      <c r="B170" s="8" t="s">
        <v>374</v>
      </c>
      <c r="C170" s="8" t="s">
        <v>375</v>
      </c>
      <c r="D170" s="8" t="s">
        <v>367</v>
      </c>
      <c r="E170" s="8">
        <v>55.5</v>
      </c>
      <c r="F170" s="9">
        <v>80.61</v>
      </c>
      <c r="G170" s="9">
        <f t="shared" si="13"/>
        <v>70.566</v>
      </c>
    </row>
    <row r="171" s="3" customFormat="1" ht="22.2" spans="1:7">
      <c r="A171" s="7">
        <v>167</v>
      </c>
      <c r="B171" s="8" t="s">
        <v>376</v>
      </c>
      <c r="C171" s="8" t="s">
        <v>377</v>
      </c>
      <c r="D171" s="8" t="s">
        <v>367</v>
      </c>
      <c r="E171" s="8">
        <v>52.5</v>
      </c>
      <c r="F171" s="9">
        <v>82</v>
      </c>
      <c r="G171" s="9">
        <f t="shared" si="13"/>
        <v>70.2</v>
      </c>
    </row>
    <row r="172" s="3" customFormat="1" ht="22.2" spans="1:7">
      <c r="A172" s="7">
        <v>168</v>
      </c>
      <c r="B172" s="8" t="s">
        <v>378</v>
      </c>
      <c r="C172" s="8" t="s">
        <v>379</v>
      </c>
      <c r="D172" s="8" t="s">
        <v>367</v>
      </c>
      <c r="E172" s="8">
        <v>68.6</v>
      </c>
      <c r="F172" s="9" t="s">
        <v>25</v>
      </c>
      <c r="G172" s="9"/>
    </row>
    <row r="173" s="3" customFormat="1" ht="22.2" spans="1:7">
      <c r="A173" s="7">
        <v>169</v>
      </c>
      <c r="B173" s="8" t="s">
        <v>380</v>
      </c>
      <c r="C173" s="8" t="s">
        <v>381</v>
      </c>
      <c r="D173" s="8" t="s">
        <v>367</v>
      </c>
      <c r="E173" s="8">
        <v>59.6</v>
      </c>
      <c r="F173" s="9" t="s">
        <v>25</v>
      </c>
      <c r="G173" s="9"/>
    </row>
    <row r="174" s="3" customFormat="1" ht="22.2" spans="1:7">
      <c r="A174" s="7">
        <v>170</v>
      </c>
      <c r="B174" s="8" t="s">
        <v>382</v>
      </c>
      <c r="C174" s="8" t="s">
        <v>383</v>
      </c>
      <c r="D174" s="8" t="s">
        <v>367</v>
      </c>
      <c r="E174" s="8">
        <v>58.4</v>
      </c>
      <c r="F174" s="9" t="s">
        <v>25</v>
      </c>
      <c r="G174" s="9"/>
    </row>
    <row r="175" s="3" customFormat="1" ht="22.2" spans="1:7">
      <c r="A175" s="7">
        <v>171</v>
      </c>
      <c r="B175" s="8" t="s">
        <v>384</v>
      </c>
      <c r="C175" s="8" t="s">
        <v>385</v>
      </c>
      <c r="D175" s="8" t="s">
        <v>367</v>
      </c>
      <c r="E175" s="8">
        <v>51.7</v>
      </c>
      <c r="F175" s="9" t="s">
        <v>25</v>
      </c>
      <c r="G175" s="9"/>
    </row>
    <row r="176" ht="22.2" spans="1:7">
      <c r="A176" s="7">
        <v>172</v>
      </c>
      <c r="B176" s="8" t="s">
        <v>386</v>
      </c>
      <c r="C176" s="8" t="s">
        <v>387</v>
      </c>
      <c r="D176" s="8" t="s">
        <v>388</v>
      </c>
      <c r="E176" s="8">
        <v>72.8</v>
      </c>
      <c r="F176" s="7">
        <v>81.6</v>
      </c>
      <c r="G176" s="9">
        <v>78.08</v>
      </c>
    </row>
    <row r="177" ht="22.2" spans="1:7">
      <c r="A177" s="7">
        <v>173</v>
      </c>
      <c r="B177" s="8" t="s">
        <v>389</v>
      </c>
      <c r="C177" s="8" t="s">
        <v>390</v>
      </c>
      <c r="D177" s="8" t="s">
        <v>388</v>
      </c>
      <c r="E177" s="8">
        <v>71.6</v>
      </c>
      <c r="F177" s="7">
        <v>81.37</v>
      </c>
      <c r="G177" s="9">
        <v>77.462</v>
      </c>
    </row>
    <row r="178" ht="22.2" spans="1:7">
      <c r="A178" s="7">
        <v>174</v>
      </c>
      <c r="B178" s="8" t="s">
        <v>391</v>
      </c>
      <c r="C178" s="8" t="s">
        <v>392</v>
      </c>
      <c r="D178" s="8" t="s">
        <v>388</v>
      </c>
      <c r="E178" s="8">
        <v>72</v>
      </c>
      <c r="F178" s="7">
        <v>80.58</v>
      </c>
      <c r="G178" s="9">
        <v>77.148</v>
      </c>
    </row>
    <row r="179" ht="22.2" spans="1:7">
      <c r="A179" s="7">
        <v>175</v>
      </c>
      <c r="B179" s="8" t="s">
        <v>393</v>
      </c>
      <c r="C179" s="8" t="s">
        <v>394</v>
      </c>
      <c r="D179" s="8" t="s">
        <v>388</v>
      </c>
      <c r="E179" s="8">
        <v>67.4</v>
      </c>
      <c r="F179" s="7">
        <v>80.44</v>
      </c>
      <c r="G179" s="9">
        <v>75.224</v>
      </c>
    </row>
    <row r="180" ht="22.2" spans="1:7">
      <c r="A180" s="7">
        <v>176</v>
      </c>
      <c r="B180" s="8" t="s">
        <v>395</v>
      </c>
      <c r="C180" s="8" t="s">
        <v>396</v>
      </c>
      <c r="D180" s="8" t="s">
        <v>388</v>
      </c>
      <c r="E180" s="8">
        <v>64.8</v>
      </c>
      <c r="F180" s="7">
        <v>81.62</v>
      </c>
      <c r="G180" s="9">
        <v>74.892</v>
      </c>
    </row>
    <row r="181" ht="22.2" spans="1:7">
      <c r="A181" s="7">
        <v>177</v>
      </c>
      <c r="B181" s="8" t="s">
        <v>397</v>
      </c>
      <c r="C181" s="8" t="s">
        <v>398</v>
      </c>
      <c r="D181" s="8" t="s">
        <v>388</v>
      </c>
      <c r="E181" s="8">
        <v>66.6</v>
      </c>
      <c r="F181" s="7">
        <v>80.1</v>
      </c>
      <c r="G181" s="9">
        <v>74.7</v>
      </c>
    </row>
    <row r="182" ht="22.2" spans="1:7">
      <c r="A182" s="7">
        <v>178</v>
      </c>
      <c r="B182" s="8" t="s">
        <v>399</v>
      </c>
      <c r="C182" s="8" t="s">
        <v>400</v>
      </c>
      <c r="D182" s="8" t="s">
        <v>388</v>
      </c>
      <c r="E182" s="8">
        <v>61.3</v>
      </c>
      <c r="F182" s="7">
        <v>82.27</v>
      </c>
      <c r="G182" s="9">
        <v>73.882</v>
      </c>
    </row>
    <row r="183" ht="22.2" spans="1:7">
      <c r="A183" s="7">
        <v>179</v>
      </c>
      <c r="B183" s="8" t="s">
        <v>401</v>
      </c>
      <c r="C183" s="8" t="s">
        <v>402</v>
      </c>
      <c r="D183" s="8" t="s">
        <v>388</v>
      </c>
      <c r="E183" s="8">
        <v>61.1</v>
      </c>
      <c r="F183" s="7">
        <v>79.38</v>
      </c>
      <c r="G183" s="9">
        <v>72.068</v>
      </c>
    </row>
    <row r="184" ht="22.2" spans="1:7">
      <c r="A184" s="7">
        <v>180</v>
      </c>
      <c r="B184" s="8" t="s">
        <v>403</v>
      </c>
      <c r="C184" s="8" t="s">
        <v>404</v>
      </c>
      <c r="D184" s="8" t="s">
        <v>388</v>
      </c>
      <c r="E184" s="8">
        <v>56.6</v>
      </c>
      <c r="F184" s="7">
        <v>80.12</v>
      </c>
      <c r="G184" s="9">
        <v>70.712</v>
      </c>
    </row>
    <row r="185" ht="22.2" spans="1:7">
      <c r="A185" s="7">
        <v>181</v>
      </c>
      <c r="B185" s="8" t="s">
        <v>405</v>
      </c>
      <c r="C185" s="8" t="s">
        <v>406</v>
      </c>
      <c r="D185" s="8" t="s">
        <v>388</v>
      </c>
      <c r="E185" s="8">
        <v>60.3</v>
      </c>
      <c r="F185" s="9" t="s">
        <v>25</v>
      </c>
      <c r="G185" s="7"/>
    </row>
    <row r="186" ht="22.2" spans="1:7">
      <c r="A186" s="7">
        <v>182</v>
      </c>
      <c r="B186" s="8" t="s">
        <v>407</v>
      </c>
      <c r="C186" s="8" t="s">
        <v>408</v>
      </c>
      <c r="D186" s="8" t="s">
        <v>409</v>
      </c>
      <c r="E186" s="8">
        <v>67</v>
      </c>
      <c r="F186" s="7">
        <v>83.5</v>
      </c>
      <c r="G186" s="9">
        <v>76.9</v>
      </c>
    </row>
    <row r="187" ht="22.2" spans="1:7">
      <c r="A187" s="7">
        <v>183</v>
      </c>
      <c r="B187" s="8" t="s">
        <v>410</v>
      </c>
      <c r="C187" s="8" t="s">
        <v>411</v>
      </c>
      <c r="D187" s="8" t="s">
        <v>409</v>
      </c>
      <c r="E187" s="8">
        <v>49.7</v>
      </c>
      <c r="F187" s="7">
        <v>80.26</v>
      </c>
      <c r="G187" s="9">
        <v>68.036</v>
      </c>
    </row>
    <row r="188" ht="22.2" spans="1:7">
      <c r="A188" s="7">
        <v>184</v>
      </c>
      <c r="B188" s="8" t="s">
        <v>412</v>
      </c>
      <c r="C188" s="8" t="s">
        <v>413</v>
      </c>
      <c r="D188" s="8" t="s">
        <v>414</v>
      </c>
      <c r="E188" s="8">
        <v>86.3</v>
      </c>
      <c r="F188" s="7">
        <v>83.31</v>
      </c>
      <c r="G188" s="9">
        <v>84.506</v>
      </c>
    </row>
    <row r="189" ht="22.2" spans="1:7">
      <c r="A189" s="7">
        <v>185</v>
      </c>
      <c r="B189" s="8" t="s">
        <v>415</v>
      </c>
      <c r="C189" s="8" t="s">
        <v>416</v>
      </c>
      <c r="D189" s="8" t="s">
        <v>414</v>
      </c>
      <c r="E189" s="8">
        <v>71.9</v>
      </c>
      <c r="F189" s="7">
        <v>83.02</v>
      </c>
      <c r="G189" s="9">
        <v>78.572</v>
      </c>
    </row>
    <row r="190" ht="22.2" spans="1:7">
      <c r="A190" s="7">
        <v>186</v>
      </c>
      <c r="B190" s="8" t="s">
        <v>417</v>
      </c>
      <c r="C190" s="8" t="s">
        <v>418</v>
      </c>
      <c r="D190" s="8" t="s">
        <v>414</v>
      </c>
      <c r="E190" s="8">
        <v>69.2</v>
      </c>
      <c r="F190" s="7">
        <v>82.14</v>
      </c>
      <c r="G190" s="9">
        <v>76.964</v>
      </c>
    </row>
    <row r="191" ht="22.2" spans="1:7">
      <c r="A191" s="7">
        <v>187</v>
      </c>
      <c r="B191" s="8" t="s">
        <v>419</v>
      </c>
      <c r="C191" s="8" t="s">
        <v>420</v>
      </c>
      <c r="D191" s="8" t="s">
        <v>414</v>
      </c>
      <c r="E191" s="8">
        <v>72.9</v>
      </c>
      <c r="F191" s="7">
        <v>79.47</v>
      </c>
      <c r="G191" s="9">
        <v>76.842</v>
      </c>
    </row>
    <row r="192" ht="22.2" spans="1:7">
      <c r="A192" s="7">
        <v>188</v>
      </c>
      <c r="B192" s="8" t="s">
        <v>421</v>
      </c>
      <c r="C192" s="8" t="s">
        <v>422</v>
      </c>
      <c r="D192" s="8" t="s">
        <v>414</v>
      </c>
      <c r="E192" s="8">
        <v>68.4</v>
      </c>
      <c r="F192" s="7">
        <v>82.38</v>
      </c>
      <c r="G192" s="9">
        <v>76.788</v>
      </c>
    </row>
    <row r="193" ht="22.2" spans="1:7">
      <c r="A193" s="7">
        <v>189</v>
      </c>
      <c r="B193" s="8" t="s">
        <v>423</v>
      </c>
      <c r="C193" s="8" t="s">
        <v>424</v>
      </c>
      <c r="D193" s="8" t="s">
        <v>414</v>
      </c>
      <c r="E193" s="8">
        <v>64.7</v>
      </c>
      <c r="F193" s="7">
        <v>83.74</v>
      </c>
      <c r="G193" s="9">
        <v>76.124</v>
      </c>
    </row>
    <row r="194" ht="22.2" spans="1:7">
      <c r="A194" s="7">
        <v>190</v>
      </c>
      <c r="B194" s="8" t="s">
        <v>425</v>
      </c>
      <c r="C194" s="8" t="s">
        <v>426</v>
      </c>
      <c r="D194" s="8" t="s">
        <v>414</v>
      </c>
      <c r="E194" s="8">
        <v>70.7</v>
      </c>
      <c r="F194" s="7">
        <v>79</v>
      </c>
      <c r="G194" s="9">
        <v>75.68</v>
      </c>
    </row>
    <row r="195" ht="22.2" spans="1:7">
      <c r="A195" s="7">
        <v>191</v>
      </c>
      <c r="B195" s="8" t="s">
        <v>427</v>
      </c>
      <c r="C195" s="8" t="s">
        <v>428</v>
      </c>
      <c r="D195" s="8" t="s">
        <v>414</v>
      </c>
      <c r="E195" s="8">
        <v>63.3</v>
      </c>
      <c r="F195" s="7">
        <v>83.9</v>
      </c>
      <c r="G195" s="9">
        <v>75.66</v>
      </c>
    </row>
    <row r="196" ht="22.2" spans="1:7">
      <c r="A196" s="7">
        <v>192</v>
      </c>
      <c r="B196" s="8" t="s">
        <v>429</v>
      </c>
      <c r="C196" s="8" t="s">
        <v>430</v>
      </c>
      <c r="D196" s="8" t="s">
        <v>414</v>
      </c>
      <c r="E196" s="8">
        <v>64.1</v>
      </c>
      <c r="F196" s="7">
        <v>83.26</v>
      </c>
      <c r="G196" s="9">
        <v>75.596</v>
      </c>
    </row>
    <row r="197" ht="22.2" spans="1:7">
      <c r="A197" s="7">
        <v>193</v>
      </c>
      <c r="B197" s="8" t="s">
        <v>431</v>
      </c>
      <c r="C197" s="8" t="s">
        <v>432</v>
      </c>
      <c r="D197" s="8" t="s">
        <v>414</v>
      </c>
      <c r="E197" s="8">
        <v>64.9</v>
      </c>
      <c r="F197" s="7">
        <v>81.9</v>
      </c>
      <c r="G197" s="9">
        <v>75.1</v>
      </c>
    </row>
    <row r="198" ht="22.2" spans="1:7">
      <c r="A198" s="7">
        <v>194</v>
      </c>
      <c r="B198" s="8" t="s">
        <v>433</v>
      </c>
      <c r="C198" s="8" t="s">
        <v>434</v>
      </c>
      <c r="D198" s="8" t="s">
        <v>414</v>
      </c>
      <c r="E198" s="8">
        <v>61.7</v>
      </c>
      <c r="F198" s="7">
        <v>83.32</v>
      </c>
      <c r="G198" s="9">
        <v>74.672</v>
      </c>
    </row>
    <row r="199" ht="22.2" spans="1:7">
      <c r="A199" s="7">
        <v>195</v>
      </c>
      <c r="B199" s="8" t="s">
        <v>435</v>
      </c>
      <c r="C199" s="8" t="s">
        <v>436</v>
      </c>
      <c r="D199" s="8" t="s">
        <v>414</v>
      </c>
      <c r="E199" s="8">
        <v>62.6</v>
      </c>
      <c r="F199" s="7">
        <v>80.3</v>
      </c>
      <c r="G199" s="9">
        <v>73.22</v>
      </c>
    </row>
    <row r="200" ht="22.2" spans="1:7">
      <c r="A200" s="7">
        <v>196</v>
      </c>
      <c r="B200" s="8" t="s">
        <v>437</v>
      </c>
      <c r="C200" s="8" t="s">
        <v>438</v>
      </c>
      <c r="D200" s="8" t="s">
        <v>414</v>
      </c>
      <c r="E200" s="8">
        <v>56.1</v>
      </c>
      <c r="F200" s="7">
        <v>83.82</v>
      </c>
      <c r="G200" s="9">
        <v>72.732</v>
      </c>
    </row>
    <row r="201" ht="22.2" spans="1:7">
      <c r="A201" s="7">
        <v>197</v>
      </c>
      <c r="B201" s="8" t="s">
        <v>439</v>
      </c>
      <c r="C201" s="8" t="s">
        <v>440</v>
      </c>
      <c r="D201" s="8" t="s">
        <v>414</v>
      </c>
      <c r="E201" s="8">
        <v>59.5</v>
      </c>
      <c r="F201" s="7">
        <v>81.12</v>
      </c>
      <c r="G201" s="9">
        <v>72.472</v>
      </c>
    </row>
    <row r="202" ht="22.2" spans="1:7">
      <c r="A202" s="7">
        <v>198</v>
      </c>
      <c r="B202" s="8" t="s">
        <v>441</v>
      </c>
      <c r="C202" s="8" t="s">
        <v>442</v>
      </c>
      <c r="D202" s="8" t="s">
        <v>414</v>
      </c>
      <c r="E202" s="8">
        <v>54</v>
      </c>
      <c r="F202" s="7">
        <v>83.01</v>
      </c>
      <c r="G202" s="9">
        <v>71.406</v>
      </c>
    </row>
    <row r="203" ht="22.2" spans="1:7">
      <c r="A203" s="7">
        <v>199</v>
      </c>
      <c r="B203" s="8" t="s">
        <v>443</v>
      </c>
      <c r="C203" s="8" t="s">
        <v>444</v>
      </c>
      <c r="D203" s="8" t="s">
        <v>414</v>
      </c>
      <c r="E203" s="8">
        <v>51.3</v>
      </c>
      <c r="F203" s="7">
        <v>83.74</v>
      </c>
      <c r="G203" s="9">
        <v>70.764</v>
      </c>
    </row>
    <row r="204" ht="22.2" spans="1:7">
      <c r="A204" s="7">
        <v>200</v>
      </c>
      <c r="B204" s="8" t="s">
        <v>445</v>
      </c>
      <c r="C204" s="8" t="s">
        <v>446</v>
      </c>
      <c r="D204" s="8" t="s">
        <v>414</v>
      </c>
      <c r="E204" s="8">
        <v>46.1</v>
      </c>
      <c r="F204" s="7">
        <v>79.88</v>
      </c>
      <c r="G204" s="9">
        <v>66.368</v>
      </c>
    </row>
    <row r="205" ht="22.2" spans="1:7">
      <c r="A205" s="7">
        <v>201</v>
      </c>
      <c r="B205" s="8" t="s">
        <v>447</v>
      </c>
      <c r="C205" s="8" t="s">
        <v>448</v>
      </c>
      <c r="D205" s="8" t="s">
        <v>414</v>
      </c>
      <c r="E205" s="8">
        <v>46.1</v>
      </c>
      <c r="F205" s="7">
        <v>79.83</v>
      </c>
      <c r="G205" s="9">
        <v>66.338</v>
      </c>
    </row>
    <row r="206" ht="22.2" spans="1:7">
      <c r="A206" s="7">
        <v>202</v>
      </c>
      <c r="B206" s="8" t="s">
        <v>449</v>
      </c>
      <c r="C206" s="8" t="s">
        <v>450</v>
      </c>
      <c r="D206" s="8" t="s">
        <v>414</v>
      </c>
      <c r="E206" s="8">
        <v>62</v>
      </c>
      <c r="F206" s="9" t="s">
        <v>25</v>
      </c>
      <c r="G206" s="7"/>
    </row>
    <row r="207" ht="22.2" spans="1:7">
      <c r="A207" s="7">
        <v>203</v>
      </c>
      <c r="B207" s="8" t="s">
        <v>451</v>
      </c>
      <c r="C207" s="8" t="s">
        <v>452</v>
      </c>
      <c r="D207" s="8" t="s">
        <v>414</v>
      </c>
      <c r="E207" s="8">
        <v>48.9</v>
      </c>
      <c r="F207" s="9" t="s">
        <v>25</v>
      </c>
      <c r="G207" s="7"/>
    </row>
    <row r="208" ht="22.2" spans="1:7">
      <c r="A208" s="7">
        <v>204</v>
      </c>
      <c r="B208" s="8" t="s">
        <v>453</v>
      </c>
      <c r="C208" s="8" t="s">
        <v>454</v>
      </c>
      <c r="D208" s="8" t="s">
        <v>455</v>
      </c>
      <c r="E208" s="8">
        <v>67.7</v>
      </c>
      <c r="F208" s="7">
        <v>82</v>
      </c>
      <c r="G208" s="9">
        <v>76.28</v>
      </c>
    </row>
    <row r="209" ht="22.2" spans="1:7">
      <c r="A209" s="7">
        <v>205</v>
      </c>
      <c r="B209" s="8" t="s">
        <v>456</v>
      </c>
      <c r="C209" s="8" t="s">
        <v>457</v>
      </c>
      <c r="D209" s="8" t="s">
        <v>455</v>
      </c>
      <c r="E209" s="8">
        <v>63.3</v>
      </c>
      <c r="F209" s="7">
        <v>81.4</v>
      </c>
      <c r="G209" s="9">
        <v>74.16</v>
      </c>
    </row>
    <row r="210" ht="22.2" spans="1:7">
      <c r="A210" s="7">
        <v>206</v>
      </c>
      <c r="B210" s="8" t="s">
        <v>458</v>
      </c>
      <c r="C210" s="8" t="s">
        <v>459</v>
      </c>
      <c r="D210" s="8" t="s">
        <v>455</v>
      </c>
      <c r="E210" s="8">
        <v>63.3</v>
      </c>
      <c r="F210" s="7">
        <v>77.99</v>
      </c>
      <c r="G210" s="9">
        <v>72.114</v>
      </c>
    </row>
    <row r="211" ht="22.2" spans="1:7">
      <c r="A211" s="7">
        <v>207</v>
      </c>
      <c r="B211" s="8" t="s">
        <v>460</v>
      </c>
      <c r="C211" s="8" t="s">
        <v>461</v>
      </c>
      <c r="D211" s="8" t="s">
        <v>455</v>
      </c>
      <c r="E211" s="8">
        <v>60</v>
      </c>
      <c r="F211" s="9" t="s">
        <v>25</v>
      </c>
      <c r="G211" s="7"/>
    </row>
    <row r="212" ht="22.2" spans="1:7">
      <c r="A212" s="7">
        <v>208</v>
      </c>
      <c r="B212" s="8" t="s">
        <v>462</v>
      </c>
      <c r="C212" s="8" t="s">
        <v>463</v>
      </c>
      <c r="D212" s="8" t="s">
        <v>464</v>
      </c>
      <c r="E212" s="8">
        <v>78.7</v>
      </c>
      <c r="F212" s="7">
        <v>81.07</v>
      </c>
      <c r="G212" s="9">
        <v>80.122</v>
      </c>
    </row>
    <row r="213" ht="22.2" spans="1:7">
      <c r="A213" s="7">
        <v>209</v>
      </c>
      <c r="B213" s="8" t="s">
        <v>465</v>
      </c>
      <c r="C213" s="8" t="s">
        <v>466</v>
      </c>
      <c r="D213" s="8" t="s">
        <v>464</v>
      </c>
      <c r="E213" s="8">
        <v>69.2</v>
      </c>
      <c r="F213" s="7">
        <v>83.19</v>
      </c>
      <c r="G213" s="9">
        <v>77.594</v>
      </c>
    </row>
    <row r="214" ht="22.2" spans="1:7">
      <c r="A214" s="7">
        <v>210</v>
      </c>
      <c r="B214" s="8" t="s">
        <v>467</v>
      </c>
      <c r="C214" s="8" t="s">
        <v>468</v>
      </c>
      <c r="D214" s="8" t="s">
        <v>464</v>
      </c>
      <c r="E214" s="8">
        <v>66.2</v>
      </c>
      <c r="F214" s="7">
        <v>80.7</v>
      </c>
      <c r="G214" s="9">
        <v>74.9</v>
      </c>
    </row>
    <row r="215" ht="22.2" spans="1:7">
      <c r="A215" s="7">
        <v>211</v>
      </c>
      <c r="B215" s="8" t="s">
        <v>469</v>
      </c>
      <c r="C215" s="8" t="s">
        <v>470</v>
      </c>
      <c r="D215" s="8" t="s">
        <v>464</v>
      </c>
      <c r="E215" s="8">
        <v>60.3</v>
      </c>
      <c r="F215" s="7">
        <v>81.99</v>
      </c>
      <c r="G215" s="9">
        <v>73.314</v>
      </c>
    </row>
    <row r="216" ht="22.2" spans="1:7">
      <c r="A216" s="7">
        <v>212</v>
      </c>
      <c r="B216" s="8" t="s">
        <v>471</v>
      </c>
      <c r="C216" s="8" t="s">
        <v>472</v>
      </c>
      <c r="D216" s="8" t="s">
        <v>464</v>
      </c>
      <c r="E216" s="8">
        <v>58.9</v>
      </c>
      <c r="F216" s="7">
        <v>82.01</v>
      </c>
      <c r="G216" s="9">
        <v>72.766</v>
      </c>
    </row>
    <row r="217" ht="22.2" spans="1:7">
      <c r="A217" s="7">
        <v>213</v>
      </c>
      <c r="B217" s="8" t="s">
        <v>473</v>
      </c>
      <c r="C217" s="8" t="s">
        <v>474</v>
      </c>
      <c r="D217" s="8" t="s">
        <v>464</v>
      </c>
      <c r="E217" s="8">
        <v>59.8</v>
      </c>
      <c r="F217" s="7">
        <v>80.47</v>
      </c>
      <c r="G217" s="9">
        <v>72.202</v>
      </c>
    </row>
    <row r="218" ht="22.2" spans="1:7">
      <c r="A218" s="7">
        <v>214</v>
      </c>
      <c r="B218" s="8" t="s">
        <v>475</v>
      </c>
      <c r="C218" s="8" t="s">
        <v>476</v>
      </c>
      <c r="D218" s="8" t="s">
        <v>464</v>
      </c>
      <c r="E218" s="8">
        <v>59.6</v>
      </c>
      <c r="F218" s="7">
        <v>80.47</v>
      </c>
      <c r="G218" s="9">
        <v>72.122</v>
      </c>
    </row>
    <row r="219" ht="22.2" spans="1:7">
      <c r="A219" s="7">
        <v>215</v>
      </c>
      <c r="B219" s="8" t="s">
        <v>477</v>
      </c>
      <c r="C219" s="8" t="s">
        <v>478</v>
      </c>
      <c r="D219" s="8" t="s">
        <v>464</v>
      </c>
      <c r="E219" s="8">
        <v>60.5</v>
      </c>
      <c r="F219" s="7">
        <v>79.23</v>
      </c>
      <c r="G219" s="9">
        <v>71.738</v>
      </c>
    </row>
    <row r="220" ht="22.2" spans="1:7">
      <c r="A220" s="7">
        <v>216</v>
      </c>
      <c r="B220" s="8" t="s">
        <v>479</v>
      </c>
      <c r="C220" s="8" t="s">
        <v>480</v>
      </c>
      <c r="D220" s="8" t="s">
        <v>464</v>
      </c>
      <c r="E220" s="8">
        <v>56.8</v>
      </c>
      <c r="F220" s="7">
        <v>80.75</v>
      </c>
      <c r="G220" s="9">
        <v>71.17</v>
      </c>
    </row>
    <row r="221" ht="22.2" spans="1:7">
      <c r="A221" s="7">
        <v>217</v>
      </c>
      <c r="B221" s="8" t="s">
        <v>481</v>
      </c>
      <c r="C221" s="8" t="s">
        <v>482</v>
      </c>
      <c r="D221" s="8" t="s">
        <v>464</v>
      </c>
      <c r="E221" s="8">
        <v>58.3</v>
      </c>
      <c r="F221" s="7">
        <v>78.97</v>
      </c>
      <c r="G221" s="9">
        <v>70.702</v>
      </c>
    </row>
    <row r="222" ht="22.2" spans="1:7">
      <c r="A222" s="7">
        <v>218</v>
      </c>
      <c r="B222" s="8" t="s">
        <v>483</v>
      </c>
      <c r="C222" s="8" t="s">
        <v>484</v>
      </c>
      <c r="D222" s="8" t="s">
        <v>485</v>
      </c>
      <c r="E222" s="8">
        <v>74.1</v>
      </c>
      <c r="F222" s="7">
        <v>81.44</v>
      </c>
      <c r="G222" s="9">
        <v>78.504</v>
      </c>
    </row>
    <row r="223" ht="22.2" spans="1:7">
      <c r="A223" s="7">
        <v>219</v>
      </c>
      <c r="B223" s="8" t="s">
        <v>486</v>
      </c>
      <c r="C223" s="8" t="s">
        <v>487</v>
      </c>
      <c r="D223" s="8" t="s">
        <v>485</v>
      </c>
      <c r="E223" s="8">
        <v>68.3</v>
      </c>
      <c r="F223" s="7">
        <v>80.35</v>
      </c>
      <c r="G223" s="9">
        <v>75.53</v>
      </c>
    </row>
    <row r="224" ht="22.2" spans="1:7">
      <c r="A224" s="7">
        <v>220</v>
      </c>
      <c r="B224" s="8" t="s">
        <v>488</v>
      </c>
      <c r="C224" s="8" t="s">
        <v>489</v>
      </c>
      <c r="D224" s="8" t="s">
        <v>485</v>
      </c>
      <c r="E224" s="8">
        <v>67.8</v>
      </c>
      <c r="F224" s="7">
        <v>80.67</v>
      </c>
      <c r="G224" s="9">
        <v>75.522</v>
      </c>
    </row>
    <row r="225" ht="22.2" spans="1:7">
      <c r="A225" s="7">
        <v>221</v>
      </c>
      <c r="B225" s="8" t="s">
        <v>490</v>
      </c>
      <c r="C225" s="8" t="s">
        <v>491</v>
      </c>
      <c r="D225" s="8" t="s">
        <v>485</v>
      </c>
      <c r="E225" s="8">
        <v>65</v>
      </c>
      <c r="F225" s="7">
        <v>82.43</v>
      </c>
      <c r="G225" s="9">
        <v>75.458</v>
      </c>
    </row>
    <row r="226" ht="22.2" spans="1:7">
      <c r="A226" s="7">
        <v>222</v>
      </c>
      <c r="B226" s="8" t="s">
        <v>492</v>
      </c>
      <c r="C226" s="8" t="s">
        <v>493</v>
      </c>
      <c r="D226" s="8" t="s">
        <v>485</v>
      </c>
      <c r="E226" s="8">
        <v>59.1</v>
      </c>
      <c r="F226" s="7">
        <v>83.05</v>
      </c>
      <c r="G226" s="9">
        <v>73.47</v>
      </c>
    </row>
    <row r="227" ht="22.2" spans="1:7">
      <c r="A227" s="7">
        <v>223</v>
      </c>
      <c r="B227" s="8" t="s">
        <v>494</v>
      </c>
      <c r="C227" s="8" t="s">
        <v>495</v>
      </c>
      <c r="D227" s="8" t="s">
        <v>485</v>
      </c>
      <c r="E227" s="8">
        <v>54.7</v>
      </c>
      <c r="F227" s="7">
        <v>82.31</v>
      </c>
      <c r="G227" s="9">
        <v>71.266</v>
      </c>
    </row>
    <row r="228" ht="22.2" spans="1:7">
      <c r="A228" s="7">
        <v>224</v>
      </c>
      <c r="B228" s="8" t="s">
        <v>496</v>
      </c>
      <c r="C228" s="8" t="s">
        <v>497</v>
      </c>
      <c r="D228" s="8" t="s">
        <v>485</v>
      </c>
      <c r="E228" s="8">
        <v>54.3</v>
      </c>
      <c r="F228" s="7">
        <v>78.12</v>
      </c>
      <c r="G228" s="9">
        <v>68.592</v>
      </c>
    </row>
    <row r="229" ht="22.2" spans="1:7">
      <c r="A229" s="7">
        <v>225</v>
      </c>
      <c r="B229" s="8" t="s">
        <v>498</v>
      </c>
      <c r="C229" s="8" t="s">
        <v>499</v>
      </c>
      <c r="D229" s="8" t="s">
        <v>485</v>
      </c>
      <c r="E229" s="8">
        <v>46.9</v>
      </c>
      <c r="F229" s="7">
        <v>80.28</v>
      </c>
      <c r="G229" s="9">
        <v>66.928</v>
      </c>
    </row>
    <row r="230" ht="22.2" spans="1:7">
      <c r="A230" s="7">
        <v>226</v>
      </c>
      <c r="B230" s="8" t="s">
        <v>500</v>
      </c>
      <c r="C230" s="8" t="s">
        <v>501</v>
      </c>
      <c r="D230" s="8" t="s">
        <v>485</v>
      </c>
      <c r="E230" s="8">
        <v>72.8</v>
      </c>
      <c r="F230" s="9" t="s">
        <v>25</v>
      </c>
      <c r="G230" s="7"/>
    </row>
    <row r="231" ht="22.2" spans="1:7">
      <c r="A231" s="7">
        <v>227</v>
      </c>
      <c r="B231" s="8" t="s">
        <v>502</v>
      </c>
      <c r="C231" s="8" t="s">
        <v>503</v>
      </c>
      <c r="D231" s="8" t="s">
        <v>485</v>
      </c>
      <c r="E231" s="8">
        <v>61.1</v>
      </c>
      <c r="F231" s="9" t="s">
        <v>25</v>
      </c>
      <c r="G231" s="7"/>
    </row>
    <row r="232" ht="22.2" spans="1:7">
      <c r="A232" s="7">
        <v>228</v>
      </c>
      <c r="B232" s="8" t="s">
        <v>504</v>
      </c>
      <c r="C232" s="8" t="s">
        <v>505</v>
      </c>
      <c r="D232" s="8" t="s">
        <v>485</v>
      </c>
      <c r="E232" s="8">
        <v>58.9</v>
      </c>
      <c r="F232" s="9" t="s">
        <v>25</v>
      </c>
      <c r="G232" s="7"/>
    </row>
    <row r="233" ht="22.2" spans="1:7">
      <c r="A233" s="7">
        <v>229</v>
      </c>
      <c r="B233" s="8" t="s">
        <v>506</v>
      </c>
      <c r="C233" s="8" t="s">
        <v>507</v>
      </c>
      <c r="D233" s="8" t="s">
        <v>485</v>
      </c>
      <c r="E233" s="8">
        <v>55</v>
      </c>
      <c r="F233" s="9" t="s">
        <v>25</v>
      </c>
      <c r="G233" s="7"/>
    </row>
    <row r="234" ht="22.2" spans="1:7">
      <c r="A234" s="7">
        <v>230</v>
      </c>
      <c r="B234" s="8" t="s">
        <v>508</v>
      </c>
      <c r="C234" s="8" t="s">
        <v>509</v>
      </c>
      <c r="D234" s="8" t="s">
        <v>510</v>
      </c>
      <c r="E234" s="8">
        <v>67.1</v>
      </c>
      <c r="F234" s="7">
        <v>79.55</v>
      </c>
      <c r="G234" s="9">
        <v>74.57</v>
      </c>
    </row>
    <row r="235" ht="22.2" spans="1:7">
      <c r="A235" s="7">
        <v>231</v>
      </c>
      <c r="B235" s="8" t="s">
        <v>511</v>
      </c>
      <c r="C235" s="8" t="s">
        <v>512</v>
      </c>
      <c r="D235" s="8" t="s">
        <v>510</v>
      </c>
      <c r="E235" s="8">
        <v>62.7</v>
      </c>
      <c r="F235" s="7">
        <v>81.66</v>
      </c>
      <c r="G235" s="9">
        <v>74.076</v>
      </c>
    </row>
    <row r="236" ht="22.2" spans="1:7">
      <c r="A236" s="7">
        <v>232</v>
      </c>
      <c r="B236" s="8" t="s">
        <v>513</v>
      </c>
      <c r="C236" s="8" t="s">
        <v>514</v>
      </c>
      <c r="D236" s="8" t="s">
        <v>510</v>
      </c>
      <c r="E236" s="8">
        <v>59.8</v>
      </c>
      <c r="F236" s="7">
        <v>81.66</v>
      </c>
      <c r="G236" s="9">
        <v>72.916</v>
      </c>
    </row>
    <row r="237" ht="22.2" spans="1:7">
      <c r="A237" s="7">
        <v>233</v>
      </c>
      <c r="B237" s="8" t="s">
        <v>515</v>
      </c>
      <c r="C237" s="8" t="s">
        <v>516</v>
      </c>
      <c r="D237" s="8" t="s">
        <v>510</v>
      </c>
      <c r="E237" s="8">
        <v>50.4</v>
      </c>
      <c r="F237" s="7">
        <v>79.04</v>
      </c>
      <c r="G237" s="9">
        <v>67.584</v>
      </c>
    </row>
    <row r="238" ht="22.2" spans="1:7">
      <c r="A238" s="7">
        <v>234</v>
      </c>
      <c r="B238" s="8" t="s">
        <v>517</v>
      </c>
      <c r="C238" s="8" t="s">
        <v>518</v>
      </c>
      <c r="D238" s="8" t="s">
        <v>519</v>
      </c>
      <c r="E238" s="8">
        <v>82.1</v>
      </c>
      <c r="F238" s="7">
        <v>83.25</v>
      </c>
      <c r="G238" s="9">
        <f t="shared" ref="G238:G247" si="14">E238*0.4+F238*0.6</f>
        <v>82.79</v>
      </c>
    </row>
    <row r="239" ht="22.2" spans="1:7">
      <c r="A239" s="7">
        <v>235</v>
      </c>
      <c r="B239" s="8" t="s">
        <v>520</v>
      </c>
      <c r="C239" s="8" t="s">
        <v>521</v>
      </c>
      <c r="D239" s="8" t="s">
        <v>519</v>
      </c>
      <c r="E239" s="8">
        <v>71.2</v>
      </c>
      <c r="F239" s="7">
        <v>82.42</v>
      </c>
      <c r="G239" s="9">
        <f t="shared" si="14"/>
        <v>77.932</v>
      </c>
    </row>
    <row r="240" ht="22.2" spans="1:7">
      <c r="A240" s="7">
        <v>236</v>
      </c>
      <c r="B240" s="8" t="s">
        <v>522</v>
      </c>
      <c r="C240" s="8" t="s">
        <v>523</v>
      </c>
      <c r="D240" s="8" t="s">
        <v>519</v>
      </c>
      <c r="E240" s="8">
        <v>70.7</v>
      </c>
      <c r="F240" s="7">
        <v>79.85</v>
      </c>
      <c r="G240" s="9">
        <f t="shared" si="14"/>
        <v>76.19</v>
      </c>
    </row>
    <row r="241" ht="22.2" spans="1:7">
      <c r="A241" s="7">
        <v>237</v>
      </c>
      <c r="B241" s="8" t="s">
        <v>524</v>
      </c>
      <c r="C241" s="8" t="s">
        <v>525</v>
      </c>
      <c r="D241" s="8" t="s">
        <v>519</v>
      </c>
      <c r="E241" s="8">
        <v>59.7</v>
      </c>
      <c r="F241" s="7">
        <v>83.55</v>
      </c>
      <c r="G241" s="9">
        <f t="shared" si="14"/>
        <v>74.01</v>
      </c>
    </row>
    <row r="242" ht="22.2" spans="1:7">
      <c r="A242" s="7">
        <v>238</v>
      </c>
      <c r="B242" s="8" t="s">
        <v>526</v>
      </c>
      <c r="C242" s="8" t="s">
        <v>527</v>
      </c>
      <c r="D242" s="8" t="s">
        <v>519</v>
      </c>
      <c r="E242" s="8">
        <v>61.8</v>
      </c>
      <c r="F242" s="7">
        <v>82.09</v>
      </c>
      <c r="G242" s="9">
        <f t="shared" si="14"/>
        <v>73.974</v>
      </c>
    </row>
    <row r="243" ht="22.2" spans="1:7">
      <c r="A243" s="7">
        <v>239</v>
      </c>
      <c r="B243" s="8" t="s">
        <v>528</v>
      </c>
      <c r="C243" s="8" t="s">
        <v>529</v>
      </c>
      <c r="D243" s="8" t="s">
        <v>519</v>
      </c>
      <c r="E243" s="8">
        <v>57.8</v>
      </c>
      <c r="F243" s="7">
        <v>84.03</v>
      </c>
      <c r="G243" s="9">
        <f t="shared" si="14"/>
        <v>73.538</v>
      </c>
    </row>
    <row r="244" ht="22.2" spans="1:7">
      <c r="A244" s="7">
        <v>240</v>
      </c>
      <c r="B244" s="8" t="s">
        <v>530</v>
      </c>
      <c r="C244" s="8" t="s">
        <v>531</v>
      </c>
      <c r="D244" s="8" t="s">
        <v>519</v>
      </c>
      <c r="E244" s="8">
        <v>60.5</v>
      </c>
      <c r="F244" s="7">
        <v>81.71</v>
      </c>
      <c r="G244" s="9">
        <f t="shared" si="14"/>
        <v>73.226</v>
      </c>
    </row>
    <row r="245" ht="22.2" spans="1:7">
      <c r="A245" s="7">
        <v>241</v>
      </c>
      <c r="B245" s="8" t="s">
        <v>532</v>
      </c>
      <c r="C245" s="8" t="s">
        <v>533</v>
      </c>
      <c r="D245" s="8" t="s">
        <v>519</v>
      </c>
      <c r="E245" s="8">
        <v>56.6</v>
      </c>
      <c r="F245" s="7">
        <v>83.22</v>
      </c>
      <c r="G245" s="9">
        <f t="shared" si="14"/>
        <v>72.572</v>
      </c>
    </row>
    <row r="246" ht="22.2" spans="1:7">
      <c r="A246" s="7">
        <v>242</v>
      </c>
      <c r="B246" s="8" t="s">
        <v>534</v>
      </c>
      <c r="C246" s="8" t="s">
        <v>535</v>
      </c>
      <c r="D246" s="8" t="s">
        <v>519</v>
      </c>
      <c r="E246" s="8">
        <v>51.9</v>
      </c>
      <c r="F246" s="7">
        <v>83.99</v>
      </c>
      <c r="G246" s="9">
        <f t="shared" si="14"/>
        <v>71.154</v>
      </c>
    </row>
    <row r="247" ht="22.2" spans="1:7">
      <c r="A247" s="7">
        <v>243</v>
      </c>
      <c r="B247" s="8" t="s">
        <v>536</v>
      </c>
      <c r="C247" s="8" t="s">
        <v>537</v>
      </c>
      <c r="D247" s="8" t="s">
        <v>519</v>
      </c>
      <c r="E247" s="8">
        <v>50.8</v>
      </c>
      <c r="F247" s="7">
        <v>82.38</v>
      </c>
      <c r="G247" s="9">
        <f t="shared" si="14"/>
        <v>69.748</v>
      </c>
    </row>
    <row r="248" ht="22.2" spans="1:7">
      <c r="A248" s="7">
        <v>244</v>
      </c>
      <c r="B248" s="8" t="s">
        <v>538</v>
      </c>
      <c r="C248" s="8" t="s">
        <v>539</v>
      </c>
      <c r="D248" s="8" t="s">
        <v>519</v>
      </c>
      <c r="E248" s="8">
        <v>61.1</v>
      </c>
      <c r="F248" s="9" t="s">
        <v>25</v>
      </c>
      <c r="G248" s="7"/>
    </row>
    <row r="249" ht="22.2" spans="1:7">
      <c r="A249" s="7">
        <v>245</v>
      </c>
      <c r="B249" s="8" t="s">
        <v>540</v>
      </c>
      <c r="C249" s="8" t="s">
        <v>541</v>
      </c>
      <c r="D249" s="8" t="s">
        <v>519</v>
      </c>
      <c r="E249" s="8">
        <v>59.7</v>
      </c>
      <c r="F249" s="9" t="s">
        <v>25</v>
      </c>
      <c r="G249" s="7"/>
    </row>
    <row r="250" ht="22.2" spans="1:7">
      <c r="A250" s="7">
        <v>246</v>
      </c>
      <c r="B250" s="8" t="s">
        <v>542</v>
      </c>
      <c r="C250" s="8" t="s">
        <v>543</v>
      </c>
      <c r="D250" s="8" t="s">
        <v>544</v>
      </c>
      <c r="E250" s="8">
        <v>56.2</v>
      </c>
      <c r="F250" s="7">
        <v>77.73</v>
      </c>
      <c r="G250" s="9">
        <f t="shared" ref="G250:G264" si="15">E250*0.4+F250*0.6</f>
        <v>69.118</v>
      </c>
    </row>
    <row r="251" ht="22.2" spans="1:7">
      <c r="A251" s="7">
        <v>247</v>
      </c>
      <c r="B251" s="8" t="s">
        <v>545</v>
      </c>
      <c r="C251" s="8" t="s">
        <v>546</v>
      </c>
      <c r="D251" s="8" t="s">
        <v>544</v>
      </c>
      <c r="E251" s="8">
        <v>60.5</v>
      </c>
      <c r="F251" s="9" t="s">
        <v>25</v>
      </c>
      <c r="G251" s="7"/>
    </row>
    <row r="252" ht="22.2" spans="1:7">
      <c r="A252" s="7">
        <v>248</v>
      </c>
      <c r="B252" s="8" t="s">
        <v>547</v>
      </c>
      <c r="C252" s="8" t="s">
        <v>548</v>
      </c>
      <c r="D252" s="8" t="s">
        <v>549</v>
      </c>
      <c r="E252" s="8">
        <v>75.7</v>
      </c>
      <c r="F252" s="7">
        <v>82.33</v>
      </c>
      <c r="G252" s="9">
        <f t="shared" si="15"/>
        <v>79.678</v>
      </c>
    </row>
    <row r="253" ht="22.2" spans="1:7">
      <c r="A253" s="7">
        <v>249</v>
      </c>
      <c r="B253" s="8" t="s">
        <v>550</v>
      </c>
      <c r="C253" s="8" t="s">
        <v>551</v>
      </c>
      <c r="D253" s="8" t="s">
        <v>549</v>
      </c>
      <c r="E253" s="8">
        <v>72</v>
      </c>
      <c r="F253" s="7">
        <v>82.15</v>
      </c>
      <c r="G253" s="9">
        <f t="shared" si="15"/>
        <v>78.09</v>
      </c>
    </row>
    <row r="254" ht="22.2" spans="1:7">
      <c r="A254" s="7">
        <v>250</v>
      </c>
      <c r="B254" s="8" t="s">
        <v>552</v>
      </c>
      <c r="C254" s="8" t="s">
        <v>553</v>
      </c>
      <c r="D254" s="8" t="s">
        <v>549</v>
      </c>
      <c r="E254" s="8">
        <v>64.9</v>
      </c>
      <c r="F254" s="7">
        <v>82.35</v>
      </c>
      <c r="G254" s="9">
        <f t="shared" si="15"/>
        <v>75.37</v>
      </c>
    </row>
    <row r="255" ht="22.2" spans="1:7">
      <c r="A255" s="7">
        <v>251</v>
      </c>
      <c r="B255" s="8" t="s">
        <v>554</v>
      </c>
      <c r="C255" s="8" t="s">
        <v>555</v>
      </c>
      <c r="D255" s="8" t="s">
        <v>549</v>
      </c>
      <c r="E255" s="8">
        <v>65.7</v>
      </c>
      <c r="F255" s="7">
        <v>79.57</v>
      </c>
      <c r="G255" s="9">
        <f t="shared" si="15"/>
        <v>74.022</v>
      </c>
    </row>
    <row r="256" ht="22.2" spans="1:7">
      <c r="A256" s="7">
        <v>252</v>
      </c>
      <c r="B256" s="8" t="s">
        <v>556</v>
      </c>
      <c r="C256" s="8" t="s">
        <v>557</v>
      </c>
      <c r="D256" s="8" t="s">
        <v>549</v>
      </c>
      <c r="E256" s="8">
        <v>60.5</v>
      </c>
      <c r="F256" s="7">
        <v>82.04</v>
      </c>
      <c r="G256" s="9">
        <f t="shared" si="15"/>
        <v>73.424</v>
      </c>
    </row>
    <row r="257" ht="22.2" spans="1:7">
      <c r="A257" s="7">
        <v>253</v>
      </c>
      <c r="B257" s="8" t="s">
        <v>558</v>
      </c>
      <c r="C257" s="8" t="s">
        <v>559</v>
      </c>
      <c r="D257" s="8" t="s">
        <v>549</v>
      </c>
      <c r="E257" s="8">
        <v>62</v>
      </c>
      <c r="F257" s="7">
        <v>79.67</v>
      </c>
      <c r="G257" s="9">
        <f t="shared" si="15"/>
        <v>72.602</v>
      </c>
    </row>
    <row r="258" ht="22.2" spans="1:7">
      <c r="A258" s="7">
        <v>254</v>
      </c>
      <c r="B258" s="8" t="s">
        <v>560</v>
      </c>
      <c r="C258" s="8" t="s">
        <v>561</v>
      </c>
      <c r="D258" s="8" t="s">
        <v>549</v>
      </c>
      <c r="E258" s="8">
        <v>58.9</v>
      </c>
      <c r="F258" s="7">
        <v>79.39</v>
      </c>
      <c r="G258" s="9">
        <f t="shared" si="15"/>
        <v>71.194</v>
      </c>
    </row>
    <row r="259" ht="22.2" spans="1:7">
      <c r="A259" s="7">
        <v>255</v>
      </c>
      <c r="B259" s="8" t="s">
        <v>562</v>
      </c>
      <c r="C259" s="8" t="s">
        <v>563</v>
      </c>
      <c r="D259" s="8" t="s">
        <v>549</v>
      </c>
      <c r="E259" s="8">
        <v>56.5</v>
      </c>
      <c r="F259" s="7">
        <v>79.5</v>
      </c>
      <c r="G259" s="9">
        <f t="shared" si="15"/>
        <v>70.3</v>
      </c>
    </row>
    <row r="260" ht="22.2" spans="1:7">
      <c r="A260" s="7">
        <v>256</v>
      </c>
      <c r="B260" s="8" t="s">
        <v>564</v>
      </c>
      <c r="C260" s="8" t="s">
        <v>565</v>
      </c>
      <c r="D260" s="8" t="s">
        <v>549</v>
      </c>
      <c r="E260" s="8">
        <v>46.7</v>
      </c>
      <c r="F260" s="7">
        <v>78.46</v>
      </c>
      <c r="G260" s="9">
        <f t="shared" si="15"/>
        <v>65.756</v>
      </c>
    </row>
    <row r="261" ht="22.2" spans="1:7">
      <c r="A261" s="7">
        <v>257</v>
      </c>
      <c r="B261" s="8" t="s">
        <v>566</v>
      </c>
      <c r="C261" s="8" t="s">
        <v>567</v>
      </c>
      <c r="D261" s="8" t="s">
        <v>549</v>
      </c>
      <c r="E261" s="8">
        <v>41.8</v>
      </c>
      <c r="F261" s="7">
        <v>79.52</v>
      </c>
      <c r="G261" s="9">
        <f t="shared" si="15"/>
        <v>64.432</v>
      </c>
    </row>
    <row r="262" ht="22.2" spans="1:7">
      <c r="A262" s="7">
        <v>258</v>
      </c>
      <c r="B262" s="8" t="s">
        <v>568</v>
      </c>
      <c r="C262" s="8" t="s">
        <v>569</v>
      </c>
      <c r="D262" s="8" t="s">
        <v>549</v>
      </c>
      <c r="E262" s="8">
        <v>41.5</v>
      </c>
      <c r="F262" s="7">
        <v>76.39</v>
      </c>
      <c r="G262" s="9">
        <f t="shared" si="15"/>
        <v>62.434</v>
      </c>
    </row>
    <row r="263" ht="22.2" spans="1:7">
      <c r="A263" s="7">
        <v>259</v>
      </c>
      <c r="B263" s="8" t="s">
        <v>570</v>
      </c>
      <c r="C263" s="8" t="s">
        <v>571</v>
      </c>
      <c r="D263" s="8" t="s">
        <v>572</v>
      </c>
      <c r="E263" s="8">
        <v>50.7</v>
      </c>
      <c r="F263" s="7">
        <v>84.18</v>
      </c>
      <c r="G263" s="9">
        <f t="shared" si="15"/>
        <v>70.788</v>
      </c>
    </row>
    <row r="264" ht="22.2" spans="1:7">
      <c r="A264" s="7">
        <v>260</v>
      </c>
      <c r="B264" s="8" t="s">
        <v>573</v>
      </c>
      <c r="C264" s="8" t="s">
        <v>574</v>
      </c>
      <c r="D264" s="8" t="s">
        <v>572</v>
      </c>
      <c r="E264" s="8">
        <v>33.1</v>
      </c>
      <c r="F264" s="7">
        <v>76.21</v>
      </c>
      <c r="G264" s="9">
        <f t="shared" si="15"/>
        <v>58.966</v>
      </c>
    </row>
    <row r="265" ht="22.2" spans="1:7">
      <c r="A265" s="7">
        <v>261</v>
      </c>
      <c r="B265" s="8" t="s">
        <v>575</v>
      </c>
      <c r="C265" s="8" t="s">
        <v>576</v>
      </c>
      <c r="D265" s="8" t="s">
        <v>572</v>
      </c>
      <c r="E265" s="8">
        <v>66.9</v>
      </c>
      <c r="F265" s="9" t="s">
        <v>25</v>
      </c>
      <c r="G265" s="7"/>
    </row>
    <row r="266" ht="22.2" spans="1:7">
      <c r="A266" s="7">
        <v>262</v>
      </c>
      <c r="B266" s="8" t="s">
        <v>577</v>
      </c>
      <c r="C266" s="8" t="s">
        <v>578</v>
      </c>
      <c r="D266" s="8" t="s">
        <v>572</v>
      </c>
      <c r="E266" s="8">
        <v>52</v>
      </c>
      <c r="F266" s="9" t="s">
        <v>25</v>
      </c>
      <c r="G266" s="7"/>
    </row>
    <row r="267" ht="22.2" spans="1:7">
      <c r="A267" s="7">
        <v>263</v>
      </c>
      <c r="B267" s="8" t="s">
        <v>579</v>
      </c>
      <c r="C267" s="8" t="s">
        <v>580</v>
      </c>
      <c r="D267" s="8" t="s">
        <v>581</v>
      </c>
      <c r="E267" s="8">
        <v>56.7</v>
      </c>
      <c r="F267" s="9" t="s">
        <v>25</v>
      </c>
      <c r="G267" s="7"/>
    </row>
    <row r="268" ht="22.2" spans="1:7">
      <c r="A268" s="7">
        <v>264</v>
      </c>
      <c r="B268" s="8" t="s">
        <v>582</v>
      </c>
      <c r="C268" s="8" t="s">
        <v>583</v>
      </c>
      <c r="D268" s="8" t="s">
        <v>584</v>
      </c>
      <c r="E268" s="8">
        <v>69.9</v>
      </c>
      <c r="F268" s="7">
        <v>83.61</v>
      </c>
      <c r="G268" s="9">
        <v>78.126</v>
      </c>
    </row>
    <row r="269" ht="22.2" spans="1:7">
      <c r="A269" s="7">
        <v>265</v>
      </c>
      <c r="B269" s="8" t="s">
        <v>585</v>
      </c>
      <c r="C269" s="8" t="s">
        <v>586</v>
      </c>
      <c r="D269" s="8" t="s">
        <v>584</v>
      </c>
      <c r="E269" s="8">
        <v>51.3</v>
      </c>
      <c r="F269" s="7">
        <v>80.3</v>
      </c>
      <c r="G269" s="9">
        <v>68.7</v>
      </c>
    </row>
    <row r="270" ht="22.2" spans="1:7">
      <c r="A270" s="7">
        <v>266</v>
      </c>
      <c r="B270" s="8" t="s">
        <v>587</v>
      </c>
      <c r="C270" s="8" t="s">
        <v>588</v>
      </c>
      <c r="D270" s="8" t="s">
        <v>589</v>
      </c>
      <c r="E270" s="8">
        <v>62.7</v>
      </c>
      <c r="F270" s="7">
        <v>80.6</v>
      </c>
      <c r="G270" s="9">
        <f t="shared" ref="G270:G276" si="16">E270*0.4+F270*0.6</f>
        <v>73.44</v>
      </c>
    </row>
    <row r="271" ht="22.2" spans="1:7">
      <c r="A271" s="7">
        <v>267</v>
      </c>
      <c r="B271" s="8" t="s">
        <v>590</v>
      </c>
      <c r="C271" s="8" t="s">
        <v>591</v>
      </c>
      <c r="D271" s="8" t="s">
        <v>589</v>
      </c>
      <c r="E271" s="8">
        <v>74.9</v>
      </c>
      <c r="F271" s="9" t="s">
        <v>25</v>
      </c>
      <c r="G271" s="7"/>
    </row>
    <row r="272" ht="22.2" spans="1:7">
      <c r="A272" s="7">
        <v>268</v>
      </c>
      <c r="B272" s="8" t="s">
        <v>592</v>
      </c>
      <c r="C272" s="8" t="s">
        <v>593</v>
      </c>
      <c r="D272" s="8" t="s">
        <v>594</v>
      </c>
      <c r="E272" s="8">
        <v>65.5</v>
      </c>
      <c r="F272" s="9" t="s">
        <v>25</v>
      </c>
      <c r="G272" s="7"/>
    </row>
    <row r="273" ht="22.2" spans="1:7">
      <c r="A273" s="7">
        <v>269</v>
      </c>
      <c r="B273" s="8" t="s">
        <v>595</v>
      </c>
      <c r="C273" s="8" t="s">
        <v>596</v>
      </c>
      <c r="D273" s="8" t="s">
        <v>597</v>
      </c>
      <c r="E273" s="8">
        <v>63.3</v>
      </c>
      <c r="F273" s="7">
        <v>81.69</v>
      </c>
      <c r="G273" s="9">
        <f t="shared" si="16"/>
        <v>74.334</v>
      </c>
    </row>
    <row r="274" ht="22.2" spans="1:7">
      <c r="A274" s="7">
        <v>270</v>
      </c>
      <c r="B274" s="8" t="s">
        <v>598</v>
      </c>
      <c r="C274" s="8" t="s">
        <v>599</v>
      </c>
      <c r="D274" s="8" t="s">
        <v>600</v>
      </c>
      <c r="E274" s="8">
        <v>64.1</v>
      </c>
      <c r="F274" s="7">
        <v>75.94</v>
      </c>
      <c r="G274" s="9">
        <f t="shared" si="16"/>
        <v>71.204</v>
      </c>
    </row>
    <row r="275" ht="22.2" spans="1:7">
      <c r="A275" s="7">
        <v>271</v>
      </c>
      <c r="B275" s="8" t="s">
        <v>601</v>
      </c>
      <c r="C275" s="8" t="s">
        <v>602</v>
      </c>
      <c r="D275" s="8" t="s">
        <v>600</v>
      </c>
      <c r="E275" s="8">
        <v>53.5</v>
      </c>
      <c r="F275" s="7">
        <v>76.14</v>
      </c>
      <c r="G275" s="9">
        <f t="shared" si="16"/>
        <v>67.084</v>
      </c>
    </row>
    <row r="276" ht="22.2" spans="1:7">
      <c r="A276" s="7">
        <v>272</v>
      </c>
      <c r="B276" s="8" t="s">
        <v>603</v>
      </c>
      <c r="C276" s="8" t="s">
        <v>604</v>
      </c>
      <c r="D276" s="8" t="s">
        <v>600</v>
      </c>
      <c r="E276" s="8">
        <v>52.8</v>
      </c>
      <c r="F276" s="7">
        <v>76.05</v>
      </c>
      <c r="G276" s="9">
        <f t="shared" si="16"/>
        <v>66.75</v>
      </c>
    </row>
    <row r="277" ht="22.2" spans="1:7">
      <c r="A277" s="7">
        <v>273</v>
      </c>
      <c r="B277" s="8" t="s">
        <v>605</v>
      </c>
      <c r="C277" s="8" t="s">
        <v>606</v>
      </c>
      <c r="D277" s="8" t="s">
        <v>600</v>
      </c>
      <c r="E277" s="8">
        <v>51</v>
      </c>
      <c r="F277" s="9" t="s">
        <v>25</v>
      </c>
      <c r="G277" s="7"/>
    </row>
    <row r="278" ht="22.2" spans="1:7">
      <c r="A278" s="7">
        <v>274</v>
      </c>
      <c r="B278" s="8" t="s">
        <v>607</v>
      </c>
      <c r="C278" s="8" t="s">
        <v>608</v>
      </c>
      <c r="D278" s="8" t="s">
        <v>609</v>
      </c>
      <c r="E278" s="8">
        <v>59.5</v>
      </c>
      <c r="F278" s="9" t="s">
        <v>25</v>
      </c>
      <c r="G278" s="7"/>
    </row>
    <row r="279" ht="22.2" spans="1:7">
      <c r="A279" s="7">
        <v>275</v>
      </c>
      <c r="B279" s="8" t="s">
        <v>610</v>
      </c>
      <c r="C279" s="8" t="s">
        <v>611</v>
      </c>
      <c r="D279" s="8" t="s">
        <v>612</v>
      </c>
      <c r="E279" s="8">
        <v>60</v>
      </c>
      <c r="F279" s="7">
        <v>76.43</v>
      </c>
      <c r="G279" s="9">
        <f t="shared" ref="G279:G284" si="17">E279*0.4+F279*0.6</f>
        <v>69.858</v>
      </c>
    </row>
    <row r="280" ht="22.2" spans="1:7">
      <c r="A280" s="7">
        <v>276</v>
      </c>
      <c r="B280" s="8" t="s">
        <v>613</v>
      </c>
      <c r="C280" s="8" t="s">
        <v>614</v>
      </c>
      <c r="D280" s="8" t="s">
        <v>612</v>
      </c>
      <c r="E280" s="8">
        <v>56.9</v>
      </c>
      <c r="F280" s="9" t="s">
        <v>25</v>
      </c>
      <c r="G280" s="7"/>
    </row>
    <row r="281" ht="22.2" spans="1:7">
      <c r="A281" s="7">
        <v>277</v>
      </c>
      <c r="B281" s="8" t="s">
        <v>615</v>
      </c>
      <c r="C281" s="8" t="s">
        <v>616</v>
      </c>
      <c r="D281" s="8" t="s">
        <v>617</v>
      </c>
      <c r="E281" s="8">
        <v>63.6</v>
      </c>
      <c r="F281" s="7">
        <v>77.67</v>
      </c>
      <c r="G281" s="9">
        <f t="shared" si="17"/>
        <v>72.042</v>
      </c>
    </row>
    <row r="282" ht="22.2" spans="1:7">
      <c r="A282" s="7">
        <v>278</v>
      </c>
      <c r="B282" s="8" t="s">
        <v>618</v>
      </c>
      <c r="C282" s="8" t="s">
        <v>619</v>
      </c>
      <c r="D282" s="8" t="s">
        <v>617</v>
      </c>
      <c r="E282" s="8">
        <v>58.6</v>
      </c>
      <c r="F282" s="7">
        <v>79.96</v>
      </c>
      <c r="G282" s="9">
        <f t="shared" si="17"/>
        <v>71.416</v>
      </c>
    </row>
    <row r="283" ht="22.2" spans="1:7">
      <c r="A283" s="7">
        <v>279</v>
      </c>
      <c r="B283" s="8" t="s">
        <v>620</v>
      </c>
      <c r="C283" s="8" t="s">
        <v>621</v>
      </c>
      <c r="D283" s="8" t="s">
        <v>617</v>
      </c>
      <c r="E283" s="8">
        <v>62</v>
      </c>
      <c r="F283" s="7">
        <v>75.7</v>
      </c>
      <c r="G283" s="9">
        <f t="shared" si="17"/>
        <v>70.22</v>
      </c>
    </row>
    <row r="284" ht="22.2" spans="1:7">
      <c r="A284" s="7">
        <v>280</v>
      </c>
      <c r="B284" s="8" t="s">
        <v>622</v>
      </c>
      <c r="C284" s="8" t="s">
        <v>623</v>
      </c>
      <c r="D284" s="8" t="s">
        <v>617</v>
      </c>
      <c r="E284" s="8">
        <v>57</v>
      </c>
      <c r="F284" s="7">
        <v>78.33</v>
      </c>
      <c r="G284" s="9">
        <f t="shared" si="17"/>
        <v>69.798</v>
      </c>
    </row>
    <row r="285" ht="22.2" spans="1:7">
      <c r="A285" s="7">
        <v>281</v>
      </c>
      <c r="B285" s="8" t="s">
        <v>624</v>
      </c>
      <c r="C285" s="8" t="s">
        <v>625</v>
      </c>
      <c r="D285" s="8" t="s">
        <v>626</v>
      </c>
      <c r="E285" s="8">
        <v>62.8</v>
      </c>
      <c r="F285" s="7">
        <v>81.2</v>
      </c>
      <c r="G285" s="9">
        <v>73.84</v>
      </c>
    </row>
    <row r="286" ht="22.2" spans="1:7">
      <c r="A286" s="7">
        <v>282</v>
      </c>
      <c r="B286" s="8" t="s">
        <v>627</v>
      </c>
      <c r="C286" s="8" t="s">
        <v>628</v>
      </c>
      <c r="D286" s="8" t="s">
        <v>626</v>
      </c>
      <c r="E286" s="8">
        <v>53.6</v>
      </c>
      <c r="F286" s="7">
        <v>78.22</v>
      </c>
      <c r="G286" s="9">
        <v>68.372</v>
      </c>
    </row>
    <row r="287" ht="22.2" spans="1:7">
      <c r="A287" s="7">
        <v>283</v>
      </c>
      <c r="B287" s="8" t="s">
        <v>629</v>
      </c>
      <c r="C287" s="8" t="s">
        <v>630</v>
      </c>
      <c r="D287" s="8" t="s">
        <v>631</v>
      </c>
      <c r="E287" s="8">
        <v>71.2</v>
      </c>
      <c r="F287" s="7">
        <v>78.83</v>
      </c>
      <c r="G287" s="9">
        <f t="shared" ref="G287:G289" si="18">E287*0.4+F287*0.6</f>
        <v>75.778</v>
      </c>
    </row>
    <row r="288" ht="22.2" spans="1:7">
      <c r="A288" s="7">
        <v>284</v>
      </c>
      <c r="B288" s="8" t="s">
        <v>632</v>
      </c>
      <c r="C288" s="8" t="s">
        <v>633</v>
      </c>
      <c r="D288" s="8" t="s">
        <v>631</v>
      </c>
      <c r="E288" s="8">
        <v>50.5</v>
      </c>
      <c r="F288" s="7">
        <v>84.37</v>
      </c>
      <c r="G288" s="9">
        <f t="shared" si="18"/>
        <v>70.822</v>
      </c>
    </row>
    <row r="289" ht="22.2" spans="1:7">
      <c r="A289" s="7">
        <v>285</v>
      </c>
      <c r="B289" s="8" t="s">
        <v>634</v>
      </c>
      <c r="C289" s="8" t="s">
        <v>635</v>
      </c>
      <c r="D289" s="8" t="s">
        <v>631</v>
      </c>
      <c r="E289" s="8">
        <v>52.7</v>
      </c>
      <c r="F289" s="7">
        <v>80.68</v>
      </c>
      <c r="G289" s="9">
        <f t="shared" si="18"/>
        <v>69.488</v>
      </c>
    </row>
    <row r="290" ht="22.2" spans="1:7">
      <c r="A290" s="7">
        <v>286</v>
      </c>
      <c r="B290" s="8" t="s">
        <v>636</v>
      </c>
      <c r="C290" s="8" t="s">
        <v>637</v>
      </c>
      <c r="D290" s="8" t="s">
        <v>631</v>
      </c>
      <c r="E290" s="8">
        <v>43.1</v>
      </c>
      <c r="F290" s="9" t="s">
        <v>25</v>
      </c>
      <c r="G290" s="7"/>
    </row>
    <row r="291" ht="22.2" spans="1:7">
      <c r="A291" s="7">
        <v>287</v>
      </c>
      <c r="B291" s="8" t="s">
        <v>638</v>
      </c>
      <c r="C291" s="8" t="s">
        <v>639</v>
      </c>
      <c r="D291" s="8" t="s">
        <v>640</v>
      </c>
      <c r="E291" s="8">
        <v>52.8</v>
      </c>
      <c r="F291" s="7">
        <v>81.76</v>
      </c>
      <c r="G291" s="9">
        <f t="shared" ref="G291:G294" si="19">E291*0.4+F291*0.6</f>
        <v>70.176</v>
      </c>
    </row>
    <row r="292" ht="22.2" spans="1:7">
      <c r="A292" s="7">
        <v>288</v>
      </c>
      <c r="B292" s="8" t="s">
        <v>641</v>
      </c>
      <c r="C292" s="8" t="s">
        <v>642</v>
      </c>
      <c r="D292" s="8" t="s">
        <v>643</v>
      </c>
      <c r="E292" s="8">
        <v>68.4</v>
      </c>
      <c r="F292" s="7">
        <v>83.06</v>
      </c>
      <c r="G292" s="9">
        <f t="shared" si="19"/>
        <v>77.196</v>
      </c>
    </row>
    <row r="293" ht="22.2" spans="1:7">
      <c r="A293" s="7">
        <v>289</v>
      </c>
      <c r="B293" s="8" t="s">
        <v>644</v>
      </c>
      <c r="C293" s="8" t="s">
        <v>645</v>
      </c>
      <c r="D293" s="8" t="s">
        <v>646</v>
      </c>
      <c r="E293" s="8">
        <v>49.6</v>
      </c>
      <c r="F293" s="7">
        <v>84.16</v>
      </c>
      <c r="G293" s="9">
        <f t="shared" si="19"/>
        <v>70.336</v>
      </c>
    </row>
    <row r="294" ht="22.2" spans="1:7">
      <c r="A294" s="7">
        <v>290</v>
      </c>
      <c r="B294" s="7" t="s">
        <v>647</v>
      </c>
      <c r="C294" s="7">
        <v>20200828211</v>
      </c>
      <c r="D294" s="8" t="s">
        <v>646</v>
      </c>
      <c r="E294" s="7">
        <v>52.8</v>
      </c>
      <c r="F294" s="7">
        <v>76.95</v>
      </c>
      <c r="G294" s="9">
        <f t="shared" si="19"/>
        <v>67.29</v>
      </c>
    </row>
    <row r="295" ht="22.2" spans="1:7">
      <c r="A295" s="7">
        <v>291</v>
      </c>
      <c r="B295" s="8" t="s">
        <v>648</v>
      </c>
      <c r="C295" s="8" t="s">
        <v>649</v>
      </c>
      <c r="D295" s="8" t="s">
        <v>646</v>
      </c>
      <c r="E295" s="8">
        <v>49.9</v>
      </c>
      <c r="F295" s="9" t="s">
        <v>25</v>
      </c>
      <c r="G295" s="7"/>
    </row>
    <row r="296" s="4" customFormat="1" ht="22.2" spans="1:7">
      <c r="A296" s="7">
        <v>292</v>
      </c>
      <c r="B296" s="10" t="s">
        <v>650</v>
      </c>
      <c r="C296" s="11" t="s">
        <v>651</v>
      </c>
      <c r="D296" s="8" t="s">
        <v>646</v>
      </c>
      <c r="E296" s="8">
        <v>55.5</v>
      </c>
      <c r="F296" s="9" t="s">
        <v>25</v>
      </c>
      <c r="G296" s="8"/>
    </row>
    <row r="297" ht="22.2" spans="1:7">
      <c r="A297" s="7">
        <v>293</v>
      </c>
      <c r="B297" s="8" t="s">
        <v>652</v>
      </c>
      <c r="C297" s="8" t="s">
        <v>653</v>
      </c>
      <c r="D297" s="8" t="s">
        <v>654</v>
      </c>
      <c r="E297" s="8">
        <v>63.2</v>
      </c>
      <c r="F297" s="7">
        <v>83.46</v>
      </c>
      <c r="G297" s="9">
        <f t="shared" ref="G297:G299" si="20">E297*0.4+F297*0.6</f>
        <v>75.356</v>
      </c>
    </row>
    <row r="298" ht="22.2" spans="1:7">
      <c r="A298" s="7">
        <v>294</v>
      </c>
      <c r="B298" s="8" t="s">
        <v>655</v>
      </c>
      <c r="C298" s="8" t="s">
        <v>656</v>
      </c>
      <c r="D298" s="8" t="s">
        <v>654</v>
      </c>
      <c r="E298" s="8">
        <v>60.5</v>
      </c>
      <c r="F298" s="7">
        <v>83.4</v>
      </c>
      <c r="G298" s="9">
        <f t="shared" si="20"/>
        <v>74.24</v>
      </c>
    </row>
    <row r="299" ht="22.2" spans="1:7">
      <c r="A299" s="7">
        <v>295</v>
      </c>
      <c r="B299" s="8" t="s">
        <v>657</v>
      </c>
      <c r="C299" s="8" t="s">
        <v>658</v>
      </c>
      <c r="D299" s="8" t="s">
        <v>654</v>
      </c>
      <c r="E299" s="8">
        <v>58.4</v>
      </c>
      <c r="F299" s="7">
        <v>82.93</v>
      </c>
      <c r="G299" s="9">
        <f t="shared" si="20"/>
        <v>73.118</v>
      </c>
    </row>
  </sheetData>
  <autoFilter ref="A4:G299">
    <extLst/>
  </autoFilter>
  <mergeCells count="1">
    <mergeCell ref="A1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2020-08-26T13:06:00Z</dcterms:created>
  <dcterms:modified xsi:type="dcterms:W3CDTF">2020-08-26T13:48:54Z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