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730" windowHeight="9780" tabRatio="618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<sst xmlns="http://schemas.openxmlformats.org/spreadsheetml/2006/main" count="110" uniqueCount="54">
  <si>
    <t>应聘专业</t>
  </si>
  <si>
    <t>姓名</t>
  </si>
  <si>
    <t>准考证号</t>
  </si>
  <si>
    <t>笔试成绩</t>
  </si>
  <si>
    <t>面试成绩</t>
  </si>
  <si>
    <t>蒲小雨</t>
  </si>
  <si>
    <t>幼儿教师A_C3</t>
  </si>
  <si>
    <t>范雪</t>
  </si>
  <si>
    <t>翟君</t>
  </si>
  <si>
    <t>总成绩</t>
  </si>
  <si>
    <t>备注</t>
  </si>
  <si>
    <t>递补</t>
  </si>
  <si>
    <t>弃权</t>
  </si>
  <si>
    <t>弃权</t>
  </si>
  <si>
    <t>递补</t>
  </si>
  <si>
    <t>郭雪飞</t>
  </si>
  <si>
    <t>张培培</t>
  </si>
  <si>
    <t>崔静</t>
  </si>
  <si>
    <t>鲍瑞云</t>
  </si>
  <si>
    <t>小学语文教师A_C3</t>
  </si>
  <si>
    <t>附件1：考察体检弃权、递补人员名单</t>
  </si>
  <si>
    <t>小学语文教师B_C1</t>
  </si>
  <si>
    <t>宋颖新</t>
  </si>
  <si>
    <t>弃权</t>
  </si>
  <si>
    <t>张秀娟</t>
  </si>
  <si>
    <t>赵颍</t>
  </si>
  <si>
    <t>傅晨语</t>
  </si>
  <si>
    <t>刘淑真</t>
  </si>
  <si>
    <t>王宁</t>
  </si>
  <si>
    <t>递补</t>
  </si>
  <si>
    <t>邱瑾</t>
  </si>
  <si>
    <t>朱春鸽</t>
  </si>
  <si>
    <t>张曼</t>
  </si>
  <si>
    <t>崔静</t>
  </si>
  <si>
    <t>小学数学教师B_C1</t>
  </si>
  <si>
    <t>柳才美</t>
  </si>
  <si>
    <t>付姝婕</t>
  </si>
  <si>
    <t>幼儿教师B_C2</t>
  </si>
  <si>
    <t>孙丹</t>
  </si>
  <si>
    <t>王琪</t>
  </si>
  <si>
    <t>黄智颖</t>
  </si>
  <si>
    <t>张飞帆</t>
  </si>
  <si>
    <t>张倩</t>
  </si>
  <si>
    <t>劳文倩</t>
  </si>
  <si>
    <t>刘亚男</t>
  </si>
  <si>
    <t>白云鹤</t>
  </si>
  <si>
    <t>郑云心</t>
  </si>
  <si>
    <t>窦永前</t>
  </si>
  <si>
    <t>徐晓蕾</t>
  </si>
  <si>
    <t>李艳巧</t>
  </si>
  <si>
    <t>徐新艺</t>
  </si>
  <si>
    <t>小学信息技术教师B_C2</t>
  </si>
  <si>
    <t>刘敏</t>
  </si>
  <si>
    <t>郝雁群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</si>
</sst>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4"/>
      <name val="仿宋"/>
      <family val="3"/>
    </font>
    <font>
      <sz val="9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仿宋"/>
      <family val="3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176" fontId="45" fillId="0" borderId="9" xfId="0" applyNumberFormat="1" applyFont="1" applyBorder="1" applyAlignment="1" applyProtection="1">
      <alignment horizontal="center" vertical="center"/>
      <protection/>
    </xf>
    <xf numFmtId="0" fontId="46" fillId="0" borderId="9" xfId="0" applyFont="1" applyBorder="1" applyAlignment="1" applyProtection="1">
      <alignment horizontal="center" vertical="center"/>
      <protection/>
    </xf>
    <xf numFmtId="176" fontId="46" fillId="0" borderId="9" xfId="0" applyNumberFormat="1" applyFont="1" applyBorder="1" applyAlignment="1" applyProtection="1">
      <alignment horizontal="center" vertical="center"/>
      <protection/>
    </xf>
    <xf numFmtId="0" fontId="45" fillId="0" borderId="9" xfId="0" applyFont="1" applyBorder="1" applyAlignment="1" applyProtection="1">
      <alignment horizontal="center" vertical="center"/>
      <protection/>
    </xf>
    <xf numFmtId="0" fontId="45" fillId="0" borderId="9" xfId="0" applyFont="1" applyBorder="1" applyAlignment="1" applyProtection="1">
      <alignment horizontal="left" vertical="center"/>
      <protection/>
    </xf>
    <xf numFmtId="0" fontId="45" fillId="0" borderId="9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25">
      <selection activeCell="M34" sqref="M34"/>
    </sheetView>
  </sheetViews>
  <sheetFormatPr defaultColWidth="9.00390625" defaultRowHeight="14.25"/>
  <cols>
    <col min="1" max="1" width="17.375" style="1" customWidth="1"/>
    <col min="2" max="2" width="7.75390625" style="1" customWidth="1"/>
    <col min="3" max="3" width="12.00390625" style="1" customWidth="1"/>
    <col min="4" max="4" width="8.125" style="2" customWidth="1"/>
    <col min="5" max="5" width="8.625" style="2" customWidth="1"/>
    <col min="6" max="6" width="7.75390625" style="2" customWidth="1"/>
    <col min="7" max="7" width="6.875" style="1" customWidth="1"/>
    <col min="8" max="161" width="8.00390625" style="1" bestFit="1" customWidth="1"/>
    <col min="162" max="16384" width="9.00390625" style="1" customWidth="1"/>
  </cols>
  <sheetData>
    <row r="1" spans="1:7" ht="29.25" customHeight="1">
      <c r="A1" s="10" t="s">
        <v>20</v>
      </c>
      <c r="B1" s="10"/>
      <c r="C1" s="10"/>
      <c r="D1" s="10"/>
      <c r="E1" s="10"/>
      <c r="F1" s="10"/>
      <c r="G1" s="11"/>
    </row>
    <row r="2" spans="1:7" s="3" customFormat="1" ht="28.5" customHeight="1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9</v>
      </c>
      <c r="G2" s="5" t="s">
        <v>10</v>
      </c>
    </row>
    <row r="3" spans="1:7" s="3" customFormat="1" ht="28.5" customHeight="1">
      <c r="A3" s="7" t="s">
        <v>19</v>
      </c>
      <c r="B3" s="7" t="s">
        <v>5</v>
      </c>
      <c r="C3" s="7">
        <v>2020212014</v>
      </c>
      <c r="D3" s="4">
        <v>72</v>
      </c>
      <c r="E3" s="4">
        <v>88.62</v>
      </c>
      <c r="F3" s="4">
        <f>D3*0.4+E3*0.6</f>
        <v>81.97200000000001</v>
      </c>
      <c r="G3" s="8" t="s">
        <v>12</v>
      </c>
    </row>
    <row r="4" spans="1:7" s="3" customFormat="1" ht="28.5" customHeight="1">
      <c r="A4" s="7" t="s">
        <v>19</v>
      </c>
      <c r="B4" s="7" t="s">
        <v>15</v>
      </c>
      <c r="C4" s="7">
        <v>2020212067</v>
      </c>
      <c r="D4" s="4">
        <v>68.7</v>
      </c>
      <c r="E4" s="4">
        <v>88.97</v>
      </c>
      <c r="F4" s="4">
        <f>D4*0.4+E4*0.6</f>
        <v>80.862</v>
      </c>
      <c r="G4" s="9" t="s">
        <v>11</v>
      </c>
    </row>
    <row r="5" spans="1:7" s="3" customFormat="1" ht="28.5" customHeight="1">
      <c r="A5" s="7" t="s">
        <v>6</v>
      </c>
      <c r="B5" s="7" t="s">
        <v>7</v>
      </c>
      <c r="C5" s="7">
        <v>2020112010</v>
      </c>
      <c r="D5" s="4">
        <v>79</v>
      </c>
      <c r="E5" s="4">
        <v>82.77</v>
      </c>
      <c r="F5" s="4">
        <f>D5*0.4+E5*0.6</f>
        <v>81.262</v>
      </c>
      <c r="G5" s="8" t="s">
        <v>13</v>
      </c>
    </row>
    <row r="6" spans="1:7" s="3" customFormat="1" ht="28.5" customHeight="1">
      <c r="A6" s="7" t="s">
        <v>6</v>
      </c>
      <c r="B6" s="7" t="s">
        <v>8</v>
      </c>
      <c r="C6" s="7">
        <v>2020112008</v>
      </c>
      <c r="D6" s="4">
        <v>71.5</v>
      </c>
      <c r="E6" s="4">
        <v>86.23</v>
      </c>
      <c r="F6" s="4">
        <f>D6*0.4+E6*0.6</f>
        <v>80.338</v>
      </c>
      <c r="G6" s="8" t="s">
        <v>13</v>
      </c>
    </row>
    <row r="7" spans="1:7" s="3" customFormat="1" ht="28.5" customHeight="1">
      <c r="A7" s="7" t="s">
        <v>6</v>
      </c>
      <c r="B7" s="7" t="s">
        <v>18</v>
      </c>
      <c r="C7" s="7">
        <v>2020112040</v>
      </c>
      <c r="D7" s="4">
        <v>70</v>
      </c>
      <c r="E7" s="4">
        <v>86.18</v>
      </c>
      <c r="F7" s="4">
        <f>D7*0.4+E7*0.6</f>
        <v>79.708</v>
      </c>
      <c r="G7" s="8" t="s">
        <v>13</v>
      </c>
    </row>
    <row r="8" spans="1:7" s="3" customFormat="1" ht="28.5" customHeight="1">
      <c r="A8" s="7" t="s">
        <v>6</v>
      </c>
      <c r="B8" s="7" t="s">
        <v>16</v>
      </c>
      <c r="C8" s="7">
        <v>2020112035</v>
      </c>
      <c r="D8" s="4">
        <v>79</v>
      </c>
      <c r="E8" s="4">
        <v>79.26</v>
      </c>
      <c r="F8" s="4">
        <f>D8*0.4+E8*0.6</f>
        <v>79.156</v>
      </c>
      <c r="G8" s="9" t="s">
        <v>14</v>
      </c>
    </row>
    <row r="9" spans="1:7" s="3" customFormat="1" ht="28.5" customHeight="1">
      <c r="A9" s="7" t="s">
        <v>6</v>
      </c>
      <c r="B9" s="7" t="s">
        <v>17</v>
      </c>
      <c r="C9" s="7">
        <v>2020112049</v>
      </c>
      <c r="D9" s="4">
        <v>78.5</v>
      </c>
      <c r="E9" s="4">
        <v>79.35</v>
      </c>
      <c r="F9" s="4">
        <f>D9*0.4+E9*0.6</f>
        <v>79.00999999999999</v>
      </c>
      <c r="G9" s="9" t="s">
        <v>14</v>
      </c>
    </row>
    <row r="10" spans="1:7" ht="28.5" customHeight="1">
      <c r="A10" s="7" t="s">
        <v>21</v>
      </c>
      <c r="B10" s="7" t="s">
        <v>22</v>
      </c>
      <c r="C10" s="7">
        <v>2020211189</v>
      </c>
      <c r="D10" s="7">
        <v>76.5</v>
      </c>
      <c r="E10" s="7">
        <v>90.14</v>
      </c>
      <c r="F10" s="7">
        <v>84.68</v>
      </c>
      <c r="G10" s="8" t="s">
        <v>23</v>
      </c>
    </row>
    <row r="11" spans="1:7" ht="28.5" customHeight="1">
      <c r="A11" s="7" t="s">
        <v>21</v>
      </c>
      <c r="B11" s="7" t="s">
        <v>24</v>
      </c>
      <c r="C11" s="7">
        <v>2020211309</v>
      </c>
      <c r="D11" s="7">
        <v>73.5</v>
      </c>
      <c r="E11" s="7">
        <v>90.27</v>
      </c>
      <c r="F11" s="7">
        <v>83.56</v>
      </c>
      <c r="G11" s="8" t="s">
        <v>23</v>
      </c>
    </row>
    <row r="12" spans="1:7" ht="28.5" customHeight="1">
      <c r="A12" s="7" t="s">
        <v>21</v>
      </c>
      <c r="B12" s="7" t="s">
        <v>25</v>
      </c>
      <c r="C12" s="7">
        <v>2020211327</v>
      </c>
      <c r="D12" s="7">
        <v>79</v>
      </c>
      <c r="E12" s="7">
        <v>84.67</v>
      </c>
      <c r="F12" s="7">
        <v>82.4</v>
      </c>
      <c r="G12" s="8" t="s">
        <v>23</v>
      </c>
    </row>
    <row r="13" spans="1:7" ht="28.5" customHeight="1">
      <c r="A13" s="7" t="s">
        <v>21</v>
      </c>
      <c r="B13" s="7" t="s">
        <v>26</v>
      </c>
      <c r="C13" s="7">
        <v>2020211033</v>
      </c>
      <c r="D13" s="7">
        <v>69.5</v>
      </c>
      <c r="E13" s="7">
        <v>89.71</v>
      </c>
      <c r="F13" s="7">
        <v>81.63</v>
      </c>
      <c r="G13" s="8" t="s">
        <v>23</v>
      </c>
    </row>
    <row r="14" spans="1:7" ht="28.5" customHeight="1">
      <c r="A14" s="7" t="s">
        <v>21</v>
      </c>
      <c r="B14" s="7" t="s">
        <v>27</v>
      </c>
      <c r="C14" s="7">
        <v>2020211126</v>
      </c>
      <c r="D14" s="7">
        <v>73.5</v>
      </c>
      <c r="E14" s="7">
        <v>86.87</v>
      </c>
      <c r="F14" s="7">
        <v>81.52</v>
      </c>
      <c r="G14" s="8" t="s">
        <v>23</v>
      </c>
    </row>
    <row r="15" spans="1:7" ht="28.5" customHeight="1">
      <c r="A15" s="7" t="s">
        <v>21</v>
      </c>
      <c r="B15" s="7" t="s">
        <v>28</v>
      </c>
      <c r="C15" s="7">
        <v>2020211222</v>
      </c>
      <c r="D15" s="7">
        <v>72</v>
      </c>
      <c r="E15" s="7">
        <v>85.99</v>
      </c>
      <c r="F15" s="7">
        <v>80.39</v>
      </c>
      <c r="G15" s="9" t="s">
        <v>29</v>
      </c>
    </row>
    <row r="16" spans="1:7" ht="28.5" customHeight="1">
      <c r="A16" s="7" t="s">
        <v>21</v>
      </c>
      <c r="B16" s="7" t="s">
        <v>30</v>
      </c>
      <c r="C16" s="7">
        <v>2020211169</v>
      </c>
      <c r="D16" s="7">
        <v>80.5</v>
      </c>
      <c r="E16" s="7">
        <v>80.08</v>
      </c>
      <c r="F16" s="7">
        <v>80.25</v>
      </c>
      <c r="G16" s="9" t="s">
        <v>29</v>
      </c>
    </row>
    <row r="17" spans="1:7" ht="28.5" customHeight="1">
      <c r="A17" s="7" t="s">
        <v>21</v>
      </c>
      <c r="B17" s="7" t="s">
        <v>31</v>
      </c>
      <c r="C17" s="7">
        <v>2020211338</v>
      </c>
      <c r="D17" s="7">
        <v>70</v>
      </c>
      <c r="E17" s="7">
        <v>87.07</v>
      </c>
      <c r="F17" s="7">
        <v>80.24</v>
      </c>
      <c r="G17" s="9" t="s">
        <v>29</v>
      </c>
    </row>
    <row r="18" spans="1:7" ht="28.5" customHeight="1">
      <c r="A18" s="7" t="s">
        <v>21</v>
      </c>
      <c r="B18" s="7" t="s">
        <v>32</v>
      </c>
      <c r="C18" s="7">
        <v>2020211298</v>
      </c>
      <c r="D18" s="7">
        <v>73</v>
      </c>
      <c r="E18" s="7">
        <v>84.87</v>
      </c>
      <c r="F18" s="7">
        <v>80.12</v>
      </c>
      <c r="G18" s="9" t="s">
        <v>29</v>
      </c>
    </row>
    <row r="19" spans="1:7" ht="28.5" customHeight="1">
      <c r="A19" s="7" t="s">
        <v>21</v>
      </c>
      <c r="B19" s="7" t="s">
        <v>33</v>
      </c>
      <c r="C19" s="7">
        <v>2020211017</v>
      </c>
      <c r="D19" s="7">
        <v>73.7</v>
      </c>
      <c r="E19" s="7">
        <v>84.23</v>
      </c>
      <c r="F19" s="7">
        <v>80.02</v>
      </c>
      <c r="G19" s="9" t="s">
        <v>29</v>
      </c>
    </row>
    <row r="20" spans="1:7" ht="28.5" customHeight="1">
      <c r="A20" s="7" t="s">
        <v>34</v>
      </c>
      <c r="B20" s="7" t="s">
        <v>35</v>
      </c>
      <c r="C20" s="7">
        <v>2020231070</v>
      </c>
      <c r="D20" s="7">
        <v>73.5</v>
      </c>
      <c r="E20" s="7">
        <v>86.12</v>
      </c>
      <c r="F20" s="7">
        <v>81.07</v>
      </c>
      <c r="G20" s="8" t="s">
        <v>23</v>
      </c>
    </row>
    <row r="21" spans="1:7" ht="28.5" customHeight="1">
      <c r="A21" s="7" t="s">
        <v>34</v>
      </c>
      <c r="B21" s="7" t="s">
        <v>36</v>
      </c>
      <c r="C21" s="7">
        <v>2020231017</v>
      </c>
      <c r="D21" s="7">
        <v>67</v>
      </c>
      <c r="E21" s="7">
        <v>86.03</v>
      </c>
      <c r="F21" s="7">
        <v>78.42</v>
      </c>
      <c r="G21" s="9" t="s">
        <v>29</v>
      </c>
    </row>
    <row r="22" spans="1:7" ht="28.5" customHeight="1">
      <c r="A22" s="7" t="s">
        <v>37</v>
      </c>
      <c r="B22" s="7" t="s">
        <v>38</v>
      </c>
      <c r="C22" s="7">
        <v>2020111243</v>
      </c>
      <c r="D22" s="7">
        <v>85</v>
      </c>
      <c r="E22" s="7">
        <v>83.4</v>
      </c>
      <c r="F22" s="7">
        <v>84.04</v>
      </c>
      <c r="G22" s="8" t="s">
        <v>23</v>
      </c>
    </row>
    <row r="23" spans="1:7" ht="28.5" customHeight="1">
      <c r="A23" s="7" t="s">
        <v>37</v>
      </c>
      <c r="B23" s="7" t="s">
        <v>39</v>
      </c>
      <c r="C23" s="7">
        <v>2020111298</v>
      </c>
      <c r="D23" s="7">
        <v>85.5</v>
      </c>
      <c r="E23" s="7">
        <v>82.77</v>
      </c>
      <c r="F23" s="7">
        <v>83.86</v>
      </c>
      <c r="G23" s="8" t="s">
        <v>23</v>
      </c>
    </row>
    <row r="24" spans="1:7" ht="28.5" customHeight="1">
      <c r="A24" s="7" t="s">
        <v>37</v>
      </c>
      <c r="B24" s="7" t="s">
        <v>40</v>
      </c>
      <c r="C24" s="7">
        <v>2020111094</v>
      </c>
      <c r="D24" s="7">
        <v>82</v>
      </c>
      <c r="E24" s="7">
        <v>83.15</v>
      </c>
      <c r="F24" s="7">
        <v>82.69</v>
      </c>
      <c r="G24" s="8" t="s">
        <v>23</v>
      </c>
    </row>
    <row r="25" spans="1:7" ht="28.5" customHeight="1">
      <c r="A25" s="7" t="s">
        <v>37</v>
      </c>
      <c r="B25" s="7" t="s">
        <v>41</v>
      </c>
      <c r="C25" s="7">
        <v>2020111387</v>
      </c>
      <c r="D25" s="7">
        <v>71.5</v>
      </c>
      <c r="E25" s="7">
        <v>89.84</v>
      </c>
      <c r="F25" s="7">
        <v>82.5</v>
      </c>
      <c r="G25" s="8" t="s">
        <v>23</v>
      </c>
    </row>
    <row r="26" spans="1:7" ht="28.5" customHeight="1">
      <c r="A26" s="7" t="s">
        <v>37</v>
      </c>
      <c r="B26" s="7" t="s">
        <v>42</v>
      </c>
      <c r="C26" s="7">
        <v>2020111402</v>
      </c>
      <c r="D26" s="7">
        <v>72.5</v>
      </c>
      <c r="E26" s="7">
        <v>88.4</v>
      </c>
      <c r="F26" s="7">
        <v>82.04</v>
      </c>
      <c r="G26" s="8" t="s">
        <v>23</v>
      </c>
    </row>
    <row r="27" spans="1:7" ht="28.5" customHeight="1">
      <c r="A27" s="7" t="s">
        <v>37</v>
      </c>
      <c r="B27" s="7" t="s">
        <v>43</v>
      </c>
      <c r="C27" s="7">
        <v>2020111114</v>
      </c>
      <c r="D27" s="7">
        <v>80</v>
      </c>
      <c r="E27" s="7">
        <v>82.67</v>
      </c>
      <c r="F27" s="7">
        <v>81.6</v>
      </c>
      <c r="G27" s="8" t="s">
        <v>23</v>
      </c>
    </row>
    <row r="28" spans="1:7" ht="28.5" customHeight="1">
      <c r="A28" s="7" t="s">
        <v>37</v>
      </c>
      <c r="B28" s="7" t="s">
        <v>44</v>
      </c>
      <c r="C28" s="7">
        <v>2020111176</v>
      </c>
      <c r="D28" s="7">
        <v>75</v>
      </c>
      <c r="E28" s="7">
        <v>84.43</v>
      </c>
      <c r="F28" s="7">
        <v>80.66</v>
      </c>
      <c r="G28" s="8" t="s">
        <v>23</v>
      </c>
    </row>
    <row r="29" spans="1:7" ht="28.5" customHeight="1">
      <c r="A29" s="7" t="s">
        <v>37</v>
      </c>
      <c r="B29" s="7" t="s">
        <v>45</v>
      </c>
      <c r="C29" s="7">
        <v>2020111002</v>
      </c>
      <c r="D29" s="7">
        <v>73</v>
      </c>
      <c r="E29" s="7">
        <v>85.74</v>
      </c>
      <c r="F29" s="7">
        <v>80.64</v>
      </c>
      <c r="G29" s="9" t="s">
        <v>29</v>
      </c>
    </row>
    <row r="30" spans="1:7" ht="28.5" customHeight="1">
      <c r="A30" s="7" t="s">
        <v>37</v>
      </c>
      <c r="B30" s="7" t="s">
        <v>46</v>
      </c>
      <c r="C30" s="7">
        <v>2020111436</v>
      </c>
      <c r="D30" s="7">
        <v>75</v>
      </c>
      <c r="E30" s="7">
        <v>84.33</v>
      </c>
      <c r="F30" s="7">
        <v>80.6</v>
      </c>
      <c r="G30" s="9" t="s">
        <v>11</v>
      </c>
    </row>
    <row r="31" spans="1:7" ht="28.5" customHeight="1">
      <c r="A31" s="7" t="s">
        <v>37</v>
      </c>
      <c r="B31" s="7" t="s">
        <v>47</v>
      </c>
      <c r="C31" s="7">
        <v>2020111054</v>
      </c>
      <c r="D31" s="7">
        <v>75</v>
      </c>
      <c r="E31" s="7">
        <v>83.86</v>
      </c>
      <c r="F31" s="7">
        <v>80.32</v>
      </c>
      <c r="G31" s="9" t="s">
        <v>29</v>
      </c>
    </row>
    <row r="32" spans="1:7" ht="28.5" customHeight="1">
      <c r="A32" s="7" t="s">
        <v>37</v>
      </c>
      <c r="B32" s="7" t="s">
        <v>48</v>
      </c>
      <c r="C32" s="7">
        <v>2020111349</v>
      </c>
      <c r="D32" s="7">
        <v>73</v>
      </c>
      <c r="E32" s="7">
        <v>85.13</v>
      </c>
      <c r="F32" s="7">
        <v>80.28</v>
      </c>
      <c r="G32" s="9" t="s">
        <v>29</v>
      </c>
    </row>
    <row r="33" spans="1:7" ht="28.5" customHeight="1">
      <c r="A33" s="7" t="s">
        <v>37</v>
      </c>
      <c r="B33" s="7" t="s">
        <v>49</v>
      </c>
      <c r="C33" s="7">
        <v>2020111149</v>
      </c>
      <c r="D33" s="7">
        <v>78</v>
      </c>
      <c r="E33" s="7">
        <v>79.78</v>
      </c>
      <c r="F33" s="7">
        <v>79.07</v>
      </c>
      <c r="G33" s="9" t="s">
        <v>29</v>
      </c>
    </row>
    <row r="34" spans="1:7" ht="28.5" customHeight="1">
      <c r="A34" s="7" t="s">
        <v>37</v>
      </c>
      <c r="B34" s="7" t="s">
        <v>50</v>
      </c>
      <c r="C34" s="7">
        <v>2020111350</v>
      </c>
      <c r="D34" s="7">
        <v>79.5</v>
      </c>
      <c r="E34" s="7">
        <v>78.69</v>
      </c>
      <c r="F34" s="7">
        <v>79.01</v>
      </c>
      <c r="G34" s="9" t="s">
        <v>29</v>
      </c>
    </row>
    <row r="35" spans="1:7" ht="28.5" customHeight="1">
      <c r="A35" s="7" t="s">
        <v>51</v>
      </c>
      <c r="B35" s="7" t="s">
        <v>52</v>
      </c>
      <c r="C35" s="7">
        <v>2020281014</v>
      </c>
      <c r="D35" s="7">
        <v>74</v>
      </c>
      <c r="E35" s="7">
        <v>89.58</v>
      </c>
      <c r="F35" s="7">
        <v>83.35</v>
      </c>
      <c r="G35" s="8" t="s">
        <v>23</v>
      </c>
    </row>
    <row r="36" spans="1:7" ht="28.5" customHeight="1">
      <c r="A36" s="7" t="s">
        <v>51</v>
      </c>
      <c r="B36" s="7" t="s">
        <v>53</v>
      </c>
      <c r="C36" s="7">
        <v>2020281005</v>
      </c>
      <c r="D36" s="7">
        <v>70.5</v>
      </c>
      <c r="E36" s="7">
        <v>87.64</v>
      </c>
      <c r="F36" s="7">
        <v>80.78</v>
      </c>
      <c r="G36" s="9" t="s">
        <v>29</v>
      </c>
    </row>
  </sheetData>
  <sheetProtection/>
  <mergeCells count="1">
    <mergeCell ref="A1:G1"/>
  </mergeCells>
  <printOptions/>
  <pageMargins left="1.247760630029393" right="1.247760630029393" top="0.999874956025852" bottom="0.999874956025852" header="0.499937478012926" footer="0.4999374780129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xb21cn</cp:lastModifiedBy>
  <cp:lastPrinted>2020-08-24T08:36:14Z</cp:lastPrinted>
  <dcterms:created xsi:type="dcterms:W3CDTF">2020-08-06T23:42:39Z</dcterms:created>
  <dcterms:modified xsi:type="dcterms:W3CDTF">2020-08-24T08:44:33Z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