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 (2)" sheetId="5" r:id="rId1"/>
  </sheets>
  <definedNames>
    <definedName name="_xlnm._FilterDatabase" localSheetId="0" hidden="1">'Sheet1 (2)'!$A$4:$I$339</definedName>
  </definedNames>
  <calcPr calcId="144525"/>
</workbook>
</file>

<file path=xl/sharedStrings.xml><?xml version="1.0" encoding="utf-8"?>
<sst xmlns="http://schemas.openxmlformats.org/spreadsheetml/2006/main" count="1421" uniqueCount="411">
  <si>
    <t>附件</t>
  </si>
  <si>
    <t>2020年淄博市博山区公开招聘教师面试、考试总成绩</t>
  </si>
  <si>
    <t>岗位类别</t>
  </si>
  <si>
    <t>准考证号</t>
  </si>
  <si>
    <t>招聘单位</t>
  </si>
  <si>
    <t>招聘岗位</t>
  </si>
  <si>
    <t>笔试成绩</t>
  </si>
  <si>
    <t>笔试50%</t>
  </si>
  <si>
    <t>面试成绩</t>
  </si>
  <si>
    <t>面试50%</t>
  </si>
  <si>
    <t>总成绩</t>
  </si>
  <si>
    <t>C1</t>
  </si>
  <si>
    <t>2020010103</t>
  </si>
  <si>
    <t>博山区实验中学</t>
  </si>
  <si>
    <t>3040101高中语文教师</t>
  </si>
  <si>
    <t>缺考</t>
  </si>
  <si>
    <t>2020013512</t>
  </si>
  <si>
    <t>3040102高中英语教师</t>
  </si>
  <si>
    <t>2020013507</t>
  </si>
  <si>
    <t>2020013520</t>
  </si>
  <si>
    <t>2020014307</t>
  </si>
  <si>
    <t>3040103高中地理教师</t>
  </si>
  <si>
    <t>2020014302</t>
  </si>
  <si>
    <t>2020010116</t>
  </si>
  <si>
    <t>博山区区属学校和街道学校</t>
  </si>
  <si>
    <t>3040201初中语文教师</t>
  </si>
  <si>
    <t>2020010120</t>
  </si>
  <si>
    <t>2020010111</t>
  </si>
  <si>
    <t>2020010125</t>
  </si>
  <si>
    <t>2020010123</t>
  </si>
  <si>
    <t>2020011904</t>
  </si>
  <si>
    <t>3040202初中数学教师A</t>
  </si>
  <si>
    <t>2020011915</t>
  </si>
  <si>
    <t>2020012012</t>
  </si>
  <si>
    <t>2020011901</t>
  </si>
  <si>
    <t>2020011923</t>
  </si>
  <si>
    <t>2020011924</t>
  </si>
  <si>
    <t>2020011922</t>
  </si>
  <si>
    <t>2020012017</t>
  </si>
  <si>
    <t>2020011921</t>
  </si>
  <si>
    <t>2020011907</t>
  </si>
  <si>
    <t>2020011908</t>
  </si>
  <si>
    <t>2020011925</t>
  </si>
  <si>
    <t>2020011930</t>
  </si>
  <si>
    <t>2020012003</t>
  </si>
  <si>
    <t>2020011919</t>
  </si>
  <si>
    <t>2020012009</t>
  </si>
  <si>
    <t>2020014214</t>
  </si>
  <si>
    <t>3040203初中物理教师A</t>
  </si>
  <si>
    <t>2020014211</t>
  </si>
  <si>
    <t>2020014205</t>
  </si>
  <si>
    <t>2020014220</t>
  </si>
  <si>
    <t>2020014225</t>
  </si>
  <si>
    <t>2020014217</t>
  </si>
  <si>
    <t>2020014226</t>
  </si>
  <si>
    <t>2020014112</t>
  </si>
  <si>
    <t>3040204初中化学教师A</t>
  </si>
  <si>
    <t>2020014110</t>
  </si>
  <si>
    <t>2020014124</t>
  </si>
  <si>
    <t>2020014009</t>
  </si>
  <si>
    <t>2020014015</t>
  </si>
  <si>
    <t>2020014530</t>
  </si>
  <si>
    <t>3040205初中道德与法治教师A</t>
  </si>
  <si>
    <t>2020014503</t>
  </si>
  <si>
    <t>2020014602</t>
  </si>
  <si>
    <t>2020014527</t>
  </si>
  <si>
    <t>2020014509</t>
  </si>
  <si>
    <t>2020014523</t>
  </si>
  <si>
    <t>2020014603</t>
  </si>
  <si>
    <t>2020014519</t>
  </si>
  <si>
    <t>2020014601</t>
  </si>
  <si>
    <t>2020014515</t>
  </si>
  <si>
    <t>2020014528</t>
  </si>
  <si>
    <t>2020014308</t>
  </si>
  <si>
    <t>3040206初中地理教师A</t>
  </si>
  <si>
    <t>2020014322</t>
  </si>
  <si>
    <t>2020014313</t>
  </si>
  <si>
    <t>2020014314</t>
  </si>
  <si>
    <t>2020014321</t>
  </si>
  <si>
    <t>2020014312</t>
  </si>
  <si>
    <t>2020014309</t>
  </si>
  <si>
    <t>2020014310</t>
  </si>
  <si>
    <t>2020014315</t>
  </si>
  <si>
    <t>C2</t>
  </si>
  <si>
    <t>2020021016</t>
  </si>
  <si>
    <t>3040207初中美术教师A</t>
  </si>
  <si>
    <t>2020021013</t>
  </si>
  <si>
    <t>2020021019</t>
  </si>
  <si>
    <t>2020010809</t>
  </si>
  <si>
    <t>3040208小学语文教师A</t>
  </si>
  <si>
    <t>2020010328</t>
  </si>
  <si>
    <t>2020010504</t>
  </si>
  <si>
    <t>2020010627</t>
  </si>
  <si>
    <t>2020010511</t>
  </si>
  <si>
    <t>2020010625</t>
  </si>
  <si>
    <t>2020010129</t>
  </si>
  <si>
    <t>2020010406</t>
  </si>
  <si>
    <t>2020010308</t>
  </si>
  <si>
    <t>2020010311</t>
  </si>
  <si>
    <t>2020010830</t>
  </si>
  <si>
    <t>2020010615</t>
  </si>
  <si>
    <t>2020010229</t>
  </si>
  <si>
    <t>2020010621</t>
  </si>
  <si>
    <t>2020010323</t>
  </si>
  <si>
    <t>2020010527</t>
  </si>
  <si>
    <t>2020010528</t>
  </si>
  <si>
    <t>2020010223</t>
  </si>
  <si>
    <t>2020010419</t>
  </si>
  <si>
    <t>2020010411</t>
  </si>
  <si>
    <t>2020010628</t>
  </si>
  <si>
    <t>2020010226</t>
  </si>
  <si>
    <t>2020010521</t>
  </si>
  <si>
    <t>2020010515</t>
  </si>
  <si>
    <t>2020010823</t>
  </si>
  <si>
    <t>2020010325</t>
  </si>
  <si>
    <t>2020010717</t>
  </si>
  <si>
    <t>2020012202</t>
  </si>
  <si>
    <t>3040209小学数学教师A</t>
  </si>
  <si>
    <t>2020012409</t>
  </si>
  <si>
    <t>2020012028</t>
  </si>
  <si>
    <t>2020012119</t>
  </si>
  <si>
    <t>2020012327</t>
  </si>
  <si>
    <t>2020012427</t>
  </si>
  <si>
    <t>2020012305</t>
  </si>
  <si>
    <t>2020012210</t>
  </si>
  <si>
    <t>2020012325</t>
  </si>
  <si>
    <t>2020012223</t>
  </si>
  <si>
    <t>2020012128</t>
  </si>
  <si>
    <t>2020012309</t>
  </si>
  <si>
    <t>2020012303</t>
  </si>
  <si>
    <t>2020012228</t>
  </si>
  <si>
    <t>2020012405</t>
  </si>
  <si>
    <t>2020012026</t>
  </si>
  <si>
    <t>2020012022</t>
  </si>
  <si>
    <t>2020012504</t>
  </si>
  <si>
    <t>2020012318</t>
  </si>
  <si>
    <t>2020012321</t>
  </si>
  <si>
    <t>2020012406</t>
  </si>
  <si>
    <t>2020012413</t>
  </si>
  <si>
    <t>2020012414</t>
  </si>
  <si>
    <t>2020012416</t>
  </si>
  <si>
    <t>2020012129</t>
  </si>
  <si>
    <t>2020012105</t>
  </si>
  <si>
    <t>2020012203</t>
  </si>
  <si>
    <t>2020013707</t>
  </si>
  <si>
    <t>3040210小学英语教师A</t>
  </si>
  <si>
    <t>2020013614</t>
  </si>
  <si>
    <t>2020013623</t>
  </si>
  <si>
    <t>2020013629</t>
  </si>
  <si>
    <t>2020013602</t>
  </si>
  <si>
    <t>2020013617</t>
  </si>
  <si>
    <t>2020020118</t>
  </si>
  <si>
    <t>3040211小学体育教师A</t>
  </si>
  <si>
    <t>2020020107</t>
  </si>
  <si>
    <t>2020020110</t>
  </si>
  <si>
    <t>2020021127</t>
  </si>
  <si>
    <t>3040212小学美术教师A</t>
  </si>
  <si>
    <t>2020021108</t>
  </si>
  <si>
    <t>2020021116</t>
  </si>
  <si>
    <t>2020012513</t>
  </si>
  <si>
    <t>博山区乡镇学校</t>
  </si>
  <si>
    <t>3040301初中数学教师B</t>
  </si>
  <si>
    <t>2020012514</t>
  </si>
  <si>
    <t>2020012510</t>
  </si>
  <si>
    <t>2020014404</t>
  </si>
  <si>
    <t>3040302初中物理教师B</t>
  </si>
  <si>
    <t>2020014403</t>
  </si>
  <si>
    <t>2020014402</t>
  </si>
  <si>
    <t>2020014612</t>
  </si>
  <si>
    <t>3040303初中道德与法治教师B</t>
  </si>
  <si>
    <t>2020014620</t>
  </si>
  <si>
    <t>2020014616</t>
  </si>
  <si>
    <t>2020014617</t>
  </si>
  <si>
    <t>2020014328</t>
  </si>
  <si>
    <t>3040304初中地理教师B</t>
  </si>
  <si>
    <t>2020014330</t>
  </si>
  <si>
    <t>2020011315</t>
  </si>
  <si>
    <t>3040305小学语文教师B</t>
  </si>
  <si>
    <t>2020011009</t>
  </si>
  <si>
    <t>2020011211</t>
  </si>
  <si>
    <t>2020011309</t>
  </si>
  <si>
    <t>2020011320</t>
  </si>
  <si>
    <t>2020011329</t>
  </si>
  <si>
    <t>2020010930</t>
  </si>
  <si>
    <t>2020011103</t>
  </si>
  <si>
    <t>2020011213</t>
  </si>
  <si>
    <t>2020011708</t>
  </si>
  <si>
    <t>2020011519</t>
  </si>
  <si>
    <t>2020011418</t>
  </si>
  <si>
    <t>2020011307</t>
  </si>
  <si>
    <t>2020011209</t>
  </si>
  <si>
    <t>2020010927</t>
  </si>
  <si>
    <t>2020013101</t>
  </si>
  <si>
    <t>3040306小学数学教师B</t>
  </si>
  <si>
    <t>2020012724</t>
  </si>
  <si>
    <t>2020012527</t>
  </si>
  <si>
    <t>2020012710</t>
  </si>
  <si>
    <t>2020013113</t>
  </si>
  <si>
    <t>2020012526</t>
  </si>
  <si>
    <t>2020013413</t>
  </si>
  <si>
    <t>2020013411</t>
  </si>
  <si>
    <t>2020012820</t>
  </si>
  <si>
    <t>2020013217</t>
  </si>
  <si>
    <t>2020013018</t>
  </si>
  <si>
    <t>2020012808</t>
  </si>
  <si>
    <t>2020012923</t>
  </si>
  <si>
    <t>2020012824</t>
  </si>
  <si>
    <t>2020012730</t>
  </si>
  <si>
    <t>2020013726</t>
  </si>
  <si>
    <t>3040307小学英语教师B</t>
  </si>
  <si>
    <t>2020013808</t>
  </si>
  <si>
    <t>2020013905</t>
  </si>
  <si>
    <t>2020020506</t>
  </si>
  <si>
    <t>3040308小学体育教师B</t>
  </si>
  <si>
    <t>2020020321</t>
  </si>
  <si>
    <t>2020020405</t>
  </si>
  <si>
    <t>2020020412</t>
  </si>
  <si>
    <t>2020020522</t>
  </si>
  <si>
    <t>2020020420</t>
  </si>
  <si>
    <t>2020020312</t>
  </si>
  <si>
    <t>2020020226</t>
  </si>
  <si>
    <t>2020020618</t>
  </si>
  <si>
    <t>2020020426</t>
  </si>
  <si>
    <t>2020020820</t>
  </si>
  <si>
    <t>2020020508</t>
  </si>
  <si>
    <t>2020020917</t>
  </si>
  <si>
    <t>2020020628</t>
  </si>
  <si>
    <t>2020020509</t>
  </si>
  <si>
    <t>2020021327</t>
  </si>
  <si>
    <t>3040309小学美术教师B</t>
  </si>
  <si>
    <t>2020021308</t>
  </si>
  <si>
    <t>2020021409</t>
  </si>
  <si>
    <t>2020021322</t>
  </si>
  <si>
    <t>2020021220</t>
  </si>
  <si>
    <t>2020021516</t>
  </si>
  <si>
    <t>2020021208</t>
  </si>
  <si>
    <t>2020021522</t>
  </si>
  <si>
    <t>2020021421</t>
  </si>
  <si>
    <t>2020014713</t>
  </si>
  <si>
    <t>博山区特殊教育中心学校</t>
  </si>
  <si>
    <t>3040401特殊教育教师</t>
  </si>
  <si>
    <t>2020014715</t>
  </si>
  <si>
    <t>2020014724</t>
  </si>
  <si>
    <t>2020014716</t>
  </si>
  <si>
    <t>2020014718</t>
  </si>
  <si>
    <t>2020014705</t>
  </si>
  <si>
    <t>2020011826</t>
  </si>
  <si>
    <t>淄博工贸学校</t>
  </si>
  <si>
    <t>3040501中职语文教师</t>
  </si>
  <si>
    <t>2020011821</t>
  </si>
  <si>
    <t>2020011822</t>
  </si>
  <si>
    <t>2020011825</t>
  </si>
  <si>
    <t>2020013416</t>
  </si>
  <si>
    <t>3040502中职数学教师</t>
  </si>
  <si>
    <t>2020013927</t>
  </si>
  <si>
    <t>3040503中职英语教师</t>
  </si>
  <si>
    <t>2020013922</t>
  </si>
  <si>
    <t>2020013924</t>
  </si>
  <si>
    <t>2020014624</t>
  </si>
  <si>
    <t>3040504中职思想政治教师</t>
  </si>
  <si>
    <t>2020014623</t>
  </si>
  <si>
    <t>2020023706</t>
  </si>
  <si>
    <t>3040506中职烹饪专业教师B</t>
  </si>
  <si>
    <t>2020023705</t>
  </si>
  <si>
    <t>2020023707</t>
  </si>
  <si>
    <t>3040507中职汽修（汽车电工电子）专业教师</t>
  </si>
  <si>
    <t>2020023708</t>
  </si>
  <si>
    <t>2020023715</t>
  </si>
  <si>
    <t>3040508中职汽修专业教师</t>
  </si>
  <si>
    <t>2020023713</t>
  </si>
  <si>
    <t>2020023711</t>
  </si>
  <si>
    <t>2020021716</t>
  </si>
  <si>
    <t>3040509中职幼儿保育专业教师</t>
  </si>
  <si>
    <t>2020021709</t>
  </si>
  <si>
    <t>2020021710</t>
  </si>
  <si>
    <t>2020021723</t>
  </si>
  <si>
    <t>博山经济开发区域城镇中心幼儿园</t>
  </si>
  <si>
    <t>3040601幼儿教师A</t>
  </si>
  <si>
    <t>2020021722</t>
  </si>
  <si>
    <t>2020021926</t>
  </si>
  <si>
    <t>3040602幼儿教师B</t>
  </si>
  <si>
    <t>2020021728</t>
  </si>
  <si>
    <t>2020021809</t>
  </si>
  <si>
    <t>2020021820</t>
  </si>
  <si>
    <t>2020021904</t>
  </si>
  <si>
    <t>2020022021</t>
  </si>
  <si>
    <t>博山区八陡镇中心幼儿园</t>
  </si>
  <si>
    <t>3040701幼儿教师A</t>
  </si>
  <si>
    <t>2020022114</t>
  </si>
  <si>
    <t>3040702幼儿教师B</t>
  </si>
  <si>
    <t>2020022104</t>
  </si>
  <si>
    <t>2020022024</t>
  </si>
  <si>
    <t>2020022116</t>
  </si>
  <si>
    <t>博山区博山镇中心幼儿园</t>
  </si>
  <si>
    <t>3040801幼儿教师A</t>
  </si>
  <si>
    <t>2020022126</t>
  </si>
  <si>
    <t>3040802幼儿教师B</t>
  </si>
  <si>
    <t>2020022205</t>
  </si>
  <si>
    <t>2020022127</t>
  </si>
  <si>
    <t>2020022214</t>
  </si>
  <si>
    <t>2020022213</t>
  </si>
  <si>
    <t>2020022207</t>
  </si>
  <si>
    <t>2020022307</t>
  </si>
  <si>
    <t>博山区城东街道中心幼儿园</t>
  </si>
  <si>
    <t>3040901幼儿教师A</t>
  </si>
  <si>
    <t>2020022229</t>
  </si>
  <si>
    <t>2020022316</t>
  </si>
  <si>
    <t>2020022302</t>
  </si>
  <si>
    <t>2020022325</t>
  </si>
  <si>
    <t>2020022305</t>
  </si>
  <si>
    <t>2020022227</t>
  </si>
  <si>
    <t>2020022315</t>
  </si>
  <si>
    <t>2020022321</t>
  </si>
  <si>
    <t>2020022318</t>
  </si>
  <si>
    <t>2020022329</t>
  </si>
  <si>
    <t>2020022327</t>
  </si>
  <si>
    <t>2020022224</t>
  </si>
  <si>
    <t>2020022219</t>
  </si>
  <si>
    <t>2020022330</t>
  </si>
  <si>
    <t>博山区池上镇中心幼儿园</t>
  </si>
  <si>
    <t>3041001幼儿教师A</t>
  </si>
  <si>
    <t>2020022404</t>
  </si>
  <si>
    <t>2020022619</t>
  </si>
  <si>
    <t>3041002幼儿教师B</t>
  </si>
  <si>
    <t>2020022816</t>
  </si>
  <si>
    <t>2020022510</t>
  </si>
  <si>
    <t>2020022618</t>
  </si>
  <si>
    <t>2020022814</t>
  </si>
  <si>
    <t>2020022919</t>
  </si>
  <si>
    <t>2020022725</t>
  </si>
  <si>
    <t>2020022825</t>
  </si>
  <si>
    <t>2020022524</t>
  </si>
  <si>
    <t>2020022715</t>
  </si>
  <si>
    <t>2020022629</t>
  </si>
  <si>
    <t>2020022428</t>
  </si>
  <si>
    <t>2020022718</t>
  </si>
  <si>
    <t>2020022809</t>
  </si>
  <si>
    <t>2020022521</t>
  </si>
  <si>
    <t>2020022507</t>
  </si>
  <si>
    <t>2020022909</t>
  </si>
  <si>
    <t>2020022517</t>
  </si>
  <si>
    <t>2020022413</t>
  </si>
  <si>
    <t>2020023008</t>
  </si>
  <si>
    <t>博山区山头街道中心幼儿园</t>
  </si>
  <si>
    <t>3041101幼儿教师A</t>
  </si>
  <si>
    <t>2020023030</t>
  </si>
  <si>
    <t>2020023102</t>
  </si>
  <si>
    <t>2020023026</t>
  </si>
  <si>
    <t>2020023014</t>
  </si>
  <si>
    <t>2020023012</t>
  </si>
  <si>
    <t>2020023015</t>
  </si>
  <si>
    <t>2020023024</t>
  </si>
  <si>
    <t>2020023104</t>
  </si>
  <si>
    <t>2020023106</t>
  </si>
  <si>
    <t>2020023021</t>
  </si>
  <si>
    <t>2020023013</t>
  </si>
  <si>
    <t>2020023011</t>
  </si>
  <si>
    <t>2020023018</t>
  </si>
  <si>
    <t>2020023022</t>
  </si>
  <si>
    <t>2020023020</t>
  </si>
  <si>
    <t>2020023028</t>
  </si>
  <si>
    <t>2020023107</t>
  </si>
  <si>
    <t>2020023110</t>
  </si>
  <si>
    <t>博山区石马镇中心幼儿园</t>
  </si>
  <si>
    <t>3041201幼儿教师A</t>
  </si>
  <si>
    <t>2020023109</t>
  </si>
  <si>
    <t>2020023221</t>
  </si>
  <si>
    <t>3041202幼儿教师B</t>
  </si>
  <si>
    <t>2020023206</t>
  </si>
  <si>
    <t>2020023128</t>
  </si>
  <si>
    <t>2020023130</t>
  </si>
  <si>
    <t>2020023220</t>
  </si>
  <si>
    <t>2020023119</t>
  </si>
  <si>
    <t>2020023227</t>
  </si>
  <si>
    <t>2020023211</t>
  </si>
  <si>
    <t>2020023218</t>
  </si>
  <si>
    <t>2020023230</t>
  </si>
  <si>
    <t>博山区源泉镇中心幼儿园</t>
  </si>
  <si>
    <t>3041301幼儿教师A</t>
  </si>
  <si>
    <t>2020023301</t>
  </si>
  <si>
    <t>2020023302</t>
  </si>
  <si>
    <t>3041302幼儿教师B</t>
  </si>
  <si>
    <t>2020023306</t>
  </si>
  <si>
    <t>2020023305</t>
  </si>
  <si>
    <t>2020023322</t>
  </si>
  <si>
    <t>2020023415</t>
  </si>
  <si>
    <t>2020023409</t>
  </si>
  <si>
    <t>2020023504</t>
  </si>
  <si>
    <t>2020023325</t>
  </si>
  <si>
    <t>2020023424</t>
  </si>
  <si>
    <t>2020023318</t>
  </si>
  <si>
    <t>2020023407</t>
  </si>
  <si>
    <t>2020023523</t>
  </si>
  <si>
    <t>博山区实验幼儿园</t>
  </si>
  <si>
    <t>3041401幼儿教师A</t>
  </si>
  <si>
    <t>2020023616</t>
  </si>
  <si>
    <t>2020023603</t>
  </si>
  <si>
    <t>2020023525</t>
  </si>
  <si>
    <t>2020023605</t>
  </si>
  <si>
    <t>2020023617</t>
  </si>
  <si>
    <t>2020023619</t>
  </si>
  <si>
    <t>2020023604</t>
  </si>
  <si>
    <t>2020023515</t>
  </si>
  <si>
    <t>2020023522</t>
  </si>
  <si>
    <t>2020023520</t>
  </si>
  <si>
    <t>2020023530</t>
  </si>
  <si>
    <t>2020023526</t>
  </si>
  <si>
    <t>2020023622</t>
  </si>
  <si>
    <t>2020023602</t>
  </si>
  <si>
    <t>2020023628</t>
  </si>
  <si>
    <t>2020023620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</si>
</sst>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18"/>
      <color rgb="FF00000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48576"/>
  <sheetViews>
    <sheetView tabSelected="1" workbookViewId="0">
      <selection activeCell="K6" sqref="K6"/>
    </sheetView>
  </sheetViews>
  <sheetFormatPr defaultColWidth="9" defaultRowHeight="13.5"/>
  <cols>
    <col min="1" max="1" width="5.375" style="2" customWidth="1"/>
    <col min="2" max="2" width="12.5" style="2" customWidth="1"/>
    <col min="3" max="3" width="26.125" style="2" customWidth="1"/>
    <col min="4" max="4" width="20.625" style="2" customWidth="1"/>
    <col min="5" max="5" width="8.5" style="3" customWidth="1"/>
    <col min="6" max="8" width="9" style="4"/>
    <col min="9" max="9" width="9" style="5"/>
    <col min="10" max="16384" width="9" style="6"/>
  </cols>
  <sheetData>
    <row r="1" spans="1:1">
      <c r="A1" s="7" t="s">
        <v>0</v>
      </c>
    </row>
    <row r="2" ht="24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4" s="1" customFormat="1" ht="27" spans="1:9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4" t="s">
        <v>10</v>
      </c>
    </row>
    <row r="5" spans="1:9">
      <c r="A5" s="12" t="s">
        <v>11</v>
      </c>
      <c r="B5" s="12" t="s">
        <v>12</v>
      </c>
      <c r="C5" s="12" t="s">
        <v>13</v>
      </c>
      <c r="D5" s="12" t="s">
        <v>14</v>
      </c>
      <c r="E5" s="13">
        <v>67.75</v>
      </c>
      <c r="F5" s="13">
        <f t="shared" ref="F5:F68" si="0">E5*0.5</f>
        <v>33.875</v>
      </c>
      <c r="G5" s="13" t="s">
        <v>15</v>
      </c>
      <c r="H5" s="13">
        <v>0</v>
      </c>
      <c r="I5" s="15">
        <v>33.875</v>
      </c>
    </row>
    <row r="6" spans="1:9">
      <c r="A6" s="12" t="s">
        <v>11</v>
      </c>
      <c r="B6" s="12" t="s">
        <v>16</v>
      </c>
      <c r="C6" s="12" t="s">
        <v>13</v>
      </c>
      <c r="D6" s="12" t="s">
        <v>17</v>
      </c>
      <c r="E6" s="13">
        <v>72.73</v>
      </c>
      <c r="F6" s="13">
        <f t="shared" si="0"/>
        <v>36.365</v>
      </c>
      <c r="G6" s="13">
        <v>84.84</v>
      </c>
      <c r="H6" s="13">
        <v>42.42</v>
      </c>
      <c r="I6" s="15">
        <v>78.785</v>
      </c>
    </row>
    <row r="7" spans="1:9">
      <c r="A7" s="12" t="s">
        <v>11</v>
      </c>
      <c r="B7" s="12" t="s">
        <v>18</v>
      </c>
      <c r="C7" s="12" t="s">
        <v>13</v>
      </c>
      <c r="D7" s="12" t="s">
        <v>17</v>
      </c>
      <c r="E7" s="13">
        <v>68.46</v>
      </c>
      <c r="F7" s="13">
        <f t="shared" si="0"/>
        <v>34.23</v>
      </c>
      <c r="G7" s="13">
        <v>82.4</v>
      </c>
      <c r="H7" s="13">
        <v>41.2</v>
      </c>
      <c r="I7" s="15">
        <v>75.43</v>
      </c>
    </row>
    <row r="8" spans="1:9">
      <c r="A8" s="12" t="s">
        <v>11</v>
      </c>
      <c r="B8" s="12" t="s">
        <v>19</v>
      </c>
      <c r="C8" s="12" t="s">
        <v>13</v>
      </c>
      <c r="D8" s="12" t="s">
        <v>17</v>
      </c>
      <c r="E8" s="13">
        <v>70.32</v>
      </c>
      <c r="F8" s="13">
        <f t="shared" si="0"/>
        <v>35.16</v>
      </c>
      <c r="G8" s="13" t="s">
        <v>15</v>
      </c>
      <c r="H8" s="13">
        <v>0</v>
      </c>
      <c r="I8" s="15">
        <v>35.16</v>
      </c>
    </row>
    <row r="9" spans="1:9">
      <c r="A9" s="12" t="s">
        <v>11</v>
      </c>
      <c r="B9" s="12" t="s">
        <v>20</v>
      </c>
      <c r="C9" s="12" t="s">
        <v>13</v>
      </c>
      <c r="D9" s="12" t="s">
        <v>21</v>
      </c>
      <c r="E9" s="13">
        <v>62.4</v>
      </c>
      <c r="F9" s="13">
        <f t="shared" si="0"/>
        <v>31.2</v>
      </c>
      <c r="G9" s="13">
        <v>86.32</v>
      </c>
      <c r="H9" s="13">
        <v>43.16</v>
      </c>
      <c r="I9" s="15">
        <v>74.36</v>
      </c>
    </row>
    <row r="10" spans="1:9">
      <c r="A10" s="12" t="s">
        <v>11</v>
      </c>
      <c r="B10" s="12" t="s">
        <v>22</v>
      </c>
      <c r="C10" s="12" t="s">
        <v>13</v>
      </c>
      <c r="D10" s="12" t="s">
        <v>21</v>
      </c>
      <c r="E10" s="13">
        <v>61.31</v>
      </c>
      <c r="F10" s="13">
        <f t="shared" si="0"/>
        <v>30.655</v>
      </c>
      <c r="G10" s="13">
        <v>81.92</v>
      </c>
      <c r="H10" s="13">
        <v>40.96</v>
      </c>
      <c r="I10" s="15">
        <v>71.615</v>
      </c>
    </row>
    <row r="11" spans="1:9">
      <c r="A11" s="12" t="s">
        <v>11</v>
      </c>
      <c r="B11" s="12" t="s">
        <v>23</v>
      </c>
      <c r="C11" s="12" t="s">
        <v>24</v>
      </c>
      <c r="D11" s="12" t="s">
        <v>25</v>
      </c>
      <c r="E11" s="13">
        <v>68.56</v>
      </c>
      <c r="F11" s="13">
        <f t="shared" si="0"/>
        <v>34.28</v>
      </c>
      <c r="G11" s="13">
        <v>82.92</v>
      </c>
      <c r="H11" s="13">
        <v>41.46</v>
      </c>
      <c r="I11" s="15">
        <v>75.74</v>
      </c>
    </row>
    <row r="12" spans="1:9">
      <c r="A12" s="12" t="s">
        <v>11</v>
      </c>
      <c r="B12" s="12" t="s">
        <v>26</v>
      </c>
      <c r="C12" s="12" t="s">
        <v>24</v>
      </c>
      <c r="D12" s="12" t="s">
        <v>25</v>
      </c>
      <c r="E12" s="13">
        <v>61.67</v>
      </c>
      <c r="F12" s="13">
        <f t="shared" si="0"/>
        <v>30.835</v>
      </c>
      <c r="G12" s="13">
        <v>80.28</v>
      </c>
      <c r="H12" s="13">
        <v>40.14</v>
      </c>
      <c r="I12" s="15">
        <v>70.975</v>
      </c>
    </row>
    <row r="13" spans="1:9">
      <c r="A13" s="12" t="s">
        <v>11</v>
      </c>
      <c r="B13" s="12" t="s">
        <v>27</v>
      </c>
      <c r="C13" s="12" t="s">
        <v>24</v>
      </c>
      <c r="D13" s="12" t="s">
        <v>25</v>
      </c>
      <c r="E13" s="13">
        <v>62.99</v>
      </c>
      <c r="F13" s="13">
        <f t="shared" si="0"/>
        <v>31.495</v>
      </c>
      <c r="G13" s="13">
        <v>78.84</v>
      </c>
      <c r="H13" s="13">
        <v>39.42</v>
      </c>
      <c r="I13" s="15">
        <v>70.915</v>
      </c>
    </row>
    <row r="14" spans="1:9">
      <c r="A14" s="12" t="s">
        <v>11</v>
      </c>
      <c r="B14" s="12" t="s">
        <v>28</v>
      </c>
      <c r="C14" s="12" t="s">
        <v>24</v>
      </c>
      <c r="D14" s="12" t="s">
        <v>25</v>
      </c>
      <c r="E14" s="13">
        <v>65.02</v>
      </c>
      <c r="F14" s="13">
        <f t="shared" si="0"/>
        <v>32.51</v>
      </c>
      <c r="G14" s="13" t="s">
        <v>15</v>
      </c>
      <c r="H14" s="13">
        <v>0</v>
      </c>
      <c r="I14" s="15">
        <v>32.51</v>
      </c>
    </row>
    <row r="15" spans="1:9">
      <c r="A15" s="12" t="s">
        <v>11</v>
      </c>
      <c r="B15" s="12" t="s">
        <v>29</v>
      </c>
      <c r="C15" s="12" t="s">
        <v>24</v>
      </c>
      <c r="D15" s="12" t="s">
        <v>25</v>
      </c>
      <c r="E15" s="13">
        <v>56.31</v>
      </c>
      <c r="F15" s="13">
        <f t="shared" si="0"/>
        <v>28.155</v>
      </c>
      <c r="G15" s="13" t="s">
        <v>15</v>
      </c>
      <c r="H15" s="13">
        <v>0</v>
      </c>
      <c r="I15" s="15">
        <v>28.155</v>
      </c>
    </row>
    <row r="16" spans="1:9">
      <c r="A16" s="12" t="s">
        <v>11</v>
      </c>
      <c r="B16" s="12" t="s">
        <v>30</v>
      </c>
      <c r="C16" s="12" t="s">
        <v>24</v>
      </c>
      <c r="D16" s="12" t="s">
        <v>31</v>
      </c>
      <c r="E16" s="13">
        <v>56.41</v>
      </c>
      <c r="F16" s="13">
        <f t="shared" si="0"/>
        <v>28.205</v>
      </c>
      <c r="G16" s="13">
        <v>88.8</v>
      </c>
      <c r="H16" s="13">
        <v>44.4</v>
      </c>
      <c r="I16" s="15">
        <v>72.605</v>
      </c>
    </row>
    <row r="17" spans="1:9">
      <c r="A17" s="12" t="s">
        <v>11</v>
      </c>
      <c r="B17" s="12" t="s">
        <v>32</v>
      </c>
      <c r="C17" s="12" t="s">
        <v>24</v>
      </c>
      <c r="D17" s="12" t="s">
        <v>31</v>
      </c>
      <c r="E17" s="13">
        <v>52.28</v>
      </c>
      <c r="F17" s="13">
        <f t="shared" si="0"/>
        <v>26.14</v>
      </c>
      <c r="G17" s="13">
        <v>90.72</v>
      </c>
      <c r="H17" s="13">
        <v>45.36</v>
      </c>
      <c r="I17" s="15">
        <v>71.5</v>
      </c>
    </row>
    <row r="18" spans="1:9">
      <c r="A18" s="12" t="s">
        <v>11</v>
      </c>
      <c r="B18" s="12" t="s">
        <v>33</v>
      </c>
      <c r="C18" s="12" t="s">
        <v>24</v>
      </c>
      <c r="D18" s="12" t="s">
        <v>31</v>
      </c>
      <c r="E18" s="13">
        <v>52.6</v>
      </c>
      <c r="F18" s="13">
        <f t="shared" si="0"/>
        <v>26.3</v>
      </c>
      <c r="G18" s="13">
        <v>89.36</v>
      </c>
      <c r="H18" s="13">
        <v>44.68</v>
      </c>
      <c r="I18" s="15">
        <v>70.98</v>
      </c>
    </row>
    <row r="19" spans="1:9">
      <c r="A19" s="12" t="s">
        <v>11</v>
      </c>
      <c r="B19" s="12" t="s">
        <v>34</v>
      </c>
      <c r="C19" s="12" t="s">
        <v>24</v>
      </c>
      <c r="D19" s="12" t="s">
        <v>31</v>
      </c>
      <c r="E19" s="13">
        <v>54.26</v>
      </c>
      <c r="F19" s="13">
        <f t="shared" si="0"/>
        <v>27.13</v>
      </c>
      <c r="G19" s="13">
        <v>87.6</v>
      </c>
      <c r="H19" s="13">
        <v>43.8</v>
      </c>
      <c r="I19" s="15">
        <v>70.93</v>
      </c>
    </row>
    <row r="20" spans="1:9">
      <c r="A20" s="12" t="s">
        <v>11</v>
      </c>
      <c r="B20" s="12" t="s">
        <v>35</v>
      </c>
      <c r="C20" s="12" t="s">
        <v>24</v>
      </c>
      <c r="D20" s="12" t="s">
        <v>31</v>
      </c>
      <c r="E20" s="13">
        <v>53.37</v>
      </c>
      <c r="F20" s="13">
        <f t="shared" si="0"/>
        <v>26.685</v>
      </c>
      <c r="G20" s="13">
        <v>87.2</v>
      </c>
      <c r="H20" s="13">
        <v>43.6</v>
      </c>
      <c r="I20" s="15">
        <v>70.285</v>
      </c>
    </row>
    <row r="21" spans="1:9">
      <c r="A21" s="12" t="s">
        <v>11</v>
      </c>
      <c r="B21" s="12" t="s">
        <v>36</v>
      </c>
      <c r="C21" s="12" t="s">
        <v>24</v>
      </c>
      <c r="D21" s="12" t="s">
        <v>31</v>
      </c>
      <c r="E21" s="13">
        <v>54.17</v>
      </c>
      <c r="F21" s="13">
        <f t="shared" si="0"/>
        <v>27.085</v>
      </c>
      <c r="G21" s="13">
        <v>86.32</v>
      </c>
      <c r="H21" s="13">
        <v>43.16</v>
      </c>
      <c r="I21" s="15">
        <v>70.245</v>
      </c>
    </row>
    <row r="22" spans="1:9">
      <c r="A22" s="12" t="s">
        <v>11</v>
      </c>
      <c r="B22" s="12" t="s">
        <v>37</v>
      </c>
      <c r="C22" s="12" t="s">
        <v>24</v>
      </c>
      <c r="D22" s="12" t="s">
        <v>31</v>
      </c>
      <c r="E22" s="13">
        <v>56.04</v>
      </c>
      <c r="F22" s="13">
        <f t="shared" si="0"/>
        <v>28.02</v>
      </c>
      <c r="G22" s="13">
        <v>83.48</v>
      </c>
      <c r="H22" s="13">
        <v>41.74</v>
      </c>
      <c r="I22" s="15">
        <v>69.76</v>
      </c>
    </row>
    <row r="23" spans="1:9">
      <c r="A23" s="12" t="s">
        <v>11</v>
      </c>
      <c r="B23" s="12" t="s">
        <v>38</v>
      </c>
      <c r="C23" s="12" t="s">
        <v>24</v>
      </c>
      <c r="D23" s="12" t="s">
        <v>31</v>
      </c>
      <c r="E23" s="13">
        <v>48.93</v>
      </c>
      <c r="F23" s="13">
        <f t="shared" si="0"/>
        <v>24.465</v>
      </c>
      <c r="G23" s="13">
        <v>87.84</v>
      </c>
      <c r="H23" s="13">
        <v>43.92</v>
      </c>
      <c r="I23" s="15">
        <v>68.385</v>
      </c>
    </row>
    <row r="24" spans="1:9">
      <c r="A24" s="12" t="s">
        <v>11</v>
      </c>
      <c r="B24" s="12" t="s">
        <v>39</v>
      </c>
      <c r="C24" s="12" t="s">
        <v>24</v>
      </c>
      <c r="D24" s="12" t="s">
        <v>31</v>
      </c>
      <c r="E24" s="13">
        <v>48.72</v>
      </c>
      <c r="F24" s="13">
        <f t="shared" si="0"/>
        <v>24.36</v>
      </c>
      <c r="G24" s="13">
        <v>86.32</v>
      </c>
      <c r="H24" s="13">
        <v>43.16</v>
      </c>
      <c r="I24" s="15">
        <v>67.52</v>
      </c>
    </row>
    <row r="25" spans="1:9">
      <c r="A25" s="12" t="s">
        <v>11</v>
      </c>
      <c r="B25" s="12" t="s">
        <v>40</v>
      </c>
      <c r="C25" s="12" t="s">
        <v>24</v>
      </c>
      <c r="D25" s="12" t="s">
        <v>31</v>
      </c>
      <c r="E25" s="13">
        <v>47.16</v>
      </c>
      <c r="F25" s="13">
        <f t="shared" si="0"/>
        <v>23.58</v>
      </c>
      <c r="G25" s="13">
        <v>82.32</v>
      </c>
      <c r="H25" s="13">
        <v>41.16</v>
      </c>
      <c r="I25" s="15">
        <v>64.74</v>
      </c>
    </row>
    <row r="26" spans="1:9">
      <c r="A26" s="12" t="s">
        <v>11</v>
      </c>
      <c r="B26" s="12" t="s">
        <v>41</v>
      </c>
      <c r="C26" s="12" t="s">
        <v>24</v>
      </c>
      <c r="D26" s="12" t="s">
        <v>31</v>
      </c>
      <c r="E26" s="13">
        <v>42.3</v>
      </c>
      <c r="F26" s="13">
        <f t="shared" si="0"/>
        <v>21.15</v>
      </c>
      <c r="G26" s="13">
        <v>86.8</v>
      </c>
      <c r="H26" s="13">
        <v>43.4</v>
      </c>
      <c r="I26" s="15">
        <v>64.55</v>
      </c>
    </row>
    <row r="27" spans="1:9">
      <c r="A27" s="12" t="s">
        <v>11</v>
      </c>
      <c r="B27" s="12" t="s">
        <v>42</v>
      </c>
      <c r="C27" s="12" t="s">
        <v>24</v>
      </c>
      <c r="D27" s="12" t="s">
        <v>31</v>
      </c>
      <c r="E27" s="13">
        <v>62.03</v>
      </c>
      <c r="F27" s="13">
        <f t="shared" si="0"/>
        <v>31.015</v>
      </c>
      <c r="G27" s="13" t="s">
        <v>15</v>
      </c>
      <c r="H27" s="13">
        <v>0</v>
      </c>
      <c r="I27" s="15">
        <v>31.015</v>
      </c>
    </row>
    <row r="28" spans="1:9">
      <c r="A28" s="12" t="s">
        <v>11</v>
      </c>
      <c r="B28" s="12" t="s">
        <v>43</v>
      </c>
      <c r="C28" s="12" t="s">
        <v>24</v>
      </c>
      <c r="D28" s="12" t="s">
        <v>31</v>
      </c>
      <c r="E28" s="13">
        <v>52.2</v>
      </c>
      <c r="F28" s="13">
        <f t="shared" si="0"/>
        <v>26.1</v>
      </c>
      <c r="G28" s="13" t="s">
        <v>15</v>
      </c>
      <c r="H28" s="13">
        <v>0</v>
      </c>
      <c r="I28" s="15">
        <v>26.1</v>
      </c>
    </row>
    <row r="29" spans="1:9">
      <c r="A29" s="12" t="s">
        <v>11</v>
      </c>
      <c r="B29" s="12" t="s">
        <v>44</v>
      </c>
      <c r="C29" s="12" t="s">
        <v>24</v>
      </c>
      <c r="D29" s="12" t="s">
        <v>31</v>
      </c>
      <c r="E29" s="13">
        <v>52.03</v>
      </c>
      <c r="F29" s="13">
        <f t="shared" si="0"/>
        <v>26.015</v>
      </c>
      <c r="G29" s="13" t="s">
        <v>15</v>
      </c>
      <c r="H29" s="13">
        <v>0</v>
      </c>
      <c r="I29" s="15">
        <v>26.015</v>
      </c>
    </row>
    <row r="30" spans="1:9">
      <c r="A30" s="12" t="s">
        <v>11</v>
      </c>
      <c r="B30" s="12" t="s">
        <v>45</v>
      </c>
      <c r="C30" s="12" t="s">
        <v>24</v>
      </c>
      <c r="D30" s="12" t="s">
        <v>31</v>
      </c>
      <c r="E30" s="13">
        <v>51.44</v>
      </c>
      <c r="F30" s="13">
        <f t="shared" si="0"/>
        <v>25.72</v>
      </c>
      <c r="G30" s="13" t="s">
        <v>15</v>
      </c>
      <c r="H30" s="13">
        <v>0</v>
      </c>
      <c r="I30" s="15">
        <v>25.72</v>
      </c>
    </row>
    <row r="31" spans="1:9">
      <c r="A31" s="12" t="s">
        <v>11</v>
      </c>
      <c r="B31" s="12" t="s">
        <v>46</v>
      </c>
      <c r="C31" s="12" t="s">
        <v>24</v>
      </c>
      <c r="D31" s="12" t="s">
        <v>31</v>
      </c>
      <c r="E31" s="13">
        <v>42.88</v>
      </c>
      <c r="F31" s="13">
        <f t="shared" si="0"/>
        <v>21.44</v>
      </c>
      <c r="G31" s="13" t="s">
        <v>15</v>
      </c>
      <c r="H31" s="13">
        <v>0</v>
      </c>
      <c r="I31" s="15">
        <v>21.44</v>
      </c>
    </row>
    <row r="32" spans="1:9">
      <c r="A32" s="12" t="s">
        <v>11</v>
      </c>
      <c r="B32" s="12" t="s">
        <v>47</v>
      </c>
      <c r="C32" s="12" t="s">
        <v>24</v>
      </c>
      <c r="D32" s="12" t="s">
        <v>48</v>
      </c>
      <c r="E32" s="13">
        <v>55.96</v>
      </c>
      <c r="F32" s="13">
        <f t="shared" si="0"/>
        <v>27.98</v>
      </c>
      <c r="G32" s="13">
        <v>84.08</v>
      </c>
      <c r="H32" s="13">
        <v>42.04</v>
      </c>
      <c r="I32" s="15">
        <v>70.02</v>
      </c>
    </row>
    <row r="33" spans="1:9">
      <c r="A33" s="12" t="s">
        <v>11</v>
      </c>
      <c r="B33" s="12" t="s">
        <v>49</v>
      </c>
      <c r="C33" s="12" t="s">
        <v>24</v>
      </c>
      <c r="D33" s="12" t="s">
        <v>48</v>
      </c>
      <c r="E33" s="13">
        <v>47.06</v>
      </c>
      <c r="F33" s="13">
        <f t="shared" si="0"/>
        <v>23.53</v>
      </c>
      <c r="G33" s="13">
        <v>89.2</v>
      </c>
      <c r="H33" s="13">
        <v>44.6</v>
      </c>
      <c r="I33" s="15">
        <v>68.13</v>
      </c>
    </row>
    <row r="34" spans="1:9">
      <c r="A34" s="12" t="s">
        <v>11</v>
      </c>
      <c r="B34" s="12" t="s">
        <v>50</v>
      </c>
      <c r="C34" s="12" t="s">
        <v>24</v>
      </c>
      <c r="D34" s="12" t="s">
        <v>48</v>
      </c>
      <c r="E34" s="13">
        <v>55.56</v>
      </c>
      <c r="F34" s="13">
        <f t="shared" si="0"/>
        <v>27.78</v>
      </c>
      <c r="G34" s="13" t="s">
        <v>15</v>
      </c>
      <c r="H34" s="13">
        <v>0</v>
      </c>
      <c r="I34" s="15">
        <v>27.78</v>
      </c>
    </row>
    <row r="35" spans="1:9">
      <c r="A35" s="12" t="s">
        <v>11</v>
      </c>
      <c r="B35" s="12" t="s">
        <v>51</v>
      </c>
      <c r="C35" s="12" t="s">
        <v>24</v>
      </c>
      <c r="D35" s="12" t="s">
        <v>48</v>
      </c>
      <c r="E35" s="13">
        <v>53.61</v>
      </c>
      <c r="F35" s="13">
        <f t="shared" si="0"/>
        <v>26.805</v>
      </c>
      <c r="G35" s="13" t="s">
        <v>15</v>
      </c>
      <c r="H35" s="13">
        <v>0</v>
      </c>
      <c r="I35" s="15">
        <v>26.805</v>
      </c>
    </row>
    <row r="36" spans="1:9">
      <c r="A36" s="12" t="s">
        <v>11</v>
      </c>
      <c r="B36" s="12" t="s">
        <v>52</v>
      </c>
      <c r="C36" s="12" t="s">
        <v>24</v>
      </c>
      <c r="D36" s="12" t="s">
        <v>48</v>
      </c>
      <c r="E36" s="13">
        <v>52.79</v>
      </c>
      <c r="F36" s="13">
        <f t="shared" si="0"/>
        <v>26.395</v>
      </c>
      <c r="G36" s="13" t="s">
        <v>15</v>
      </c>
      <c r="H36" s="13">
        <v>0</v>
      </c>
      <c r="I36" s="15">
        <v>26.395</v>
      </c>
    </row>
    <row r="37" spans="1:9">
      <c r="A37" s="12" t="s">
        <v>11</v>
      </c>
      <c r="B37" s="12" t="s">
        <v>53</v>
      </c>
      <c r="C37" s="12" t="s">
        <v>24</v>
      </c>
      <c r="D37" s="12" t="s">
        <v>48</v>
      </c>
      <c r="E37" s="13">
        <v>47.46</v>
      </c>
      <c r="F37" s="13">
        <f t="shared" si="0"/>
        <v>23.73</v>
      </c>
      <c r="G37" s="13" t="s">
        <v>15</v>
      </c>
      <c r="H37" s="13">
        <v>0</v>
      </c>
      <c r="I37" s="15">
        <v>23.73</v>
      </c>
    </row>
    <row r="38" spans="1:9">
      <c r="A38" s="12" t="s">
        <v>11</v>
      </c>
      <c r="B38" s="12" t="s">
        <v>54</v>
      </c>
      <c r="C38" s="12" t="s">
        <v>24</v>
      </c>
      <c r="D38" s="12" t="s">
        <v>48</v>
      </c>
      <c r="E38" s="13">
        <v>41.21</v>
      </c>
      <c r="F38" s="13">
        <f t="shared" si="0"/>
        <v>20.605</v>
      </c>
      <c r="G38" s="13" t="s">
        <v>15</v>
      </c>
      <c r="H38" s="13">
        <v>0</v>
      </c>
      <c r="I38" s="15">
        <v>20.605</v>
      </c>
    </row>
    <row r="39" spans="1:9">
      <c r="A39" s="12" t="s">
        <v>11</v>
      </c>
      <c r="B39" s="12" t="s">
        <v>55</v>
      </c>
      <c r="C39" s="12" t="s">
        <v>24</v>
      </c>
      <c r="D39" s="12" t="s">
        <v>56</v>
      </c>
      <c r="E39" s="13">
        <v>68.31</v>
      </c>
      <c r="F39" s="13">
        <f t="shared" si="0"/>
        <v>34.155</v>
      </c>
      <c r="G39" s="13">
        <v>91</v>
      </c>
      <c r="H39" s="13">
        <v>45.5</v>
      </c>
      <c r="I39" s="15">
        <v>79.655</v>
      </c>
    </row>
    <row r="40" spans="1:9">
      <c r="A40" s="12" t="s">
        <v>11</v>
      </c>
      <c r="B40" s="12" t="s">
        <v>57</v>
      </c>
      <c r="C40" s="12" t="s">
        <v>24</v>
      </c>
      <c r="D40" s="12" t="s">
        <v>56</v>
      </c>
      <c r="E40" s="13">
        <v>66.56</v>
      </c>
      <c r="F40" s="13">
        <f t="shared" si="0"/>
        <v>33.28</v>
      </c>
      <c r="G40" s="13">
        <v>90.08</v>
      </c>
      <c r="H40" s="13">
        <v>45.04</v>
      </c>
      <c r="I40" s="15">
        <v>78.32</v>
      </c>
    </row>
    <row r="41" spans="1:9">
      <c r="A41" s="12" t="s">
        <v>11</v>
      </c>
      <c r="B41" s="12" t="s">
        <v>58</v>
      </c>
      <c r="C41" s="12" t="s">
        <v>24</v>
      </c>
      <c r="D41" s="12" t="s">
        <v>56</v>
      </c>
      <c r="E41" s="13">
        <v>65.24</v>
      </c>
      <c r="F41" s="13">
        <f t="shared" si="0"/>
        <v>32.62</v>
      </c>
      <c r="G41" s="13" t="s">
        <v>15</v>
      </c>
      <c r="H41" s="13">
        <v>0</v>
      </c>
      <c r="I41" s="15">
        <v>32.62</v>
      </c>
    </row>
    <row r="42" spans="1:9">
      <c r="A42" s="12" t="s">
        <v>11</v>
      </c>
      <c r="B42" s="12" t="s">
        <v>59</v>
      </c>
      <c r="C42" s="12" t="s">
        <v>24</v>
      </c>
      <c r="D42" s="12" t="s">
        <v>56</v>
      </c>
      <c r="E42" s="13">
        <v>64.29</v>
      </c>
      <c r="F42" s="13">
        <f t="shared" si="0"/>
        <v>32.145</v>
      </c>
      <c r="G42" s="13" t="s">
        <v>15</v>
      </c>
      <c r="H42" s="13">
        <v>0</v>
      </c>
      <c r="I42" s="15">
        <v>32.145</v>
      </c>
    </row>
    <row r="43" spans="1:9">
      <c r="A43" s="12" t="s">
        <v>11</v>
      </c>
      <c r="B43" s="12" t="s">
        <v>60</v>
      </c>
      <c r="C43" s="12" t="s">
        <v>24</v>
      </c>
      <c r="D43" s="12" t="s">
        <v>56</v>
      </c>
      <c r="E43" s="13">
        <v>59.46</v>
      </c>
      <c r="F43" s="13">
        <f t="shared" si="0"/>
        <v>29.73</v>
      </c>
      <c r="G43" s="13" t="s">
        <v>15</v>
      </c>
      <c r="H43" s="13">
        <v>0</v>
      </c>
      <c r="I43" s="15">
        <v>29.73</v>
      </c>
    </row>
    <row r="44" spans="1:9">
      <c r="A44" s="12" t="s">
        <v>11</v>
      </c>
      <c r="B44" s="12" t="s">
        <v>61</v>
      </c>
      <c r="C44" s="12" t="s">
        <v>24</v>
      </c>
      <c r="D44" s="12" t="s">
        <v>62</v>
      </c>
      <c r="E44" s="13">
        <v>62.2</v>
      </c>
      <c r="F44" s="13">
        <f t="shared" si="0"/>
        <v>31.1</v>
      </c>
      <c r="G44" s="13">
        <v>83.64</v>
      </c>
      <c r="H44" s="13">
        <v>41.82</v>
      </c>
      <c r="I44" s="15">
        <v>72.92</v>
      </c>
    </row>
    <row r="45" spans="1:9">
      <c r="A45" s="12" t="s">
        <v>11</v>
      </c>
      <c r="B45" s="12" t="s">
        <v>63</v>
      </c>
      <c r="C45" s="12" t="s">
        <v>24</v>
      </c>
      <c r="D45" s="12" t="s">
        <v>62</v>
      </c>
      <c r="E45" s="13">
        <v>60.36</v>
      </c>
      <c r="F45" s="13">
        <f t="shared" si="0"/>
        <v>30.18</v>
      </c>
      <c r="G45" s="13">
        <v>82.48</v>
      </c>
      <c r="H45" s="13">
        <v>41.24</v>
      </c>
      <c r="I45" s="15">
        <v>71.42</v>
      </c>
    </row>
    <row r="46" spans="1:9">
      <c r="A46" s="12" t="s">
        <v>11</v>
      </c>
      <c r="B46" s="12" t="s">
        <v>64</v>
      </c>
      <c r="C46" s="12" t="s">
        <v>24</v>
      </c>
      <c r="D46" s="12" t="s">
        <v>62</v>
      </c>
      <c r="E46" s="13">
        <v>58.15</v>
      </c>
      <c r="F46" s="13">
        <f t="shared" si="0"/>
        <v>29.075</v>
      </c>
      <c r="G46" s="13">
        <v>83.84</v>
      </c>
      <c r="H46" s="13">
        <v>41.92</v>
      </c>
      <c r="I46" s="15">
        <v>70.995</v>
      </c>
    </row>
    <row r="47" spans="1:9">
      <c r="A47" s="12" t="s">
        <v>11</v>
      </c>
      <c r="B47" s="12" t="s">
        <v>65</v>
      </c>
      <c r="C47" s="12" t="s">
        <v>24</v>
      </c>
      <c r="D47" s="12" t="s">
        <v>62</v>
      </c>
      <c r="E47" s="13">
        <v>63.01</v>
      </c>
      <c r="F47" s="13">
        <f t="shared" si="0"/>
        <v>31.505</v>
      </c>
      <c r="G47" s="13">
        <v>78.12</v>
      </c>
      <c r="H47" s="13">
        <v>39.06</v>
      </c>
      <c r="I47" s="15">
        <v>70.565</v>
      </c>
    </row>
    <row r="48" spans="1:9">
      <c r="A48" s="12" t="s">
        <v>11</v>
      </c>
      <c r="B48" s="12" t="s">
        <v>66</v>
      </c>
      <c r="C48" s="12" t="s">
        <v>24</v>
      </c>
      <c r="D48" s="12" t="s">
        <v>62</v>
      </c>
      <c r="E48" s="13">
        <v>56.19</v>
      </c>
      <c r="F48" s="13">
        <f t="shared" si="0"/>
        <v>28.095</v>
      </c>
      <c r="G48" s="13">
        <v>84.28</v>
      </c>
      <c r="H48" s="13">
        <v>42.14</v>
      </c>
      <c r="I48" s="15">
        <v>70.235</v>
      </c>
    </row>
    <row r="49" spans="1:9">
      <c r="A49" s="12" t="s">
        <v>11</v>
      </c>
      <c r="B49" s="12" t="s">
        <v>67</v>
      </c>
      <c r="C49" s="12" t="s">
        <v>24</v>
      </c>
      <c r="D49" s="12" t="s">
        <v>62</v>
      </c>
      <c r="E49" s="13">
        <v>58.11</v>
      </c>
      <c r="F49" s="13">
        <f t="shared" si="0"/>
        <v>29.055</v>
      </c>
      <c r="G49" s="13">
        <v>81.8</v>
      </c>
      <c r="H49" s="13">
        <v>40.9</v>
      </c>
      <c r="I49" s="15">
        <v>69.955</v>
      </c>
    </row>
    <row r="50" spans="1:9">
      <c r="A50" s="12" t="s">
        <v>11</v>
      </c>
      <c r="B50" s="12" t="s">
        <v>68</v>
      </c>
      <c r="C50" s="12" t="s">
        <v>24</v>
      </c>
      <c r="D50" s="12" t="s">
        <v>62</v>
      </c>
      <c r="E50" s="13">
        <v>53.94</v>
      </c>
      <c r="F50" s="13">
        <f t="shared" si="0"/>
        <v>26.97</v>
      </c>
      <c r="G50" s="13">
        <v>84.92</v>
      </c>
      <c r="H50" s="13">
        <v>42.46</v>
      </c>
      <c r="I50" s="15">
        <v>69.43</v>
      </c>
    </row>
    <row r="51" spans="1:9">
      <c r="A51" s="12" t="s">
        <v>11</v>
      </c>
      <c r="B51" s="12" t="s">
        <v>69</v>
      </c>
      <c r="C51" s="12" t="s">
        <v>24</v>
      </c>
      <c r="D51" s="12" t="s">
        <v>62</v>
      </c>
      <c r="E51" s="13">
        <v>51.62</v>
      </c>
      <c r="F51" s="13">
        <f t="shared" si="0"/>
        <v>25.81</v>
      </c>
      <c r="G51" s="13">
        <v>85.32</v>
      </c>
      <c r="H51" s="13">
        <v>42.66</v>
      </c>
      <c r="I51" s="15">
        <v>68.47</v>
      </c>
    </row>
    <row r="52" spans="1:9">
      <c r="A52" s="12" t="s">
        <v>11</v>
      </c>
      <c r="B52" s="12" t="s">
        <v>70</v>
      </c>
      <c r="C52" s="12" t="s">
        <v>24</v>
      </c>
      <c r="D52" s="12" t="s">
        <v>62</v>
      </c>
      <c r="E52" s="13">
        <v>48.81</v>
      </c>
      <c r="F52" s="13">
        <f t="shared" si="0"/>
        <v>24.405</v>
      </c>
      <c r="G52" s="13">
        <v>80.28</v>
      </c>
      <c r="H52" s="13">
        <v>40.14</v>
      </c>
      <c r="I52" s="15">
        <v>64.545</v>
      </c>
    </row>
    <row r="53" spans="1:9">
      <c r="A53" s="12" t="s">
        <v>11</v>
      </c>
      <c r="B53" s="12" t="s">
        <v>71</v>
      </c>
      <c r="C53" s="12" t="s">
        <v>24</v>
      </c>
      <c r="D53" s="12" t="s">
        <v>62</v>
      </c>
      <c r="E53" s="13">
        <v>48.98</v>
      </c>
      <c r="F53" s="13">
        <f t="shared" si="0"/>
        <v>24.49</v>
      </c>
      <c r="G53" s="13">
        <v>79.08</v>
      </c>
      <c r="H53" s="13">
        <v>39.54</v>
      </c>
      <c r="I53" s="15">
        <v>64.03</v>
      </c>
    </row>
    <row r="54" spans="1:9">
      <c r="A54" s="12" t="s">
        <v>11</v>
      </c>
      <c r="B54" s="12" t="s">
        <v>72</v>
      </c>
      <c r="C54" s="12" t="s">
        <v>24</v>
      </c>
      <c r="D54" s="12" t="s">
        <v>62</v>
      </c>
      <c r="E54" s="13">
        <v>63.36</v>
      </c>
      <c r="F54" s="13">
        <f t="shared" si="0"/>
        <v>31.68</v>
      </c>
      <c r="G54" s="13" t="s">
        <v>15</v>
      </c>
      <c r="H54" s="13">
        <v>0</v>
      </c>
      <c r="I54" s="15">
        <v>31.68</v>
      </c>
    </row>
    <row r="55" spans="1:9">
      <c r="A55" s="12" t="s">
        <v>11</v>
      </c>
      <c r="B55" s="12" t="s">
        <v>73</v>
      </c>
      <c r="C55" s="12" t="s">
        <v>24</v>
      </c>
      <c r="D55" s="12" t="s">
        <v>74</v>
      </c>
      <c r="E55" s="13">
        <v>62.71</v>
      </c>
      <c r="F55" s="13">
        <f t="shared" si="0"/>
        <v>31.355</v>
      </c>
      <c r="G55" s="13">
        <v>91.24</v>
      </c>
      <c r="H55" s="13">
        <v>45.62</v>
      </c>
      <c r="I55" s="15">
        <v>76.975</v>
      </c>
    </row>
    <row r="56" spans="1:9">
      <c r="A56" s="12" t="s">
        <v>11</v>
      </c>
      <c r="B56" s="12" t="s">
        <v>75</v>
      </c>
      <c r="C56" s="12" t="s">
        <v>24</v>
      </c>
      <c r="D56" s="12" t="s">
        <v>74</v>
      </c>
      <c r="E56" s="13">
        <v>62.09</v>
      </c>
      <c r="F56" s="13">
        <f t="shared" si="0"/>
        <v>31.045</v>
      </c>
      <c r="G56" s="13">
        <v>85.6</v>
      </c>
      <c r="H56" s="13">
        <v>42.8</v>
      </c>
      <c r="I56" s="15">
        <v>73.845</v>
      </c>
    </row>
    <row r="57" spans="1:9">
      <c r="A57" s="12" t="s">
        <v>11</v>
      </c>
      <c r="B57" s="12" t="s">
        <v>76</v>
      </c>
      <c r="C57" s="12" t="s">
        <v>24</v>
      </c>
      <c r="D57" s="12" t="s">
        <v>74</v>
      </c>
      <c r="E57" s="13">
        <v>59.8</v>
      </c>
      <c r="F57" s="13">
        <f t="shared" si="0"/>
        <v>29.9</v>
      </c>
      <c r="G57" s="13">
        <v>87.24</v>
      </c>
      <c r="H57" s="13">
        <v>43.62</v>
      </c>
      <c r="I57" s="15">
        <v>73.52</v>
      </c>
    </row>
    <row r="58" spans="1:9">
      <c r="A58" s="12" t="s">
        <v>11</v>
      </c>
      <c r="B58" s="12" t="s">
        <v>77</v>
      </c>
      <c r="C58" s="12" t="s">
        <v>24</v>
      </c>
      <c r="D58" s="12" t="s">
        <v>74</v>
      </c>
      <c r="E58" s="13">
        <v>58.35</v>
      </c>
      <c r="F58" s="13">
        <f t="shared" si="0"/>
        <v>29.175</v>
      </c>
      <c r="G58" s="13">
        <v>85.88</v>
      </c>
      <c r="H58" s="13">
        <v>42.94</v>
      </c>
      <c r="I58" s="15">
        <v>72.115</v>
      </c>
    </row>
    <row r="59" spans="1:9">
      <c r="A59" s="12" t="s">
        <v>11</v>
      </c>
      <c r="B59" s="12" t="s">
        <v>78</v>
      </c>
      <c r="C59" s="12" t="s">
        <v>24</v>
      </c>
      <c r="D59" s="12" t="s">
        <v>74</v>
      </c>
      <c r="E59" s="13">
        <v>57.64</v>
      </c>
      <c r="F59" s="13">
        <f t="shared" si="0"/>
        <v>28.82</v>
      </c>
      <c r="G59" s="13">
        <v>82.4</v>
      </c>
      <c r="H59" s="13">
        <v>41.2</v>
      </c>
      <c r="I59" s="15">
        <v>70.02</v>
      </c>
    </row>
    <row r="60" spans="1:9">
      <c r="A60" s="12" t="s">
        <v>11</v>
      </c>
      <c r="B60" s="12" t="s">
        <v>79</v>
      </c>
      <c r="C60" s="12" t="s">
        <v>24</v>
      </c>
      <c r="D60" s="12" t="s">
        <v>74</v>
      </c>
      <c r="E60" s="13">
        <v>58.86</v>
      </c>
      <c r="F60" s="13">
        <f t="shared" si="0"/>
        <v>29.43</v>
      </c>
      <c r="G60" s="13">
        <v>80.96</v>
      </c>
      <c r="H60" s="13">
        <v>40.48</v>
      </c>
      <c r="I60" s="15">
        <v>69.91</v>
      </c>
    </row>
    <row r="61" spans="1:9">
      <c r="A61" s="12" t="s">
        <v>11</v>
      </c>
      <c r="B61" s="12" t="s">
        <v>80</v>
      </c>
      <c r="C61" s="12" t="s">
        <v>24</v>
      </c>
      <c r="D61" s="12" t="s">
        <v>74</v>
      </c>
      <c r="E61" s="13">
        <v>59.23</v>
      </c>
      <c r="F61" s="13">
        <f t="shared" si="0"/>
        <v>29.615</v>
      </c>
      <c r="G61" s="13">
        <v>80.24</v>
      </c>
      <c r="H61" s="13">
        <v>40.12</v>
      </c>
      <c r="I61" s="15">
        <v>69.735</v>
      </c>
    </row>
    <row r="62" spans="1:9">
      <c r="A62" s="12" t="s">
        <v>11</v>
      </c>
      <c r="B62" s="12" t="s">
        <v>81</v>
      </c>
      <c r="C62" s="12" t="s">
        <v>24</v>
      </c>
      <c r="D62" s="12" t="s">
        <v>74</v>
      </c>
      <c r="E62" s="13">
        <v>57.22</v>
      </c>
      <c r="F62" s="13">
        <f t="shared" si="0"/>
        <v>28.61</v>
      </c>
      <c r="G62" s="13">
        <v>82.16</v>
      </c>
      <c r="H62" s="13">
        <v>41.08</v>
      </c>
      <c r="I62" s="15">
        <v>69.69</v>
      </c>
    </row>
    <row r="63" spans="1:9">
      <c r="A63" s="12" t="s">
        <v>11</v>
      </c>
      <c r="B63" s="12" t="s">
        <v>82</v>
      </c>
      <c r="C63" s="12" t="s">
        <v>24</v>
      </c>
      <c r="D63" s="12" t="s">
        <v>74</v>
      </c>
      <c r="E63" s="13">
        <v>53.42</v>
      </c>
      <c r="F63" s="13">
        <f t="shared" si="0"/>
        <v>26.71</v>
      </c>
      <c r="G63" s="13">
        <v>83.76</v>
      </c>
      <c r="H63" s="13">
        <v>41.88</v>
      </c>
      <c r="I63" s="15">
        <v>68.59</v>
      </c>
    </row>
    <row r="64" spans="1:9">
      <c r="A64" s="12" t="s">
        <v>83</v>
      </c>
      <c r="B64" s="12" t="s">
        <v>84</v>
      </c>
      <c r="C64" s="12" t="s">
        <v>24</v>
      </c>
      <c r="D64" s="12" t="s">
        <v>85</v>
      </c>
      <c r="E64" s="13">
        <v>85.39</v>
      </c>
      <c r="F64" s="13">
        <f t="shared" si="0"/>
        <v>42.695</v>
      </c>
      <c r="G64" s="13">
        <v>92.38</v>
      </c>
      <c r="H64" s="13">
        <v>46.19</v>
      </c>
      <c r="I64" s="15">
        <v>88.885</v>
      </c>
    </row>
    <row r="65" spans="1:9">
      <c r="A65" s="12" t="s">
        <v>83</v>
      </c>
      <c r="B65" s="12" t="s">
        <v>86</v>
      </c>
      <c r="C65" s="12" t="s">
        <v>24</v>
      </c>
      <c r="D65" s="12" t="s">
        <v>85</v>
      </c>
      <c r="E65" s="13">
        <v>78.86</v>
      </c>
      <c r="F65" s="13">
        <f t="shared" si="0"/>
        <v>39.43</v>
      </c>
      <c r="G65" s="13">
        <v>90.22</v>
      </c>
      <c r="H65" s="13">
        <v>45.11</v>
      </c>
      <c r="I65" s="15">
        <v>84.54</v>
      </c>
    </row>
    <row r="66" spans="1:9">
      <c r="A66" s="12" t="s">
        <v>83</v>
      </c>
      <c r="B66" s="12" t="s">
        <v>87</v>
      </c>
      <c r="C66" s="12" t="s">
        <v>24</v>
      </c>
      <c r="D66" s="12" t="s">
        <v>85</v>
      </c>
      <c r="E66" s="13">
        <v>77.48</v>
      </c>
      <c r="F66" s="13">
        <f t="shared" si="0"/>
        <v>38.74</v>
      </c>
      <c r="G66" s="13">
        <v>87.9</v>
      </c>
      <c r="H66" s="13">
        <v>43.95</v>
      </c>
      <c r="I66" s="15">
        <v>82.69</v>
      </c>
    </row>
    <row r="67" spans="1:9">
      <c r="A67" s="12" t="s">
        <v>11</v>
      </c>
      <c r="B67" s="12" t="s">
        <v>88</v>
      </c>
      <c r="C67" s="12" t="s">
        <v>24</v>
      </c>
      <c r="D67" s="12" t="s">
        <v>89</v>
      </c>
      <c r="E67" s="13">
        <v>69.59</v>
      </c>
      <c r="F67" s="13">
        <f t="shared" si="0"/>
        <v>34.795</v>
      </c>
      <c r="G67" s="13">
        <v>96.9</v>
      </c>
      <c r="H67" s="13">
        <v>48.45</v>
      </c>
      <c r="I67" s="15">
        <v>83.245</v>
      </c>
    </row>
    <row r="68" spans="1:9">
      <c r="A68" s="12" t="s">
        <v>11</v>
      </c>
      <c r="B68" s="12" t="s">
        <v>90</v>
      </c>
      <c r="C68" s="12" t="s">
        <v>24</v>
      </c>
      <c r="D68" s="12" t="s">
        <v>89</v>
      </c>
      <c r="E68" s="13">
        <v>72.45</v>
      </c>
      <c r="F68" s="13">
        <f t="shared" si="0"/>
        <v>36.225</v>
      </c>
      <c r="G68" s="13">
        <v>91.3</v>
      </c>
      <c r="H68" s="13">
        <v>45.65</v>
      </c>
      <c r="I68" s="15">
        <v>81.875</v>
      </c>
    </row>
    <row r="69" spans="1:9">
      <c r="A69" s="12" t="s">
        <v>11</v>
      </c>
      <c r="B69" s="12" t="s">
        <v>91</v>
      </c>
      <c r="C69" s="12" t="s">
        <v>24</v>
      </c>
      <c r="D69" s="12" t="s">
        <v>89</v>
      </c>
      <c r="E69" s="13">
        <v>70.45</v>
      </c>
      <c r="F69" s="13">
        <f t="shared" ref="F69:F132" si="1">E69*0.5</f>
        <v>35.225</v>
      </c>
      <c r="G69" s="13">
        <v>90.06</v>
      </c>
      <c r="H69" s="13">
        <v>45.03</v>
      </c>
      <c r="I69" s="15">
        <v>80.255</v>
      </c>
    </row>
    <row r="70" spans="1:9">
      <c r="A70" s="12" t="s">
        <v>11</v>
      </c>
      <c r="B70" s="12" t="s">
        <v>92</v>
      </c>
      <c r="C70" s="12" t="s">
        <v>24</v>
      </c>
      <c r="D70" s="12" t="s">
        <v>89</v>
      </c>
      <c r="E70" s="13">
        <v>65.23</v>
      </c>
      <c r="F70" s="13">
        <f t="shared" si="1"/>
        <v>32.615</v>
      </c>
      <c r="G70" s="13">
        <v>91.5</v>
      </c>
      <c r="H70" s="13">
        <v>45.75</v>
      </c>
      <c r="I70" s="15">
        <v>78.365</v>
      </c>
    </row>
    <row r="71" spans="1:9">
      <c r="A71" s="12" t="s">
        <v>11</v>
      </c>
      <c r="B71" s="12" t="s">
        <v>93</v>
      </c>
      <c r="C71" s="12" t="s">
        <v>24</v>
      </c>
      <c r="D71" s="12" t="s">
        <v>89</v>
      </c>
      <c r="E71" s="13">
        <v>62.82</v>
      </c>
      <c r="F71" s="13">
        <f t="shared" si="1"/>
        <v>31.41</v>
      </c>
      <c r="G71" s="13">
        <v>93.32</v>
      </c>
      <c r="H71" s="13">
        <v>46.66</v>
      </c>
      <c r="I71" s="15">
        <v>78.07</v>
      </c>
    </row>
    <row r="72" spans="1:9">
      <c r="A72" s="12" t="s">
        <v>11</v>
      </c>
      <c r="B72" s="12" t="s">
        <v>94</v>
      </c>
      <c r="C72" s="12" t="s">
        <v>24</v>
      </c>
      <c r="D72" s="12" t="s">
        <v>89</v>
      </c>
      <c r="E72" s="13">
        <v>65.86</v>
      </c>
      <c r="F72" s="13">
        <f t="shared" si="1"/>
        <v>32.93</v>
      </c>
      <c r="G72" s="13">
        <v>89.64</v>
      </c>
      <c r="H72" s="13">
        <v>44.82</v>
      </c>
      <c r="I72" s="15">
        <v>77.75</v>
      </c>
    </row>
    <row r="73" spans="1:9">
      <c r="A73" s="12" t="s">
        <v>11</v>
      </c>
      <c r="B73" s="12" t="s">
        <v>95</v>
      </c>
      <c r="C73" s="12" t="s">
        <v>24</v>
      </c>
      <c r="D73" s="12" t="s">
        <v>89</v>
      </c>
      <c r="E73" s="13">
        <v>68.67</v>
      </c>
      <c r="F73" s="13">
        <f t="shared" si="1"/>
        <v>34.335</v>
      </c>
      <c r="G73" s="13">
        <v>86.58</v>
      </c>
      <c r="H73" s="13">
        <v>43.29</v>
      </c>
      <c r="I73" s="15">
        <v>77.625</v>
      </c>
    </row>
    <row r="74" spans="1:9">
      <c r="A74" s="12" t="s">
        <v>11</v>
      </c>
      <c r="B74" s="12" t="s">
        <v>96</v>
      </c>
      <c r="C74" s="12" t="s">
        <v>24</v>
      </c>
      <c r="D74" s="12" t="s">
        <v>89</v>
      </c>
      <c r="E74" s="13">
        <v>59.01</v>
      </c>
      <c r="F74" s="13">
        <f t="shared" si="1"/>
        <v>29.505</v>
      </c>
      <c r="G74" s="13">
        <v>95.92</v>
      </c>
      <c r="H74" s="13">
        <v>47.96</v>
      </c>
      <c r="I74" s="15">
        <v>77.465</v>
      </c>
    </row>
    <row r="75" spans="1:9">
      <c r="A75" s="12" t="s">
        <v>11</v>
      </c>
      <c r="B75" s="12" t="s">
        <v>97</v>
      </c>
      <c r="C75" s="12" t="s">
        <v>24</v>
      </c>
      <c r="D75" s="12" t="s">
        <v>89</v>
      </c>
      <c r="E75" s="13">
        <v>65.15</v>
      </c>
      <c r="F75" s="13">
        <f t="shared" si="1"/>
        <v>32.575</v>
      </c>
      <c r="G75" s="13">
        <v>89.34</v>
      </c>
      <c r="H75" s="13">
        <v>44.67</v>
      </c>
      <c r="I75" s="15">
        <v>77.245</v>
      </c>
    </row>
    <row r="76" spans="1:9">
      <c r="A76" s="12" t="s">
        <v>11</v>
      </c>
      <c r="B76" s="12" t="s">
        <v>98</v>
      </c>
      <c r="C76" s="12" t="s">
        <v>24</v>
      </c>
      <c r="D76" s="12" t="s">
        <v>89</v>
      </c>
      <c r="E76" s="13">
        <v>61.56</v>
      </c>
      <c r="F76" s="13">
        <f t="shared" si="1"/>
        <v>30.78</v>
      </c>
      <c r="G76" s="13">
        <v>92.38</v>
      </c>
      <c r="H76" s="13">
        <v>46.19</v>
      </c>
      <c r="I76" s="15">
        <v>76.97</v>
      </c>
    </row>
    <row r="77" spans="1:9">
      <c r="A77" s="12" t="s">
        <v>11</v>
      </c>
      <c r="B77" s="12" t="s">
        <v>99</v>
      </c>
      <c r="C77" s="12" t="s">
        <v>24</v>
      </c>
      <c r="D77" s="12" t="s">
        <v>89</v>
      </c>
      <c r="E77" s="13">
        <v>58.95</v>
      </c>
      <c r="F77" s="13">
        <f t="shared" si="1"/>
        <v>29.475</v>
      </c>
      <c r="G77" s="13">
        <v>94.24</v>
      </c>
      <c r="H77" s="13">
        <v>47.12</v>
      </c>
      <c r="I77" s="15">
        <v>76.595</v>
      </c>
    </row>
    <row r="78" spans="1:9">
      <c r="A78" s="12" t="s">
        <v>11</v>
      </c>
      <c r="B78" s="12" t="s">
        <v>100</v>
      </c>
      <c r="C78" s="12" t="s">
        <v>24</v>
      </c>
      <c r="D78" s="12" t="s">
        <v>89</v>
      </c>
      <c r="E78" s="13">
        <v>65.15</v>
      </c>
      <c r="F78" s="13">
        <f t="shared" si="1"/>
        <v>32.575</v>
      </c>
      <c r="G78" s="13">
        <v>87.86</v>
      </c>
      <c r="H78" s="13">
        <v>43.93</v>
      </c>
      <c r="I78" s="15">
        <v>76.505</v>
      </c>
    </row>
    <row r="79" spans="1:9">
      <c r="A79" s="12" t="s">
        <v>11</v>
      </c>
      <c r="B79" s="12" t="s">
        <v>101</v>
      </c>
      <c r="C79" s="12" t="s">
        <v>24</v>
      </c>
      <c r="D79" s="12" t="s">
        <v>89</v>
      </c>
      <c r="E79" s="13">
        <v>59.31</v>
      </c>
      <c r="F79" s="13">
        <f t="shared" si="1"/>
        <v>29.655</v>
      </c>
      <c r="G79" s="13">
        <v>93.5</v>
      </c>
      <c r="H79" s="13">
        <v>46.75</v>
      </c>
      <c r="I79" s="15">
        <v>76.405</v>
      </c>
    </row>
    <row r="80" spans="1:9">
      <c r="A80" s="12" t="s">
        <v>11</v>
      </c>
      <c r="B80" s="12" t="s">
        <v>102</v>
      </c>
      <c r="C80" s="12" t="s">
        <v>24</v>
      </c>
      <c r="D80" s="12" t="s">
        <v>89</v>
      </c>
      <c r="E80" s="13">
        <v>60.16</v>
      </c>
      <c r="F80" s="13">
        <f t="shared" si="1"/>
        <v>30.08</v>
      </c>
      <c r="G80" s="13">
        <v>91.34</v>
      </c>
      <c r="H80" s="13">
        <v>45.67</v>
      </c>
      <c r="I80" s="15">
        <v>75.75</v>
      </c>
    </row>
    <row r="81" spans="1:9">
      <c r="A81" s="12" t="s">
        <v>11</v>
      </c>
      <c r="B81" s="12" t="s">
        <v>103</v>
      </c>
      <c r="C81" s="12" t="s">
        <v>24</v>
      </c>
      <c r="D81" s="12" t="s">
        <v>89</v>
      </c>
      <c r="E81" s="13">
        <v>59.41</v>
      </c>
      <c r="F81" s="13">
        <f t="shared" si="1"/>
        <v>29.705</v>
      </c>
      <c r="G81" s="13">
        <v>91.88</v>
      </c>
      <c r="H81" s="13">
        <v>45.94</v>
      </c>
      <c r="I81" s="15">
        <v>75.645</v>
      </c>
    </row>
    <row r="82" spans="1:9">
      <c r="A82" s="12" t="s">
        <v>11</v>
      </c>
      <c r="B82" s="12" t="s">
        <v>104</v>
      </c>
      <c r="C82" s="12" t="s">
        <v>24</v>
      </c>
      <c r="D82" s="12" t="s">
        <v>89</v>
      </c>
      <c r="E82" s="13">
        <v>60.79</v>
      </c>
      <c r="F82" s="13">
        <f t="shared" si="1"/>
        <v>30.395</v>
      </c>
      <c r="G82" s="13">
        <v>89.66</v>
      </c>
      <c r="H82" s="13">
        <v>44.83</v>
      </c>
      <c r="I82" s="15">
        <v>75.225</v>
      </c>
    </row>
    <row r="83" spans="1:9">
      <c r="A83" s="12" t="s">
        <v>11</v>
      </c>
      <c r="B83" s="12" t="s">
        <v>105</v>
      </c>
      <c r="C83" s="12" t="s">
        <v>24</v>
      </c>
      <c r="D83" s="12" t="s">
        <v>89</v>
      </c>
      <c r="E83" s="13">
        <v>61.75</v>
      </c>
      <c r="F83" s="13">
        <f t="shared" si="1"/>
        <v>30.875</v>
      </c>
      <c r="G83" s="13">
        <v>88.5</v>
      </c>
      <c r="H83" s="13">
        <v>44.25</v>
      </c>
      <c r="I83" s="15">
        <v>75.125</v>
      </c>
    </row>
    <row r="84" spans="1:9">
      <c r="A84" s="12" t="s">
        <v>11</v>
      </c>
      <c r="B84" s="12" t="s">
        <v>106</v>
      </c>
      <c r="C84" s="12" t="s">
        <v>24</v>
      </c>
      <c r="D84" s="12" t="s">
        <v>89</v>
      </c>
      <c r="E84" s="13">
        <v>58.77</v>
      </c>
      <c r="F84" s="13">
        <f t="shared" si="1"/>
        <v>29.385</v>
      </c>
      <c r="G84" s="13">
        <v>90.16</v>
      </c>
      <c r="H84" s="13">
        <v>45.08</v>
      </c>
      <c r="I84" s="15">
        <v>74.465</v>
      </c>
    </row>
    <row r="85" spans="1:9">
      <c r="A85" s="12" t="s">
        <v>11</v>
      </c>
      <c r="B85" s="12" t="s">
        <v>107</v>
      </c>
      <c r="C85" s="12" t="s">
        <v>24</v>
      </c>
      <c r="D85" s="12" t="s">
        <v>89</v>
      </c>
      <c r="E85" s="13">
        <v>60.41</v>
      </c>
      <c r="F85" s="13">
        <f t="shared" si="1"/>
        <v>30.205</v>
      </c>
      <c r="G85" s="13">
        <v>86.88</v>
      </c>
      <c r="H85" s="13">
        <v>43.44</v>
      </c>
      <c r="I85" s="15">
        <v>73.645</v>
      </c>
    </row>
    <row r="86" spans="1:9">
      <c r="A86" s="12" t="s">
        <v>11</v>
      </c>
      <c r="B86" s="12" t="s">
        <v>108</v>
      </c>
      <c r="C86" s="12" t="s">
        <v>24</v>
      </c>
      <c r="D86" s="12" t="s">
        <v>89</v>
      </c>
      <c r="E86" s="13">
        <v>59.44</v>
      </c>
      <c r="F86" s="13">
        <f t="shared" si="1"/>
        <v>29.72</v>
      </c>
      <c r="G86" s="13">
        <v>84.9</v>
      </c>
      <c r="H86" s="13">
        <v>42.45</v>
      </c>
      <c r="I86" s="15">
        <v>72.17</v>
      </c>
    </row>
    <row r="87" spans="1:9">
      <c r="A87" s="12" t="s">
        <v>11</v>
      </c>
      <c r="B87" s="12" t="s">
        <v>109</v>
      </c>
      <c r="C87" s="12" t="s">
        <v>24</v>
      </c>
      <c r="D87" s="12" t="s">
        <v>89</v>
      </c>
      <c r="E87" s="13">
        <v>75.41</v>
      </c>
      <c r="F87" s="13">
        <f t="shared" si="1"/>
        <v>37.705</v>
      </c>
      <c r="G87" s="13" t="s">
        <v>15</v>
      </c>
      <c r="H87" s="13">
        <v>0</v>
      </c>
      <c r="I87" s="15">
        <v>37.705</v>
      </c>
    </row>
    <row r="88" spans="1:9">
      <c r="A88" s="12" t="s">
        <v>11</v>
      </c>
      <c r="B88" s="12" t="s">
        <v>110</v>
      </c>
      <c r="C88" s="12" t="s">
        <v>24</v>
      </c>
      <c r="D88" s="12" t="s">
        <v>89</v>
      </c>
      <c r="E88" s="13">
        <v>71.43</v>
      </c>
      <c r="F88" s="13">
        <f t="shared" si="1"/>
        <v>35.715</v>
      </c>
      <c r="G88" s="13" t="s">
        <v>15</v>
      </c>
      <c r="H88" s="13">
        <v>0</v>
      </c>
      <c r="I88" s="15">
        <v>35.715</v>
      </c>
    </row>
    <row r="89" spans="1:9">
      <c r="A89" s="12" t="s">
        <v>11</v>
      </c>
      <c r="B89" s="12" t="s">
        <v>111</v>
      </c>
      <c r="C89" s="12" t="s">
        <v>24</v>
      </c>
      <c r="D89" s="12" t="s">
        <v>89</v>
      </c>
      <c r="E89" s="13">
        <v>68.1</v>
      </c>
      <c r="F89" s="13">
        <f t="shared" si="1"/>
        <v>34.05</v>
      </c>
      <c r="G89" s="13" t="s">
        <v>15</v>
      </c>
      <c r="H89" s="13">
        <v>0</v>
      </c>
      <c r="I89" s="15">
        <v>34.05</v>
      </c>
    </row>
    <row r="90" spans="1:9">
      <c r="A90" s="12" t="s">
        <v>11</v>
      </c>
      <c r="B90" s="12" t="s">
        <v>112</v>
      </c>
      <c r="C90" s="12" t="s">
        <v>24</v>
      </c>
      <c r="D90" s="12" t="s">
        <v>89</v>
      </c>
      <c r="E90" s="13">
        <v>65.17</v>
      </c>
      <c r="F90" s="13">
        <f t="shared" si="1"/>
        <v>32.585</v>
      </c>
      <c r="G90" s="13" t="s">
        <v>15</v>
      </c>
      <c r="H90" s="13">
        <v>0</v>
      </c>
      <c r="I90" s="15">
        <v>32.585</v>
      </c>
    </row>
    <row r="91" spans="1:9">
      <c r="A91" s="12" t="s">
        <v>11</v>
      </c>
      <c r="B91" s="12" t="s">
        <v>113</v>
      </c>
      <c r="C91" s="12" t="s">
        <v>24</v>
      </c>
      <c r="D91" s="12" t="s">
        <v>89</v>
      </c>
      <c r="E91" s="13">
        <v>63.23</v>
      </c>
      <c r="F91" s="13">
        <f t="shared" si="1"/>
        <v>31.615</v>
      </c>
      <c r="G91" s="13" t="s">
        <v>15</v>
      </c>
      <c r="H91" s="13">
        <v>0</v>
      </c>
      <c r="I91" s="15">
        <v>31.615</v>
      </c>
    </row>
    <row r="92" spans="1:9">
      <c r="A92" s="12" t="s">
        <v>11</v>
      </c>
      <c r="B92" s="12" t="s">
        <v>114</v>
      </c>
      <c r="C92" s="12" t="s">
        <v>24</v>
      </c>
      <c r="D92" s="12" t="s">
        <v>89</v>
      </c>
      <c r="E92" s="13">
        <v>63.2</v>
      </c>
      <c r="F92" s="13">
        <f t="shared" si="1"/>
        <v>31.6</v>
      </c>
      <c r="G92" s="13" t="s">
        <v>15</v>
      </c>
      <c r="H92" s="13">
        <v>0</v>
      </c>
      <c r="I92" s="15">
        <v>31.6</v>
      </c>
    </row>
    <row r="93" spans="1:9">
      <c r="A93" s="12" t="s">
        <v>11</v>
      </c>
      <c r="B93" s="12" t="s">
        <v>115</v>
      </c>
      <c r="C93" s="12" t="s">
        <v>24</v>
      </c>
      <c r="D93" s="12" t="s">
        <v>89</v>
      </c>
      <c r="E93" s="13">
        <v>61.48</v>
      </c>
      <c r="F93" s="13">
        <f t="shared" si="1"/>
        <v>30.74</v>
      </c>
      <c r="G93" s="13" t="s">
        <v>15</v>
      </c>
      <c r="H93" s="13">
        <v>0</v>
      </c>
      <c r="I93" s="15">
        <v>30.74</v>
      </c>
    </row>
    <row r="94" spans="1:9">
      <c r="A94" s="12" t="s">
        <v>11</v>
      </c>
      <c r="B94" s="12" t="s">
        <v>116</v>
      </c>
      <c r="C94" s="12" t="s">
        <v>24</v>
      </c>
      <c r="D94" s="12" t="s">
        <v>117</v>
      </c>
      <c r="E94" s="13">
        <v>63.09</v>
      </c>
      <c r="F94" s="13">
        <f t="shared" si="1"/>
        <v>31.545</v>
      </c>
      <c r="G94" s="13">
        <v>87.32</v>
      </c>
      <c r="H94" s="13">
        <v>43.66</v>
      </c>
      <c r="I94" s="15">
        <v>75.205</v>
      </c>
    </row>
    <row r="95" spans="1:9">
      <c r="A95" s="12" t="s">
        <v>11</v>
      </c>
      <c r="B95" s="12" t="s">
        <v>118</v>
      </c>
      <c r="C95" s="12" t="s">
        <v>24</v>
      </c>
      <c r="D95" s="12" t="s">
        <v>117</v>
      </c>
      <c r="E95" s="13">
        <v>57.34</v>
      </c>
      <c r="F95" s="13">
        <f t="shared" si="1"/>
        <v>28.67</v>
      </c>
      <c r="G95" s="13">
        <v>92.28</v>
      </c>
      <c r="H95" s="13">
        <v>46.14</v>
      </c>
      <c r="I95" s="15">
        <v>74.81</v>
      </c>
    </row>
    <row r="96" spans="1:9">
      <c r="A96" s="12" t="s">
        <v>11</v>
      </c>
      <c r="B96" s="12" t="s">
        <v>119</v>
      </c>
      <c r="C96" s="12" t="s">
        <v>24</v>
      </c>
      <c r="D96" s="12" t="s">
        <v>117</v>
      </c>
      <c r="E96" s="13">
        <v>60.64</v>
      </c>
      <c r="F96" s="13">
        <f t="shared" si="1"/>
        <v>30.32</v>
      </c>
      <c r="G96" s="13">
        <v>87.32</v>
      </c>
      <c r="H96" s="13">
        <v>43.66</v>
      </c>
      <c r="I96" s="15">
        <v>73.98</v>
      </c>
    </row>
    <row r="97" spans="1:9">
      <c r="A97" s="12" t="s">
        <v>11</v>
      </c>
      <c r="B97" s="12" t="s">
        <v>120</v>
      </c>
      <c r="C97" s="12" t="s">
        <v>24</v>
      </c>
      <c r="D97" s="12" t="s">
        <v>117</v>
      </c>
      <c r="E97" s="13">
        <v>53.4</v>
      </c>
      <c r="F97" s="13">
        <f t="shared" si="1"/>
        <v>26.7</v>
      </c>
      <c r="G97" s="13">
        <v>90.94</v>
      </c>
      <c r="H97" s="13">
        <v>45.47</v>
      </c>
      <c r="I97" s="15">
        <v>72.17</v>
      </c>
    </row>
    <row r="98" spans="1:9">
      <c r="A98" s="12" t="s">
        <v>11</v>
      </c>
      <c r="B98" s="12" t="s">
        <v>121</v>
      </c>
      <c r="C98" s="12" t="s">
        <v>24</v>
      </c>
      <c r="D98" s="12" t="s">
        <v>117</v>
      </c>
      <c r="E98" s="13">
        <v>49.9</v>
      </c>
      <c r="F98" s="13">
        <f t="shared" si="1"/>
        <v>24.95</v>
      </c>
      <c r="G98" s="13">
        <v>93.52</v>
      </c>
      <c r="H98" s="13">
        <v>46.76</v>
      </c>
      <c r="I98" s="15">
        <v>71.71</v>
      </c>
    </row>
    <row r="99" spans="1:9">
      <c r="A99" s="12" t="s">
        <v>11</v>
      </c>
      <c r="B99" s="12" t="s">
        <v>122</v>
      </c>
      <c r="C99" s="12" t="s">
        <v>24</v>
      </c>
      <c r="D99" s="12" t="s">
        <v>117</v>
      </c>
      <c r="E99" s="13">
        <v>54.15</v>
      </c>
      <c r="F99" s="13">
        <f t="shared" si="1"/>
        <v>27.075</v>
      </c>
      <c r="G99" s="13">
        <v>86.86</v>
      </c>
      <c r="H99" s="13">
        <v>43.43</v>
      </c>
      <c r="I99" s="15">
        <v>70.505</v>
      </c>
    </row>
    <row r="100" spans="1:9">
      <c r="A100" s="12" t="s">
        <v>11</v>
      </c>
      <c r="B100" s="12" t="s">
        <v>123</v>
      </c>
      <c r="C100" s="12" t="s">
        <v>24</v>
      </c>
      <c r="D100" s="12" t="s">
        <v>117</v>
      </c>
      <c r="E100" s="13">
        <v>51.98</v>
      </c>
      <c r="F100" s="13">
        <f t="shared" si="1"/>
        <v>25.99</v>
      </c>
      <c r="G100" s="13">
        <v>88.716</v>
      </c>
      <c r="H100" s="13">
        <v>44.358</v>
      </c>
      <c r="I100" s="15">
        <v>70.348</v>
      </c>
    </row>
    <row r="101" spans="1:9">
      <c r="A101" s="12" t="s">
        <v>11</v>
      </c>
      <c r="B101" s="12" t="s">
        <v>124</v>
      </c>
      <c r="C101" s="12" t="s">
        <v>24</v>
      </c>
      <c r="D101" s="12" t="s">
        <v>117</v>
      </c>
      <c r="E101" s="13">
        <v>52.67</v>
      </c>
      <c r="F101" s="13">
        <f t="shared" si="1"/>
        <v>26.335</v>
      </c>
      <c r="G101" s="13">
        <v>87.992</v>
      </c>
      <c r="H101" s="13">
        <v>43.996</v>
      </c>
      <c r="I101" s="15">
        <v>70.331</v>
      </c>
    </row>
    <row r="102" spans="1:9">
      <c r="A102" s="12" t="s">
        <v>11</v>
      </c>
      <c r="B102" s="12" t="s">
        <v>125</v>
      </c>
      <c r="C102" s="12" t="s">
        <v>24</v>
      </c>
      <c r="D102" s="12" t="s">
        <v>117</v>
      </c>
      <c r="E102" s="13">
        <v>52.73</v>
      </c>
      <c r="F102" s="13">
        <f t="shared" si="1"/>
        <v>26.365</v>
      </c>
      <c r="G102" s="13">
        <v>87.644</v>
      </c>
      <c r="H102" s="13">
        <v>43.822</v>
      </c>
      <c r="I102" s="15">
        <v>70.187</v>
      </c>
    </row>
    <row r="103" spans="1:9">
      <c r="A103" s="12" t="s">
        <v>11</v>
      </c>
      <c r="B103" s="12" t="s">
        <v>126</v>
      </c>
      <c r="C103" s="12" t="s">
        <v>24</v>
      </c>
      <c r="D103" s="12" t="s">
        <v>117</v>
      </c>
      <c r="E103" s="13">
        <v>53.51</v>
      </c>
      <c r="F103" s="13">
        <f t="shared" si="1"/>
        <v>26.755</v>
      </c>
      <c r="G103" s="13">
        <v>86.84</v>
      </c>
      <c r="H103" s="13">
        <v>43.42</v>
      </c>
      <c r="I103" s="15">
        <v>70.175</v>
      </c>
    </row>
    <row r="104" spans="1:9">
      <c r="A104" s="12" t="s">
        <v>11</v>
      </c>
      <c r="B104" s="12" t="s">
        <v>127</v>
      </c>
      <c r="C104" s="12" t="s">
        <v>24</v>
      </c>
      <c r="D104" s="12" t="s">
        <v>117</v>
      </c>
      <c r="E104" s="13">
        <v>51.2</v>
      </c>
      <c r="F104" s="13">
        <f t="shared" si="1"/>
        <v>25.6</v>
      </c>
      <c r="G104" s="13">
        <v>87.88</v>
      </c>
      <c r="H104" s="13">
        <v>43.94</v>
      </c>
      <c r="I104" s="15">
        <v>69.54</v>
      </c>
    </row>
    <row r="105" spans="1:9">
      <c r="A105" s="12" t="s">
        <v>11</v>
      </c>
      <c r="B105" s="12" t="s">
        <v>128</v>
      </c>
      <c r="C105" s="12" t="s">
        <v>24</v>
      </c>
      <c r="D105" s="12" t="s">
        <v>117</v>
      </c>
      <c r="E105" s="13">
        <v>50.59</v>
      </c>
      <c r="F105" s="13">
        <f t="shared" si="1"/>
        <v>25.295</v>
      </c>
      <c r="G105" s="13">
        <v>87.82</v>
      </c>
      <c r="H105" s="13">
        <v>43.91</v>
      </c>
      <c r="I105" s="15">
        <v>69.205</v>
      </c>
    </row>
    <row r="106" spans="1:9">
      <c r="A106" s="12" t="s">
        <v>11</v>
      </c>
      <c r="B106" s="12" t="s">
        <v>129</v>
      </c>
      <c r="C106" s="12" t="s">
        <v>24</v>
      </c>
      <c r="D106" s="12" t="s">
        <v>117</v>
      </c>
      <c r="E106" s="13">
        <v>52.64</v>
      </c>
      <c r="F106" s="13">
        <f t="shared" si="1"/>
        <v>26.32</v>
      </c>
      <c r="G106" s="13">
        <v>85.704</v>
      </c>
      <c r="H106" s="13">
        <v>42.852</v>
      </c>
      <c r="I106" s="15">
        <v>69.172</v>
      </c>
    </row>
    <row r="107" spans="1:9">
      <c r="A107" s="12" t="s">
        <v>11</v>
      </c>
      <c r="B107" s="12" t="s">
        <v>130</v>
      </c>
      <c r="C107" s="12" t="s">
        <v>24</v>
      </c>
      <c r="D107" s="12" t="s">
        <v>117</v>
      </c>
      <c r="E107" s="13">
        <v>52.27</v>
      </c>
      <c r="F107" s="13">
        <f t="shared" si="1"/>
        <v>26.135</v>
      </c>
      <c r="G107" s="13">
        <v>85.64</v>
      </c>
      <c r="H107" s="13">
        <v>42.82</v>
      </c>
      <c r="I107" s="15">
        <v>68.955</v>
      </c>
    </row>
    <row r="108" spans="1:9">
      <c r="A108" s="12" t="s">
        <v>11</v>
      </c>
      <c r="B108" s="12" t="s">
        <v>131</v>
      </c>
      <c r="C108" s="12" t="s">
        <v>24</v>
      </c>
      <c r="D108" s="12" t="s">
        <v>117</v>
      </c>
      <c r="E108" s="13">
        <v>54.44</v>
      </c>
      <c r="F108" s="13">
        <f t="shared" si="1"/>
        <v>27.22</v>
      </c>
      <c r="G108" s="13">
        <v>82.56</v>
      </c>
      <c r="H108" s="13">
        <v>41.28</v>
      </c>
      <c r="I108" s="15">
        <v>68.5</v>
      </c>
    </row>
    <row r="109" spans="1:9">
      <c r="A109" s="12" t="s">
        <v>11</v>
      </c>
      <c r="B109" s="12" t="s">
        <v>132</v>
      </c>
      <c r="C109" s="12" t="s">
        <v>24</v>
      </c>
      <c r="D109" s="12" t="s">
        <v>117</v>
      </c>
      <c r="E109" s="13">
        <v>50.79</v>
      </c>
      <c r="F109" s="13">
        <f t="shared" si="1"/>
        <v>25.395</v>
      </c>
      <c r="G109" s="13">
        <v>85.84</v>
      </c>
      <c r="H109" s="13">
        <v>42.92</v>
      </c>
      <c r="I109" s="15">
        <v>68.315</v>
      </c>
    </row>
    <row r="110" spans="1:9">
      <c r="A110" s="12" t="s">
        <v>11</v>
      </c>
      <c r="B110" s="12" t="s">
        <v>133</v>
      </c>
      <c r="C110" s="12" t="s">
        <v>24</v>
      </c>
      <c r="D110" s="12" t="s">
        <v>117</v>
      </c>
      <c r="E110" s="13">
        <v>53.62</v>
      </c>
      <c r="F110" s="13">
        <f t="shared" si="1"/>
        <v>26.81</v>
      </c>
      <c r="G110" s="13">
        <v>82.6</v>
      </c>
      <c r="H110" s="13">
        <v>41.3</v>
      </c>
      <c r="I110" s="15">
        <v>68.11</v>
      </c>
    </row>
    <row r="111" spans="1:9">
      <c r="A111" s="12" t="s">
        <v>11</v>
      </c>
      <c r="B111" s="12" t="s">
        <v>134</v>
      </c>
      <c r="C111" s="12" t="s">
        <v>24</v>
      </c>
      <c r="D111" s="12" t="s">
        <v>117</v>
      </c>
      <c r="E111" s="13">
        <v>52.9</v>
      </c>
      <c r="F111" s="13">
        <f t="shared" si="1"/>
        <v>26.45</v>
      </c>
      <c r="G111" s="13">
        <v>81.8</v>
      </c>
      <c r="H111" s="13">
        <v>40.9</v>
      </c>
      <c r="I111" s="15">
        <v>67.35</v>
      </c>
    </row>
    <row r="112" spans="1:9">
      <c r="A112" s="12" t="s">
        <v>11</v>
      </c>
      <c r="B112" s="12" t="s">
        <v>135</v>
      </c>
      <c r="C112" s="12" t="s">
        <v>24</v>
      </c>
      <c r="D112" s="12" t="s">
        <v>117</v>
      </c>
      <c r="E112" s="13">
        <v>50.82</v>
      </c>
      <c r="F112" s="13">
        <f t="shared" si="1"/>
        <v>25.41</v>
      </c>
      <c r="G112" s="13">
        <v>83.24</v>
      </c>
      <c r="H112" s="13">
        <v>41.62</v>
      </c>
      <c r="I112" s="15">
        <v>67.03</v>
      </c>
    </row>
    <row r="113" spans="1:9">
      <c r="A113" s="12" t="s">
        <v>11</v>
      </c>
      <c r="B113" s="12" t="s">
        <v>136</v>
      </c>
      <c r="C113" s="12" t="s">
        <v>24</v>
      </c>
      <c r="D113" s="12" t="s">
        <v>117</v>
      </c>
      <c r="E113" s="13">
        <v>49.49</v>
      </c>
      <c r="F113" s="13">
        <f t="shared" si="1"/>
        <v>24.745</v>
      </c>
      <c r="G113" s="13">
        <v>84.52</v>
      </c>
      <c r="H113" s="13">
        <v>42.26</v>
      </c>
      <c r="I113" s="15">
        <v>67.005</v>
      </c>
    </row>
    <row r="114" spans="1:9">
      <c r="A114" s="12" t="s">
        <v>11</v>
      </c>
      <c r="B114" s="12" t="s">
        <v>137</v>
      </c>
      <c r="C114" s="12" t="s">
        <v>24</v>
      </c>
      <c r="D114" s="12" t="s">
        <v>117</v>
      </c>
      <c r="E114" s="13">
        <v>50.23</v>
      </c>
      <c r="F114" s="13">
        <f t="shared" si="1"/>
        <v>25.115</v>
      </c>
      <c r="G114" s="13">
        <v>79.56</v>
      </c>
      <c r="H114" s="13">
        <v>39.78</v>
      </c>
      <c r="I114" s="15">
        <v>64.895</v>
      </c>
    </row>
    <row r="115" spans="1:9">
      <c r="A115" s="12" t="s">
        <v>11</v>
      </c>
      <c r="B115" s="12" t="s">
        <v>138</v>
      </c>
      <c r="C115" s="12" t="s">
        <v>24</v>
      </c>
      <c r="D115" s="12" t="s">
        <v>117</v>
      </c>
      <c r="E115" s="13">
        <v>49.49</v>
      </c>
      <c r="F115" s="13">
        <f t="shared" si="1"/>
        <v>24.745</v>
      </c>
      <c r="G115" s="13">
        <v>78.44</v>
      </c>
      <c r="H115" s="13">
        <v>39.22</v>
      </c>
      <c r="I115" s="15">
        <v>63.965</v>
      </c>
    </row>
    <row r="116" spans="1:9">
      <c r="A116" s="12" t="s">
        <v>11</v>
      </c>
      <c r="B116" s="12" t="s">
        <v>139</v>
      </c>
      <c r="C116" s="12" t="s">
        <v>24</v>
      </c>
      <c r="D116" s="12" t="s">
        <v>117</v>
      </c>
      <c r="E116" s="13">
        <v>64.62</v>
      </c>
      <c r="F116" s="13">
        <f t="shared" si="1"/>
        <v>32.31</v>
      </c>
      <c r="G116" s="13" t="s">
        <v>15</v>
      </c>
      <c r="H116" s="13">
        <v>0</v>
      </c>
      <c r="I116" s="15">
        <v>32.31</v>
      </c>
    </row>
    <row r="117" spans="1:9">
      <c r="A117" s="12" t="s">
        <v>11</v>
      </c>
      <c r="B117" s="12" t="s">
        <v>140</v>
      </c>
      <c r="C117" s="12" t="s">
        <v>24</v>
      </c>
      <c r="D117" s="12" t="s">
        <v>117</v>
      </c>
      <c r="E117" s="13">
        <v>56.6</v>
      </c>
      <c r="F117" s="13">
        <f t="shared" si="1"/>
        <v>28.3</v>
      </c>
      <c r="G117" s="13" t="s">
        <v>15</v>
      </c>
      <c r="H117" s="13">
        <v>0</v>
      </c>
      <c r="I117" s="15">
        <v>28.3</v>
      </c>
    </row>
    <row r="118" spans="1:9">
      <c r="A118" s="12" t="s">
        <v>11</v>
      </c>
      <c r="B118" s="12" t="s">
        <v>141</v>
      </c>
      <c r="C118" s="12" t="s">
        <v>24</v>
      </c>
      <c r="D118" s="12" t="s">
        <v>117</v>
      </c>
      <c r="E118" s="13">
        <v>53.82</v>
      </c>
      <c r="F118" s="13">
        <f t="shared" si="1"/>
        <v>26.91</v>
      </c>
      <c r="G118" s="13" t="s">
        <v>15</v>
      </c>
      <c r="H118" s="13">
        <v>0</v>
      </c>
      <c r="I118" s="15">
        <v>26.91</v>
      </c>
    </row>
    <row r="119" spans="1:9">
      <c r="A119" s="12" t="s">
        <v>11</v>
      </c>
      <c r="B119" s="12" t="s">
        <v>142</v>
      </c>
      <c r="C119" s="12" t="s">
        <v>24</v>
      </c>
      <c r="D119" s="12" t="s">
        <v>117</v>
      </c>
      <c r="E119" s="13">
        <v>50.44</v>
      </c>
      <c r="F119" s="13">
        <f t="shared" si="1"/>
        <v>25.22</v>
      </c>
      <c r="G119" s="13" t="s">
        <v>15</v>
      </c>
      <c r="H119" s="13">
        <v>0</v>
      </c>
      <c r="I119" s="15">
        <v>25.22</v>
      </c>
    </row>
    <row r="120" spans="1:9">
      <c r="A120" s="12" t="s">
        <v>11</v>
      </c>
      <c r="B120" s="12" t="s">
        <v>143</v>
      </c>
      <c r="C120" s="12" t="s">
        <v>24</v>
      </c>
      <c r="D120" s="12" t="s">
        <v>117</v>
      </c>
      <c r="E120" s="13">
        <v>50.12</v>
      </c>
      <c r="F120" s="13">
        <f t="shared" si="1"/>
        <v>25.06</v>
      </c>
      <c r="G120" s="13" t="s">
        <v>15</v>
      </c>
      <c r="H120" s="13">
        <v>0</v>
      </c>
      <c r="I120" s="15">
        <v>25.06</v>
      </c>
    </row>
    <row r="121" spans="1:9">
      <c r="A121" s="12" t="s">
        <v>11</v>
      </c>
      <c r="B121" s="12" t="s">
        <v>144</v>
      </c>
      <c r="C121" s="12" t="s">
        <v>24</v>
      </c>
      <c r="D121" s="12" t="s">
        <v>145</v>
      </c>
      <c r="E121" s="13">
        <v>70.37</v>
      </c>
      <c r="F121" s="13">
        <f t="shared" si="1"/>
        <v>35.185</v>
      </c>
      <c r="G121" s="13">
        <v>86.56</v>
      </c>
      <c r="H121" s="13">
        <v>43.28</v>
      </c>
      <c r="I121" s="15">
        <v>78.465</v>
      </c>
    </row>
    <row r="122" spans="1:9">
      <c r="A122" s="12" t="s">
        <v>11</v>
      </c>
      <c r="B122" s="12" t="s">
        <v>146</v>
      </c>
      <c r="C122" s="12" t="s">
        <v>24</v>
      </c>
      <c r="D122" s="12" t="s">
        <v>145</v>
      </c>
      <c r="E122" s="13">
        <v>64.65</v>
      </c>
      <c r="F122" s="13">
        <f t="shared" si="1"/>
        <v>32.325</v>
      </c>
      <c r="G122" s="13">
        <v>91.16</v>
      </c>
      <c r="H122" s="13">
        <v>45.58</v>
      </c>
      <c r="I122" s="15">
        <v>77.905</v>
      </c>
    </row>
    <row r="123" spans="1:9">
      <c r="A123" s="12" t="s">
        <v>11</v>
      </c>
      <c r="B123" s="12" t="s">
        <v>147</v>
      </c>
      <c r="C123" s="12" t="s">
        <v>24</v>
      </c>
      <c r="D123" s="12" t="s">
        <v>145</v>
      </c>
      <c r="E123" s="13">
        <v>66.99</v>
      </c>
      <c r="F123" s="13">
        <f t="shared" si="1"/>
        <v>33.495</v>
      </c>
      <c r="G123" s="13">
        <v>87.96</v>
      </c>
      <c r="H123" s="13">
        <v>43.98</v>
      </c>
      <c r="I123" s="15">
        <v>77.475</v>
      </c>
    </row>
    <row r="124" spans="1:9">
      <c r="A124" s="12" t="s">
        <v>11</v>
      </c>
      <c r="B124" s="12" t="s">
        <v>148</v>
      </c>
      <c r="C124" s="12" t="s">
        <v>24</v>
      </c>
      <c r="D124" s="12" t="s">
        <v>145</v>
      </c>
      <c r="E124" s="13">
        <v>71.13</v>
      </c>
      <c r="F124" s="13">
        <f t="shared" si="1"/>
        <v>35.565</v>
      </c>
      <c r="G124" s="13">
        <v>83</v>
      </c>
      <c r="H124" s="13">
        <v>41.5</v>
      </c>
      <c r="I124" s="15">
        <v>77.065</v>
      </c>
    </row>
    <row r="125" spans="1:9">
      <c r="A125" s="12" t="s">
        <v>11</v>
      </c>
      <c r="B125" s="12" t="s">
        <v>149</v>
      </c>
      <c r="C125" s="12" t="s">
        <v>24</v>
      </c>
      <c r="D125" s="12" t="s">
        <v>145</v>
      </c>
      <c r="E125" s="13">
        <v>67.91</v>
      </c>
      <c r="F125" s="13">
        <f t="shared" si="1"/>
        <v>33.955</v>
      </c>
      <c r="G125" s="13">
        <v>83.8</v>
      </c>
      <c r="H125" s="13">
        <v>41.9</v>
      </c>
      <c r="I125" s="15">
        <v>75.855</v>
      </c>
    </row>
    <row r="126" spans="1:9">
      <c r="A126" s="12" t="s">
        <v>11</v>
      </c>
      <c r="B126" s="12" t="s">
        <v>150</v>
      </c>
      <c r="C126" s="12" t="s">
        <v>24</v>
      </c>
      <c r="D126" s="12" t="s">
        <v>145</v>
      </c>
      <c r="E126" s="13">
        <v>64.04</v>
      </c>
      <c r="F126" s="13">
        <f t="shared" si="1"/>
        <v>32.02</v>
      </c>
      <c r="G126" s="13">
        <v>83.4</v>
      </c>
      <c r="H126" s="13">
        <v>41.7</v>
      </c>
      <c r="I126" s="15">
        <v>73.72</v>
      </c>
    </row>
    <row r="127" spans="1:9">
      <c r="A127" s="12" t="s">
        <v>83</v>
      </c>
      <c r="B127" s="12" t="s">
        <v>151</v>
      </c>
      <c r="C127" s="12" t="s">
        <v>24</v>
      </c>
      <c r="D127" s="12" t="s">
        <v>152</v>
      </c>
      <c r="E127" s="13">
        <v>79.17</v>
      </c>
      <c r="F127" s="13">
        <f t="shared" si="1"/>
        <v>39.585</v>
      </c>
      <c r="G127" s="13">
        <v>88.8</v>
      </c>
      <c r="H127" s="13">
        <v>44.4</v>
      </c>
      <c r="I127" s="15">
        <v>83.985</v>
      </c>
    </row>
    <row r="128" spans="1:9">
      <c r="A128" s="12" t="s">
        <v>83</v>
      </c>
      <c r="B128" s="12" t="s">
        <v>153</v>
      </c>
      <c r="C128" s="12" t="s">
        <v>24</v>
      </c>
      <c r="D128" s="12" t="s">
        <v>152</v>
      </c>
      <c r="E128" s="13">
        <v>76.89</v>
      </c>
      <c r="F128" s="13">
        <f t="shared" si="1"/>
        <v>38.445</v>
      </c>
      <c r="G128" s="13">
        <v>80.71</v>
      </c>
      <c r="H128" s="13">
        <v>40.355</v>
      </c>
      <c r="I128" s="15">
        <v>78.8</v>
      </c>
    </row>
    <row r="129" spans="1:9">
      <c r="A129" s="12" t="s">
        <v>83</v>
      </c>
      <c r="B129" s="12" t="s">
        <v>154</v>
      </c>
      <c r="C129" s="12" t="s">
        <v>24</v>
      </c>
      <c r="D129" s="12" t="s">
        <v>152</v>
      </c>
      <c r="E129" s="13">
        <v>63.42</v>
      </c>
      <c r="F129" s="13">
        <f t="shared" si="1"/>
        <v>31.71</v>
      </c>
      <c r="G129" s="13">
        <v>73.86</v>
      </c>
      <c r="H129" s="13">
        <v>36.93</v>
      </c>
      <c r="I129" s="15">
        <v>68.64</v>
      </c>
    </row>
    <row r="130" spans="1:9">
      <c r="A130" s="12" t="s">
        <v>83</v>
      </c>
      <c r="B130" s="12" t="s">
        <v>155</v>
      </c>
      <c r="C130" s="12" t="s">
        <v>24</v>
      </c>
      <c r="D130" s="12" t="s">
        <v>156</v>
      </c>
      <c r="E130" s="13">
        <v>88.58</v>
      </c>
      <c r="F130" s="13">
        <f t="shared" si="1"/>
        <v>44.29</v>
      </c>
      <c r="G130" s="13">
        <v>90.68</v>
      </c>
      <c r="H130" s="13">
        <v>45.34</v>
      </c>
      <c r="I130" s="15">
        <v>89.63</v>
      </c>
    </row>
    <row r="131" spans="1:9">
      <c r="A131" s="12" t="s">
        <v>83</v>
      </c>
      <c r="B131" s="12" t="s">
        <v>157</v>
      </c>
      <c r="C131" s="12" t="s">
        <v>24</v>
      </c>
      <c r="D131" s="12" t="s">
        <v>156</v>
      </c>
      <c r="E131" s="13">
        <v>78.53</v>
      </c>
      <c r="F131" s="13">
        <f t="shared" si="1"/>
        <v>39.265</v>
      </c>
      <c r="G131" s="13">
        <v>91.14</v>
      </c>
      <c r="H131" s="13">
        <v>45.57</v>
      </c>
      <c r="I131" s="15">
        <v>84.835</v>
      </c>
    </row>
    <row r="132" spans="1:9">
      <c r="A132" s="12" t="s">
        <v>83</v>
      </c>
      <c r="B132" s="12" t="s">
        <v>158</v>
      </c>
      <c r="C132" s="12" t="s">
        <v>24</v>
      </c>
      <c r="D132" s="12" t="s">
        <v>156</v>
      </c>
      <c r="E132" s="13">
        <v>77.7</v>
      </c>
      <c r="F132" s="13">
        <f t="shared" si="1"/>
        <v>38.85</v>
      </c>
      <c r="G132" s="13">
        <v>90.54</v>
      </c>
      <c r="H132" s="13">
        <v>45.27</v>
      </c>
      <c r="I132" s="15">
        <v>84.12</v>
      </c>
    </row>
    <row r="133" spans="1:9">
      <c r="A133" s="12" t="s">
        <v>11</v>
      </c>
      <c r="B133" s="12" t="s">
        <v>159</v>
      </c>
      <c r="C133" s="12" t="s">
        <v>160</v>
      </c>
      <c r="D133" s="12" t="s">
        <v>161</v>
      </c>
      <c r="E133" s="13">
        <v>52.92</v>
      </c>
      <c r="F133" s="13">
        <f t="shared" ref="F133:F196" si="2">E133*0.5</f>
        <v>26.46</v>
      </c>
      <c r="G133" s="13">
        <v>85.36</v>
      </c>
      <c r="H133" s="13">
        <v>42.68</v>
      </c>
      <c r="I133" s="15">
        <v>69.14</v>
      </c>
    </row>
    <row r="134" spans="1:9">
      <c r="A134" s="12" t="s">
        <v>11</v>
      </c>
      <c r="B134" s="12" t="s">
        <v>162</v>
      </c>
      <c r="C134" s="12" t="s">
        <v>160</v>
      </c>
      <c r="D134" s="12" t="s">
        <v>161</v>
      </c>
      <c r="E134" s="13">
        <v>58.18</v>
      </c>
      <c r="F134" s="13">
        <f t="shared" si="2"/>
        <v>29.09</v>
      </c>
      <c r="G134" s="13" t="s">
        <v>15</v>
      </c>
      <c r="H134" s="13">
        <v>0</v>
      </c>
      <c r="I134" s="15">
        <v>29.09</v>
      </c>
    </row>
    <row r="135" spans="1:9">
      <c r="A135" s="12" t="s">
        <v>11</v>
      </c>
      <c r="B135" s="12" t="s">
        <v>163</v>
      </c>
      <c r="C135" s="12" t="s">
        <v>160</v>
      </c>
      <c r="D135" s="12" t="s">
        <v>161</v>
      </c>
      <c r="E135" s="13">
        <v>50.74</v>
      </c>
      <c r="F135" s="13">
        <f t="shared" si="2"/>
        <v>25.37</v>
      </c>
      <c r="G135" s="13" t="s">
        <v>15</v>
      </c>
      <c r="H135" s="13">
        <v>0</v>
      </c>
      <c r="I135" s="15">
        <v>25.37</v>
      </c>
    </row>
    <row r="136" spans="1:9">
      <c r="A136" s="12" t="s">
        <v>11</v>
      </c>
      <c r="B136" s="12" t="s">
        <v>164</v>
      </c>
      <c r="C136" s="12" t="s">
        <v>160</v>
      </c>
      <c r="D136" s="12" t="s">
        <v>165</v>
      </c>
      <c r="E136" s="13">
        <v>60.82</v>
      </c>
      <c r="F136" s="13">
        <f t="shared" si="2"/>
        <v>30.41</v>
      </c>
      <c r="G136" s="13">
        <v>83.48</v>
      </c>
      <c r="H136" s="13">
        <v>41.74</v>
      </c>
      <c r="I136" s="15">
        <v>72.15</v>
      </c>
    </row>
    <row r="137" spans="1:9">
      <c r="A137" s="12" t="s">
        <v>11</v>
      </c>
      <c r="B137" s="12" t="s">
        <v>166</v>
      </c>
      <c r="C137" s="12" t="s">
        <v>160</v>
      </c>
      <c r="D137" s="12" t="s">
        <v>165</v>
      </c>
      <c r="E137" s="13">
        <v>55.47</v>
      </c>
      <c r="F137" s="13">
        <f t="shared" si="2"/>
        <v>27.735</v>
      </c>
      <c r="G137" s="13">
        <v>84.68</v>
      </c>
      <c r="H137" s="13">
        <v>42.34</v>
      </c>
      <c r="I137" s="15">
        <v>70.075</v>
      </c>
    </row>
    <row r="138" spans="1:9">
      <c r="A138" s="12" t="s">
        <v>11</v>
      </c>
      <c r="B138" s="12" t="s">
        <v>167</v>
      </c>
      <c r="C138" s="12" t="s">
        <v>160</v>
      </c>
      <c r="D138" s="12" t="s">
        <v>165</v>
      </c>
      <c r="E138" s="13">
        <v>55.28</v>
      </c>
      <c r="F138" s="13">
        <f t="shared" si="2"/>
        <v>27.64</v>
      </c>
      <c r="G138" s="13">
        <v>83.06</v>
      </c>
      <c r="H138" s="13">
        <v>41.53</v>
      </c>
      <c r="I138" s="15">
        <v>69.17</v>
      </c>
    </row>
    <row r="139" spans="1:9">
      <c r="A139" s="12" t="s">
        <v>11</v>
      </c>
      <c r="B139" s="12" t="s">
        <v>168</v>
      </c>
      <c r="C139" s="12" t="s">
        <v>160</v>
      </c>
      <c r="D139" s="12" t="s">
        <v>169</v>
      </c>
      <c r="E139" s="13">
        <v>59.43</v>
      </c>
      <c r="F139" s="13">
        <f t="shared" si="2"/>
        <v>29.715</v>
      </c>
      <c r="G139" s="13">
        <v>86.36</v>
      </c>
      <c r="H139" s="13">
        <v>43.18</v>
      </c>
      <c r="I139" s="15">
        <v>72.895</v>
      </c>
    </row>
    <row r="140" spans="1:9">
      <c r="A140" s="12" t="s">
        <v>11</v>
      </c>
      <c r="B140" s="12" t="s">
        <v>170</v>
      </c>
      <c r="C140" s="12" t="s">
        <v>160</v>
      </c>
      <c r="D140" s="12" t="s">
        <v>169</v>
      </c>
      <c r="E140" s="13">
        <v>61.83</v>
      </c>
      <c r="F140" s="13">
        <f t="shared" si="2"/>
        <v>30.915</v>
      </c>
      <c r="G140" s="13">
        <v>82.44</v>
      </c>
      <c r="H140" s="13">
        <v>41.22</v>
      </c>
      <c r="I140" s="15">
        <v>72.135</v>
      </c>
    </row>
    <row r="141" spans="1:9">
      <c r="A141" s="12" t="s">
        <v>11</v>
      </c>
      <c r="B141" s="12" t="s">
        <v>171</v>
      </c>
      <c r="C141" s="12" t="s">
        <v>160</v>
      </c>
      <c r="D141" s="12" t="s">
        <v>169</v>
      </c>
      <c r="E141" s="13">
        <v>55.95</v>
      </c>
      <c r="F141" s="13">
        <f t="shared" si="2"/>
        <v>27.975</v>
      </c>
      <c r="G141" s="13">
        <v>81.96</v>
      </c>
      <c r="H141" s="13">
        <v>40.98</v>
      </c>
      <c r="I141" s="15">
        <v>68.955</v>
      </c>
    </row>
    <row r="142" spans="1:9">
      <c r="A142" s="12" t="s">
        <v>11</v>
      </c>
      <c r="B142" s="12" t="s">
        <v>172</v>
      </c>
      <c r="C142" s="12" t="s">
        <v>160</v>
      </c>
      <c r="D142" s="12" t="s">
        <v>169</v>
      </c>
      <c r="E142" s="13">
        <v>43.48</v>
      </c>
      <c r="F142" s="13">
        <f t="shared" si="2"/>
        <v>21.74</v>
      </c>
      <c r="G142" s="13">
        <v>84.28</v>
      </c>
      <c r="H142" s="13">
        <v>42.14</v>
      </c>
      <c r="I142" s="15">
        <v>63.88</v>
      </c>
    </row>
    <row r="143" spans="1:9">
      <c r="A143" s="12" t="s">
        <v>11</v>
      </c>
      <c r="B143" s="12" t="s">
        <v>173</v>
      </c>
      <c r="C143" s="12" t="s">
        <v>160</v>
      </c>
      <c r="D143" s="12" t="s">
        <v>174</v>
      </c>
      <c r="E143" s="13">
        <v>73.95</v>
      </c>
      <c r="F143" s="13">
        <f t="shared" si="2"/>
        <v>36.975</v>
      </c>
      <c r="G143" s="13">
        <v>85.8</v>
      </c>
      <c r="H143" s="13">
        <v>42.9</v>
      </c>
      <c r="I143" s="15">
        <v>79.875</v>
      </c>
    </row>
    <row r="144" spans="1:9">
      <c r="A144" s="12" t="s">
        <v>11</v>
      </c>
      <c r="B144" s="12" t="s">
        <v>175</v>
      </c>
      <c r="C144" s="12" t="s">
        <v>160</v>
      </c>
      <c r="D144" s="12" t="s">
        <v>174</v>
      </c>
      <c r="E144" s="13">
        <v>45.35</v>
      </c>
      <c r="F144" s="13">
        <f t="shared" si="2"/>
        <v>22.675</v>
      </c>
      <c r="G144" s="13">
        <v>82.44</v>
      </c>
      <c r="H144" s="13">
        <v>41.22</v>
      </c>
      <c r="I144" s="15">
        <v>63.895</v>
      </c>
    </row>
    <row r="145" spans="1:9">
      <c r="A145" s="12" t="s">
        <v>11</v>
      </c>
      <c r="B145" s="12" t="s">
        <v>176</v>
      </c>
      <c r="C145" s="12" t="s">
        <v>160</v>
      </c>
      <c r="D145" s="12" t="s">
        <v>177</v>
      </c>
      <c r="E145" s="13">
        <v>75.36</v>
      </c>
      <c r="F145" s="13">
        <f t="shared" si="2"/>
        <v>37.68</v>
      </c>
      <c r="G145" s="13">
        <v>89.3</v>
      </c>
      <c r="H145" s="13">
        <v>44.65</v>
      </c>
      <c r="I145" s="15">
        <v>82.33</v>
      </c>
    </row>
    <row r="146" spans="1:9">
      <c r="A146" s="12" t="s">
        <v>11</v>
      </c>
      <c r="B146" s="12" t="s">
        <v>178</v>
      </c>
      <c r="C146" s="12" t="s">
        <v>160</v>
      </c>
      <c r="D146" s="12" t="s">
        <v>177</v>
      </c>
      <c r="E146" s="13">
        <v>65.94</v>
      </c>
      <c r="F146" s="13">
        <f t="shared" si="2"/>
        <v>32.97</v>
      </c>
      <c r="G146" s="13">
        <v>95.74</v>
      </c>
      <c r="H146" s="13">
        <v>47.87</v>
      </c>
      <c r="I146" s="15">
        <v>80.84</v>
      </c>
    </row>
    <row r="147" spans="1:9">
      <c r="A147" s="12" t="s">
        <v>11</v>
      </c>
      <c r="B147" s="12" t="s">
        <v>179</v>
      </c>
      <c r="C147" s="12" t="s">
        <v>160</v>
      </c>
      <c r="D147" s="12" t="s">
        <v>177</v>
      </c>
      <c r="E147" s="13">
        <v>68.7</v>
      </c>
      <c r="F147" s="13">
        <f t="shared" si="2"/>
        <v>34.35</v>
      </c>
      <c r="G147" s="13">
        <v>91.48</v>
      </c>
      <c r="H147" s="13">
        <v>45.74</v>
      </c>
      <c r="I147" s="15">
        <v>80.09</v>
      </c>
    </row>
    <row r="148" spans="1:9">
      <c r="A148" s="12" t="s">
        <v>11</v>
      </c>
      <c r="B148" s="12" t="s">
        <v>180</v>
      </c>
      <c r="C148" s="12" t="s">
        <v>160</v>
      </c>
      <c r="D148" s="12" t="s">
        <v>177</v>
      </c>
      <c r="E148" s="13">
        <v>68.49</v>
      </c>
      <c r="F148" s="13">
        <f t="shared" si="2"/>
        <v>34.245</v>
      </c>
      <c r="G148" s="13">
        <v>90.94</v>
      </c>
      <c r="H148" s="13">
        <v>45.47</v>
      </c>
      <c r="I148" s="15">
        <v>79.715</v>
      </c>
    </row>
    <row r="149" spans="1:9">
      <c r="A149" s="12" t="s">
        <v>11</v>
      </c>
      <c r="B149" s="12" t="s">
        <v>181</v>
      </c>
      <c r="C149" s="12" t="s">
        <v>160</v>
      </c>
      <c r="D149" s="12" t="s">
        <v>177</v>
      </c>
      <c r="E149" s="13">
        <v>65.59</v>
      </c>
      <c r="F149" s="13">
        <f t="shared" si="2"/>
        <v>32.795</v>
      </c>
      <c r="G149" s="13">
        <v>92.22</v>
      </c>
      <c r="H149" s="13">
        <v>46.11</v>
      </c>
      <c r="I149" s="15">
        <v>78.905</v>
      </c>
    </row>
    <row r="150" spans="1:9">
      <c r="A150" s="12" t="s">
        <v>11</v>
      </c>
      <c r="B150" s="12" t="s">
        <v>182</v>
      </c>
      <c r="C150" s="12" t="s">
        <v>160</v>
      </c>
      <c r="D150" s="12" t="s">
        <v>177</v>
      </c>
      <c r="E150" s="13">
        <v>64.75</v>
      </c>
      <c r="F150" s="13">
        <f t="shared" si="2"/>
        <v>32.375</v>
      </c>
      <c r="G150" s="13">
        <v>92.12</v>
      </c>
      <c r="H150" s="13">
        <v>46.06</v>
      </c>
      <c r="I150" s="15">
        <v>78.435</v>
      </c>
    </row>
    <row r="151" spans="1:9">
      <c r="A151" s="12" t="s">
        <v>11</v>
      </c>
      <c r="B151" s="12" t="s">
        <v>183</v>
      </c>
      <c r="C151" s="12" t="s">
        <v>160</v>
      </c>
      <c r="D151" s="12" t="s">
        <v>177</v>
      </c>
      <c r="E151" s="13">
        <v>63.84</v>
      </c>
      <c r="F151" s="13">
        <f t="shared" si="2"/>
        <v>31.92</v>
      </c>
      <c r="G151" s="13">
        <v>92.14</v>
      </c>
      <c r="H151" s="13">
        <v>46.07</v>
      </c>
      <c r="I151" s="15">
        <v>77.99</v>
      </c>
    </row>
    <row r="152" spans="1:9">
      <c r="A152" s="12" t="s">
        <v>11</v>
      </c>
      <c r="B152" s="12" t="s">
        <v>184</v>
      </c>
      <c r="C152" s="12" t="s">
        <v>160</v>
      </c>
      <c r="D152" s="12" t="s">
        <v>177</v>
      </c>
      <c r="E152" s="13">
        <v>63.23</v>
      </c>
      <c r="F152" s="13">
        <f t="shared" si="2"/>
        <v>31.615</v>
      </c>
      <c r="G152" s="13">
        <v>91.98</v>
      </c>
      <c r="H152" s="13">
        <v>45.99</v>
      </c>
      <c r="I152" s="15">
        <v>77.605</v>
      </c>
    </row>
    <row r="153" spans="1:9">
      <c r="A153" s="12" t="s">
        <v>11</v>
      </c>
      <c r="B153" s="12" t="s">
        <v>185</v>
      </c>
      <c r="C153" s="12" t="s">
        <v>160</v>
      </c>
      <c r="D153" s="12" t="s">
        <v>177</v>
      </c>
      <c r="E153" s="13">
        <v>69.54</v>
      </c>
      <c r="F153" s="13">
        <f t="shared" si="2"/>
        <v>34.77</v>
      </c>
      <c r="G153" s="13">
        <v>84.96</v>
      </c>
      <c r="H153" s="13">
        <v>42.48</v>
      </c>
      <c r="I153" s="15">
        <v>77.25</v>
      </c>
    </row>
    <row r="154" spans="1:9">
      <c r="A154" s="12" t="s">
        <v>11</v>
      </c>
      <c r="B154" s="12" t="s">
        <v>186</v>
      </c>
      <c r="C154" s="12" t="s">
        <v>160</v>
      </c>
      <c r="D154" s="12" t="s">
        <v>177</v>
      </c>
      <c r="E154" s="13">
        <v>64.36</v>
      </c>
      <c r="F154" s="13">
        <f t="shared" si="2"/>
        <v>32.18</v>
      </c>
      <c r="G154" s="13">
        <v>89.7</v>
      </c>
      <c r="H154" s="13">
        <v>44.85</v>
      </c>
      <c r="I154" s="15">
        <v>77.03</v>
      </c>
    </row>
    <row r="155" spans="1:9">
      <c r="A155" s="12" t="s">
        <v>11</v>
      </c>
      <c r="B155" s="12" t="s">
        <v>187</v>
      </c>
      <c r="C155" s="12" t="s">
        <v>160</v>
      </c>
      <c r="D155" s="12" t="s">
        <v>177</v>
      </c>
      <c r="E155" s="13">
        <v>65.65</v>
      </c>
      <c r="F155" s="13">
        <f t="shared" si="2"/>
        <v>32.825</v>
      </c>
      <c r="G155" s="13">
        <v>87.82</v>
      </c>
      <c r="H155" s="13">
        <v>43.91</v>
      </c>
      <c r="I155" s="15">
        <v>76.735</v>
      </c>
    </row>
    <row r="156" spans="1:9">
      <c r="A156" s="12" t="s">
        <v>11</v>
      </c>
      <c r="B156" s="12" t="s">
        <v>188</v>
      </c>
      <c r="C156" s="12" t="s">
        <v>160</v>
      </c>
      <c r="D156" s="12" t="s">
        <v>177</v>
      </c>
      <c r="E156" s="13">
        <v>64.58</v>
      </c>
      <c r="F156" s="13">
        <f t="shared" si="2"/>
        <v>32.29</v>
      </c>
      <c r="G156" s="13">
        <v>88.38</v>
      </c>
      <c r="H156" s="13">
        <v>44.19</v>
      </c>
      <c r="I156" s="15">
        <v>76.48</v>
      </c>
    </row>
    <row r="157" spans="1:9">
      <c r="A157" s="12" t="s">
        <v>11</v>
      </c>
      <c r="B157" s="12" t="s">
        <v>189</v>
      </c>
      <c r="C157" s="12" t="s">
        <v>160</v>
      </c>
      <c r="D157" s="12" t="s">
        <v>177</v>
      </c>
      <c r="E157" s="13">
        <v>62.77</v>
      </c>
      <c r="F157" s="13">
        <f t="shared" si="2"/>
        <v>31.385</v>
      </c>
      <c r="G157" s="13">
        <v>90.16</v>
      </c>
      <c r="H157" s="13">
        <v>45.08</v>
      </c>
      <c r="I157" s="15">
        <v>76.465</v>
      </c>
    </row>
    <row r="158" spans="1:9">
      <c r="A158" s="12" t="s">
        <v>11</v>
      </c>
      <c r="B158" s="12" t="s">
        <v>190</v>
      </c>
      <c r="C158" s="12" t="s">
        <v>160</v>
      </c>
      <c r="D158" s="12" t="s">
        <v>177</v>
      </c>
      <c r="E158" s="13">
        <v>63.66</v>
      </c>
      <c r="F158" s="13">
        <f t="shared" si="2"/>
        <v>31.83</v>
      </c>
      <c r="G158" s="13">
        <v>89.24</v>
      </c>
      <c r="H158" s="13">
        <v>44.62</v>
      </c>
      <c r="I158" s="15">
        <v>76.45</v>
      </c>
    </row>
    <row r="159" spans="1:9">
      <c r="A159" s="12" t="s">
        <v>11</v>
      </c>
      <c r="B159" s="12" t="s">
        <v>191</v>
      </c>
      <c r="C159" s="12" t="s">
        <v>160</v>
      </c>
      <c r="D159" s="12" t="s">
        <v>177</v>
      </c>
      <c r="E159" s="13">
        <v>67.59</v>
      </c>
      <c r="F159" s="13">
        <f t="shared" si="2"/>
        <v>33.795</v>
      </c>
      <c r="G159" s="13" t="s">
        <v>15</v>
      </c>
      <c r="H159" s="13">
        <v>0</v>
      </c>
      <c r="I159" s="15">
        <v>33.795</v>
      </c>
    </row>
    <row r="160" spans="1:9">
      <c r="A160" s="12" t="s">
        <v>11</v>
      </c>
      <c r="B160" s="12" t="s">
        <v>192</v>
      </c>
      <c r="C160" s="12" t="s">
        <v>160</v>
      </c>
      <c r="D160" s="12" t="s">
        <v>193</v>
      </c>
      <c r="E160" s="13">
        <v>61.77</v>
      </c>
      <c r="F160" s="13">
        <f t="shared" si="2"/>
        <v>30.885</v>
      </c>
      <c r="G160" s="13">
        <v>88.46</v>
      </c>
      <c r="H160" s="13">
        <v>44.23</v>
      </c>
      <c r="I160" s="15">
        <v>75.115</v>
      </c>
    </row>
    <row r="161" spans="1:9">
      <c r="A161" s="12" t="s">
        <v>11</v>
      </c>
      <c r="B161" s="12" t="s">
        <v>194</v>
      </c>
      <c r="C161" s="12" t="s">
        <v>160</v>
      </c>
      <c r="D161" s="12" t="s">
        <v>193</v>
      </c>
      <c r="E161" s="13">
        <v>57.68</v>
      </c>
      <c r="F161" s="13">
        <f t="shared" si="2"/>
        <v>28.84</v>
      </c>
      <c r="G161" s="13">
        <v>91.8</v>
      </c>
      <c r="H161" s="13">
        <v>45.9</v>
      </c>
      <c r="I161" s="15">
        <v>74.74</v>
      </c>
    </row>
    <row r="162" spans="1:9">
      <c r="A162" s="12" t="s">
        <v>11</v>
      </c>
      <c r="B162" s="12" t="s">
        <v>195</v>
      </c>
      <c r="C162" s="12" t="s">
        <v>160</v>
      </c>
      <c r="D162" s="12" t="s">
        <v>193</v>
      </c>
      <c r="E162" s="13">
        <v>58.93</v>
      </c>
      <c r="F162" s="13">
        <f t="shared" si="2"/>
        <v>29.465</v>
      </c>
      <c r="G162" s="13">
        <v>89.04</v>
      </c>
      <c r="H162" s="13">
        <v>44.52</v>
      </c>
      <c r="I162" s="15">
        <v>73.985</v>
      </c>
    </row>
    <row r="163" spans="1:9">
      <c r="A163" s="12" t="s">
        <v>11</v>
      </c>
      <c r="B163" s="12" t="s">
        <v>196</v>
      </c>
      <c r="C163" s="12" t="s">
        <v>160</v>
      </c>
      <c r="D163" s="12" t="s">
        <v>193</v>
      </c>
      <c r="E163" s="13">
        <v>59.22</v>
      </c>
      <c r="F163" s="13">
        <f t="shared" si="2"/>
        <v>29.61</v>
      </c>
      <c r="G163" s="13">
        <v>88.64</v>
      </c>
      <c r="H163" s="13">
        <v>44.32</v>
      </c>
      <c r="I163" s="15">
        <v>73.93</v>
      </c>
    </row>
    <row r="164" spans="1:9">
      <c r="A164" s="12" t="s">
        <v>11</v>
      </c>
      <c r="B164" s="12" t="s">
        <v>197</v>
      </c>
      <c r="C164" s="12" t="s">
        <v>160</v>
      </c>
      <c r="D164" s="12" t="s">
        <v>193</v>
      </c>
      <c r="E164" s="13">
        <v>57.3</v>
      </c>
      <c r="F164" s="13">
        <f t="shared" si="2"/>
        <v>28.65</v>
      </c>
      <c r="G164" s="13">
        <v>88.96</v>
      </c>
      <c r="H164" s="13">
        <v>44.48</v>
      </c>
      <c r="I164" s="15">
        <v>73.13</v>
      </c>
    </row>
    <row r="165" spans="1:9">
      <c r="A165" s="12" t="s">
        <v>11</v>
      </c>
      <c r="B165" s="12" t="s">
        <v>198</v>
      </c>
      <c r="C165" s="12" t="s">
        <v>160</v>
      </c>
      <c r="D165" s="12" t="s">
        <v>193</v>
      </c>
      <c r="E165" s="13">
        <v>62.16</v>
      </c>
      <c r="F165" s="13">
        <f t="shared" si="2"/>
        <v>31.08</v>
      </c>
      <c r="G165" s="13">
        <v>83.4</v>
      </c>
      <c r="H165" s="13">
        <v>41.7</v>
      </c>
      <c r="I165" s="15">
        <v>72.78</v>
      </c>
    </row>
    <row r="166" spans="1:9">
      <c r="A166" s="12" t="s">
        <v>11</v>
      </c>
      <c r="B166" s="12" t="s">
        <v>199</v>
      </c>
      <c r="C166" s="12" t="s">
        <v>160</v>
      </c>
      <c r="D166" s="12" t="s">
        <v>193</v>
      </c>
      <c r="E166" s="13">
        <v>57.57</v>
      </c>
      <c r="F166" s="13">
        <f t="shared" si="2"/>
        <v>28.785</v>
      </c>
      <c r="G166" s="13">
        <v>86.38</v>
      </c>
      <c r="H166" s="13">
        <v>43.19</v>
      </c>
      <c r="I166" s="15">
        <v>71.975</v>
      </c>
    </row>
    <row r="167" spans="1:9">
      <c r="A167" s="12" t="s">
        <v>11</v>
      </c>
      <c r="B167" s="12" t="s">
        <v>200</v>
      </c>
      <c r="C167" s="12" t="s">
        <v>160</v>
      </c>
      <c r="D167" s="12" t="s">
        <v>193</v>
      </c>
      <c r="E167" s="13">
        <v>57.25</v>
      </c>
      <c r="F167" s="13">
        <f t="shared" si="2"/>
        <v>28.625</v>
      </c>
      <c r="G167" s="13">
        <v>86.5</v>
      </c>
      <c r="H167" s="13">
        <v>43.25</v>
      </c>
      <c r="I167" s="15">
        <v>71.875</v>
      </c>
    </row>
    <row r="168" spans="1:9">
      <c r="A168" s="12" t="s">
        <v>11</v>
      </c>
      <c r="B168" s="12" t="s">
        <v>201</v>
      </c>
      <c r="C168" s="12" t="s">
        <v>160</v>
      </c>
      <c r="D168" s="12" t="s">
        <v>193</v>
      </c>
      <c r="E168" s="13">
        <v>58.38</v>
      </c>
      <c r="F168" s="13">
        <f t="shared" si="2"/>
        <v>29.19</v>
      </c>
      <c r="G168" s="13">
        <v>83.78</v>
      </c>
      <c r="H168" s="13">
        <v>41.89</v>
      </c>
      <c r="I168" s="15">
        <v>71.08</v>
      </c>
    </row>
    <row r="169" spans="1:9">
      <c r="A169" s="12" t="s">
        <v>11</v>
      </c>
      <c r="B169" s="12" t="s">
        <v>202</v>
      </c>
      <c r="C169" s="12" t="s">
        <v>160</v>
      </c>
      <c r="D169" s="12" t="s">
        <v>193</v>
      </c>
      <c r="E169" s="13">
        <v>56.95</v>
      </c>
      <c r="F169" s="13">
        <f t="shared" si="2"/>
        <v>28.475</v>
      </c>
      <c r="G169" s="13">
        <v>84.72</v>
      </c>
      <c r="H169" s="13">
        <v>42.36</v>
      </c>
      <c r="I169" s="15">
        <v>70.835</v>
      </c>
    </row>
    <row r="170" spans="1:9">
      <c r="A170" s="12" t="s">
        <v>11</v>
      </c>
      <c r="B170" s="12" t="s">
        <v>203</v>
      </c>
      <c r="C170" s="12" t="s">
        <v>160</v>
      </c>
      <c r="D170" s="12" t="s">
        <v>193</v>
      </c>
      <c r="E170" s="13">
        <v>56.15</v>
      </c>
      <c r="F170" s="13">
        <f t="shared" si="2"/>
        <v>28.075</v>
      </c>
      <c r="G170" s="13">
        <v>85.2</v>
      </c>
      <c r="H170" s="13">
        <v>42.6</v>
      </c>
      <c r="I170" s="15">
        <v>70.675</v>
      </c>
    </row>
    <row r="171" spans="1:9">
      <c r="A171" s="12" t="s">
        <v>11</v>
      </c>
      <c r="B171" s="12" t="s">
        <v>204</v>
      </c>
      <c r="C171" s="12" t="s">
        <v>160</v>
      </c>
      <c r="D171" s="12" t="s">
        <v>193</v>
      </c>
      <c r="E171" s="13">
        <v>56.14</v>
      </c>
      <c r="F171" s="13">
        <f t="shared" si="2"/>
        <v>28.07</v>
      </c>
      <c r="G171" s="13">
        <v>84.46</v>
      </c>
      <c r="H171" s="13">
        <v>42.23</v>
      </c>
      <c r="I171" s="15">
        <v>70.3</v>
      </c>
    </row>
    <row r="172" spans="1:9">
      <c r="A172" s="12" t="s">
        <v>11</v>
      </c>
      <c r="B172" s="12" t="s">
        <v>205</v>
      </c>
      <c r="C172" s="12" t="s">
        <v>160</v>
      </c>
      <c r="D172" s="12" t="s">
        <v>193</v>
      </c>
      <c r="E172" s="13">
        <v>56.54</v>
      </c>
      <c r="F172" s="13">
        <f t="shared" si="2"/>
        <v>28.27</v>
      </c>
      <c r="G172" s="13">
        <v>83.12</v>
      </c>
      <c r="H172" s="13">
        <v>41.56</v>
      </c>
      <c r="I172" s="15">
        <v>69.83</v>
      </c>
    </row>
    <row r="173" spans="1:9">
      <c r="A173" s="12" t="s">
        <v>11</v>
      </c>
      <c r="B173" s="12" t="s">
        <v>206</v>
      </c>
      <c r="C173" s="12" t="s">
        <v>160</v>
      </c>
      <c r="D173" s="12" t="s">
        <v>193</v>
      </c>
      <c r="E173" s="13">
        <v>62.89</v>
      </c>
      <c r="F173" s="13">
        <f t="shared" si="2"/>
        <v>31.445</v>
      </c>
      <c r="G173" s="13" t="s">
        <v>15</v>
      </c>
      <c r="H173" s="13">
        <v>0</v>
      </c>
      <c r="I173" s="15">
        <v>31.445</v>
      </c>
    </row>
    <row r="174" spans="1:9">
      <c r="A174" s="12" t="s">
        <v>11</v>
      </c>
      <c r="B174" s="12" t="s">
        <v>207</v>
      </c>
      <c r="C174" s="12" t="s">
        <v>160</v>
      </c>
      <c r="D174" s="12" t="s">
        <v>193</v>
      </c>
      <c r="E174" s="13">
        <v>56.58</v>
      </c>
      <c r="F174" s="13">
        <f t="shared" si="2"/>
        <v>28.29</v>
      </c>
      <c r="G174" s="13" t="s">
        <v>15</v>
      </c>
      <c r="H174" s="13">
        <v>0</v>
      </c>
      <c r="I174" s="15">
        <v>28.29</v>
      </c>
    </row>
    <row r="175" spans="1:9">
      <c r="A175" s="12" t="s">
        <v>11</v>
      </c>
      <c r="B175" s="12" t="s">
        <v>208</v>
      </c>
      <c r="C175" s="12" t="s">
        <v>160</v>
      </c>
      <c r="D175" s="12" t="s">
        <v>209</v>
      </c>
      <c r="E175" s="13">
        <v>81.84</v>
      </c>
      <c r="F175" s="13">
        <f t="shared" si="2"/>
        <v>40.92</v>
      </c>
      <c r="G175" s="13">
        <v>87.64</v>
      </c>
      <c r="H175" s="13">
        <v>43.82</v>
      </c>
      <c r="I175" s="15">
        <v>84.74</v>
      </c>
    </row>
    <row r="176" spans="1:9">
      <c r="A176" s="12" t="s">
        <v>11</v>
      </c>
      <c r="B176" s="12" t="s">
        <v>210</v>
      </c>
      <c r="C176" s="12" t="s">
        <v>160</v>
      </c>
      <c r="D176" s="12" t="s">
        <v>209</v>
      </c>
      <c r="E176" s="13">
        <v>71.1</v>
      </c>
      <c r="F176" s="13">
        <f t="shared" si="2"/>
        <v>35.55</v>
      </c>
      <c r="G176" s="13">
        <v>83.28</v>
      </c>
      <c r="H176" s="13">
        <v>41.64</v>
      </c>
      <c r="I176" s="15">
        <v>77.19</v>
      </c>
    </row>
    <row r="177" spans="1:9">
      <c r="A177" s="12" t="s">
        <v>11</v>
      </c>
      <c r="B177" s="12" t="s">
        <v>211</v>
      </c>
      <c r="C177" s="12" t="s">
        <v>160</v>
      </c>
      <c r="D177" s="12" t="s">
        <v>209</v>
      </c>
      <c r="E177" s="13">
        <v>75.53</v>
      </c>
      <c r="F177" s="13">
        <f t="shared" si="2"/>
        <v>37.765</v>
      </c>
      <c r="G177" s="13" t="s">
        <v>15</v>
      </c>
      <c r="H177" s="13">
        <v>0</v>
      </c>
      <c r="I177" s="15">
        <v>37.765</v>
      </c>
    </row>
    <row r="178" spans="1:9">
      <c r="A178" s="12" t="s">
        <v>83</v>
      </c>
      <c r="B178" s="12" t="s">
        <v>212</v>
      </c>
      <c r="C178" s="12" t="s">
        <v>160</v>
      </c>
      <c r="D178" s="12" t="s">
        <v>213</v>
      </c>
      <c r="E178" s="13">
        <v>77.72</v>
      </c>
      <c r="F178" s="13">
        <f t="shared" si="2"/>
        <v>38.86</v>
      </c>
      <c r="G178" s="13">
        <v>87.84</v>
      </c>
      <c r="H178" s="13">
        <v>43.92</v>
      </c>
      <c r="I178" s="15">
        <v>82.78</v>
      </c>
    </row>
    <row r="179" spans="1:9">
      <c r="A179" s="12" t="s">
        <v>83</v>
      </c>
      <c r="B179" s="12" t="s">
        <v>214</v>
      </c>
      <c r="C179" s="12" t="s">
        <v>160</v>
      </c>
      <c r="D179" s="12" t="s">
        <v>213</v>
      </c>
      <c r="E179" s="13">
        <v>81.79</v>
      </c>
      <c r="F179" s="13">
        <f t="shared" si="2"/>
        <v>40.895</v>
      </c>
      <c r="G179" s="13">
        <v>80.02</v>
      </c>
      <c r="H179" s="13">
        <v>40.01</v>
      </c>
      <c r="I179" s="15">
        <v>80.905</v>
      </c>
    </row>
    <row r="180" spans="1:9">
      <c r="A180" s="12" t="s">
        <v>83</v>
      </c>
      <c r="B180" s="12" t="s">
        <v>215</v>
      </c>
      <c r="C180" s="12" t="s">
        <v>160</v>
      </c>
      <c r="D180" s="12" t="s">
        <v>213</v>
      </c>
      <c r="E180" s="13">
        <v>76.69</v>
      </c>
      <c r="F180" s="13">
        <f t="shared" si="2"/>
        <v>38.345</v>
      </c>
      <c r="G180" s="13">
        <v>81.86</v>
      </c>
      <c r="H180" s="13">
        <v>40.93</v>
      </c>
      <c r="I180" s="15">
        <v>79.275</v>
      </c>
    </row>
    <row r="181" spans="1:9">
      <c r="A181" s="12" t="s">
        <v>83</v>
      </c>
      <c r="B181" s="12" t="s">
        <v>216</v>
      </c>
      <c r="C181" s="12" t="s">
        <v>160</v>
      </c>
      <c r="D181" s="12" t="s">
        <v>213</v>
      </c>
      <c r="E181" s="13">
        <v>82.57</v>
      </c>
      <c r="F181" s="13">
        <f t="shared" si="2"/>
        <v>41.285</v>
      </c>
      <c r="G181" s="13">
        <v>75.71</v>
      </c>
      <c r="H181" s="13">
        <v>37.855</v>
      </c>
      <c r="I181" s="15">
        <v>79.14</v>
      </c>
    </row>
    <row r="182" spans="1:9">
      <c r="A182" s="12" t="s">
        <v>83</v>
      </c>
      <c r="B182" s="12" t="s">
        <v>217</v>
      </c>
      <c r="C182" s="12" t="s">
        <v>160</v>
      </c>
      <c r="D182" s="12" t="s">
        <v>213</v>
      </c>
      <c r="E182" s="13">
        <v>79.7</v>
      </c>
      <c r="F182" s="13">
        <f t="shared" si="2"/>
        <v>39.85</v>
      </c>
      <c r="G182" s="13">
        <v>77.255</v>
      </c>
      <c r="H182" s="13">
        <v>38.6275</v>
      </c>
      <c r="I182" s="15">
        <v>78.4775</v>
      </c>
    </row>
    <row r="183" spans="1:9">
      <c r="A183" s="12" t="s">
        <v>83</v>
      </c>
      <c r="B183" s="12" t="s">
        <v>218</v>
      </c>
      <c r="C183" s="12" t="s">
        <v>160</v>
      </c>
      <c r="D183" s="12" t="s">
        <v>213</v>
      </c>
      <c r="E183" s="13">
        <v>80.77</v>
      </c>
      <c r="F183" s="13">
        <f t="shared" si="2"/>
        <v>40.385</v>
      </c>
      <c r="G183" s="13">
        <v>72.785</v>
      </c>
      <c r="H183" s="13">
        <v>36.3925</v>
      </c>
      <c r="I183" s="15">
        <v>76.7775</v>
      </c>
    </row>
    <row r="184" spans="1:9">
      <c r="A184" s="12" t="s">
        <v>83</v>
      </c>
      <c r="B184" s="12" t="s">
        <v>219</v>
      </c>
      <c r="C184" s="12" t="s">
        <v>160</v>
      </c>
      <c r="D184" s="12" t="s">
        <v>213</v>
      </c>
      <c r="E184" s="13">
        <v>77.02</v>
      </c>
      <c r="F184" s="13">
        <f t="shared" si="2"/>
        <v>38.51</v>
      </c>
      <c r="G184" s="13">
        <v>75.99</v>
      </c>
      <c r="H184" s="13">
        <v>37.995</v>
      </c>
      <c r="I184" s="15">
        <v>76.505</v>
      </c>
    </row>
    <row r="185" spans="1:9">
      <c r="A185" s="12" t="s">
        <v>83</v>
      </c>
      <c r="B185" s="12" t="s">
        <v>220</v>
      </c>
      <c r="C185" s="12" t="s">
        <v>160</v>
      </c>
      <c r="D185" s="12" t="s">
        <v>213</v>
      </c>
      <c r="E185" s="13">
        <v>77.4</v>
      </c>
      <c r="F185" s="13">
        <f t="shared" si="2"/>
        <v>38.7</v>
      </c>
      <c r="G185" s="13">
        <v>73.67</v>
      </c>
      <c r="H185" s="13">
        <v>36.835</v>
      </c>
      <c r="I185" s="15">
        <v>75.535</v>
      </c>
    </row>
    <row r="186" spans="1:9">
      <c r="A186" s="12" t="s">
        <v>83</v>
      </c>
      <c r="B186" s="12" t="s">
        <v>221</v>
      </c>
      <c r="C186" s="12" t="s">
        <v>160</v>
      </c>
      <c r="D186" s="12" t="s">
        <v>213</v>
      </c>
      <c r="E186" s="13">
        <v>75.73</v>
      </c>
      <c r="F186" s="13">
        <f t="shared" si="2"/>
        <v>37.865</v>
      </c>
      <c r="G186" s="13">
        <v>69.12</v>
      </c>
      <c r="H186" s="13">
        <v>34.56</v>
      </c>
      <c r="I186" s="15">
        <v>72.425</v>
      </c>
    </row>
    <row r="187" spans="1:9">
      <c r="A187" s="12" t="s">
        <v>83</v>
      </c>
      <c r="B187" s="12" t="s">
        <v>222</v>
      </c>
      <c r="C187" s="12" t="s">
        <v>160</v>
      </c>
      <c r="D187" s="12" t="s">
        <v>213</v>
      </c>
      <c r="E187" s="13">
        <v>78.35</v>
      </c>
      <c r="F187" s="13">
        <f t="shared" si="2"/>
        <v>39.175</v>
      </c>
      <c r="G187" s="13">
        <v>65.64</v>
      </c>
      <c r="H187" s="13">
        <v>32.82</v>
      </c>
      <c r="I187" s="15">
        <v>71.995</v>
      </c>
    </row>
    <row r="188" spans="1:9">
      <c r="A188" s="12" t="s">
        <v>83</v>
      </c>
      <c r="B188" s="12" t="s">
        <v>223</v>
      </c>
      <c r="C188" s="12" t="s">
        <v>160</v>
      </c>
      <c r="D188" s="12" t="s">
        <v>213</v>
      </c>
      <c r="E188" s="13">
        <v>77.24</v>
      </c>
      <c r="F188" s="13">
        <f t="shared" si="2"/>
        <v>38.62</v>
      </c>
      <c r="G188" s="13">
        <v>65.435</v>
      </c>
      <c r="H188" s="13">
        <v>32.7175</v>
      </c>
      <c r="I188" s="15">
        <v>71.3375</v>
      </c>
    </row>
    <row r="189" spans="1:9">
      <c r="A189" s="12" t="s">
        <v>83</v>
      </c>
      <c r="B189" s="12" t="s">
        <v>224</v>
      </c>
      <c r="C189" s="12" t="s">
        <v>160</v>
      </c>
      <c r="D189" s="12" t="s">
        <v>213</v>
      </c>
      <c r="E189" s="13">
        <v>78.72</v>
      </c>
      <c r="F189" s="13">
        <f t="shared" si="2"/>
        <v>39.36</v>
      </c>
      <c r="G189" s="13" t="s">
        <v>15</v>
      </c>
      <c r="H189" s="13">
        <v>0</v>
      </c>
      <c r="I189" s="15">
        <v>39.36</v>
      </c>
    </row>
    <row r="190" spans="1:9">
      <c r="A190" s="12" t="s">
        <v>83</v>
      </c>
      <c r="B190" s="12" t="s">
        <v>225</v>
      </c>
      <c r="C190" s="12" t="s">
        <v>160</v>
      </c>
      <c r="D190" s="12" t="s">
        <v>213</v>
      </c>
      <c r="E190" s="13">
        <v>78.32</v>
      </c>
      <c r="F190" s="13">
        <f t="shared" si="2"/>
        <v>39.16</v>
      </c>
      <c r="G190" s="13" t="s">
        <v>15</v>
      </c>
      <c r="H190" s="13">
        <v>0</v>
      </c>
      <c r="I190" s="15">
        <v>39.16</v>
      </c>
    </row>
    <row r="191" spans="1:9">
      <c r="A191" s="12" t="s">
        <v>83</v>
      </c>
      <c r="B191" s="12" t="s">
        <v>226</v>
      </c>
      <c r="C191" s="12" t="s">
        <v>160</v>
      </c>
      <c r="D191" s="12" t="s">
        <v>213</v>
      </c>
      <c r="E191" s="13">
        <v>77.83</v>
      </c>
      <c r="F191" s="13">
        <f t="shared" si="2"/>
        <v>38.915</v>
      </c>
      <c r="G191" s="13" t="s">
        <v>15</v>
      </c>
      <c r="H191" s="13">
        <v>0</v>
      </c>
      <c r="I191" s="15">
        <v>38.915</v>
      </c>
    </row>
    <row r="192" spans="1:9">
      <c r="A192" s="12" t="s">
        <v>83</v>
      </c>
      <c r="B192" s="12" t="s">
        <v>227</v>
      </c>
      <c r="C192" s="12" t="s">
        <v>160</v>
      </c>
      <c r="D192" s="12" t="s">
        <v>213</v>
      </c>
      <c r="E192" s="13">
        <v>77.48</v>
      </c>
      <c r="F192" s="13">
        <f t="shared" si="2"/>
        <v>38.74</v>
      </c>
      <c r="G192" s="13" t="s">
        <v>15</v>
      </c>
      <c r="H192" s="13">
        <v>0</v>
      </c>
      <c r="I192" s="15">
        <v>38.74</v>
      </c>
    </row>
    <row r="193" spans="1:9">
      <c r="A193" s="12" t="s">
        <v>83</v>
      </c>
      <c r="B193" s="12" t="s">
        <v>228</v>
      </c>
      <c r="C193" s="12" t="s">
        <v>160</v>
      </c>
      <c r="D193" s="12" t="s">
        <v>229</v>
      </c>
      <c r="E193" s="13">
        <v>86.45</v>
      </c>
      <c r="F193" s="13">
        <f t="shared" si="2"/>
        <v>43.225</v>
      </c>
      <c r="G193" s="13">
        <v>93.04</v>
      </c>
      <c r="H193" s="13">
        <v>46.52</v>
      </c>
      <c r="I193" s="15">
        <v>89.745</v>
      </c>
    </row>
    <row r="194" spans="1:9">
      <c r="A194" s="12" t="s">
        <v>83</v>
      </c>
      <c r="B194" s="12" t="s">
        <v>230</v>
      </c>
      <c r="C194" s="12" t="s">
        <v>160</v>
      </c>
      <c r="D194" s="12" t="s">
        <v>229</v>
      </c>
      <c r="E194" s="13">
        <v>84.61</v>
      </c>
      <c r="F194" s="13">
        <f t="shared" si="2"/>
        <v>42.305</v>
      </c>
      <c r="G194" s="13">
        <v>93.3</v>
      </c>
      <c r="H194" s="13">
        <v>46.65</v>
      </c>
      <c r="I194" s="15">
        <v>88.955</v>
      </c>
    </row>
    <row r="195" spans="1:9">
      <c r="A195" s="12" t="s">
        <v>83</v>
      </c>
      <c r="B195" s="12" t="s">
        <v>231</v>
      </c>
      <c r="C195" s="12" t="s">
        <v>160</v>
      </c>
      <c r="D195" s="12" t="s">
        <v>229</v>
      </c>
      <c r="E195" s="13">
        <v>84.29</v>
      </c>
      <c r="F195" s="13">
        <f t="shared" si="2"/>
        <v>42.145</v>
      </c>
      <c r="G195" s="13">
        <v>92.06</v>
      </c>
      <c r="H195" s="13">
        <v>46.03</v>
      </c>
      <c r="I195" s="15">
        <v>88.175</v>
      </c>
    </row>
    <row r="196" spans="1:9">
      <c r="A196" s="12" t="s">
        <v>83</v>
      </c>
      <c r="B196" s="12" t="s">
        <v>232</v>
      </c>
      <c r="C196" s="12" t="s">
        <v>160</v>
      </c>
      <c r="D196" s="12" t="s">
        <v>229</v>
      </c>
      <c r="E196" s="13">
        <v>86.25</v>
      </c>
      <c r="F196" s="13">
        <f t="shared" si="2"/>
        <v>43.125</v>
      </c>
      <c r="G196" s="13">
        <v>89.4</v>
      </c>
      <c r="H196" s="13">
        <v>44.7</v>
      </c>
      <c r="I196" s="15">
        <v>87.825</v>
      </c>
    </row>
    <row r="197" spans="1:9">
      <c r="A197" s="12" t="s">
        <v>83</v>
      </c>
      <c r="B197" s="12" t="s">
        <v>233</v>
      </c>
      <c r="C197" s="12" t="s">
        <v>160</v>
      </c>
      <c r="D197" s="12" t="s">
        <v>229</v>
      </c>
      <c r="E197" s="13">
        <v>84.12</v>
      </c>
      <c r="F197" s="13">
        <f t="shared" ref="F197:F260" si="3">E197*0.5</f>
        <v>42.06</v>
      </c>
      <c r="G197" s="13">
        <v>91.1</v>
      </c>
      <c r="H197" s="13">
        <v>45.55</v>
      </c>
      <c r="I197" s="15">
        <v>87.61</v>
      </c>
    </row>
    <row r="198" spans="1:9">
      <c r="A198" s="12" t="s">
        <v>83</v>
      </c>
      <c r="B198" s="12" t="s">
        <v>234</v>
      </c>
      <c r="C198" s="12" t="s">
        <v>160</v>
      </c>
      <c r="D198" s="12" t="s">
        <v>229</v>
      </c>
      <c r="E198" s="13">
        <v>83.95</v>
      </c>
      <c r="F198" s="13">
        <f t="shared" si="3"/>
        <v>41.975</v>
      </c>
      <c r="G198" s="13">
        <v>90.54</v>
      </c>
      <c r="H198" s="13">
        <v>45.27</v>
      </c>
      <c r="I198" s="15">
        <v>87.245</v>
      </c>
    </row>
    <row r="199" spans="1:9">
      <c r="A199" s="12" t="s">
        <v>83</v>
      </c>
      <c r="B199" s="12" t="s">
        <v>235</v>
      </c>
      <c r="C199" s="12" t="s">
        <v>160</v>
      </c>
      <c r="D199" s="12" t="s">
        <v>229</v>
      </c>
      <c r="E199" s="13">
        <v>82.56</v>
      </c>
      <c r="F199" s="13">
        <f t="shared" si="3"/>
        <v>41.28</v>
      </c>
      <c r="G199" s="13">
        <v>88.2</v>
      </c>
      <c r="H199" s="13">
        <v>44.1</v>
      </c>
      <c r="I199" s="15">
        <v>85.38</v>
      </c>
    </row>
    <row r="200" spans="1:9">
      <c r="A200" s="12" t="s">
        <v>83</v>
      </c>
      <c r="B200" s="12" t="s">
        <v>236</v>
      </c>
      <c r="C200" s="12" t="s">
        <v>160</v>
      </c>
      <c r="D200" s="12" t="s">
        <v>229</v>
      </c>
      <c r="E200" s="13">
        <v>82.12</v>
      </c>
      <c r="F200" s="13">
        <f t="shared" si="3"/>
        <v>41.06</v>
      </c>
      <c r="G200" s="13">
        <v>88.64</v>
      </c>
      <c r="H200" s="13">
        <v>44.32</v>
      </c>
      <c r="I200" s="15">
        <v>85.38</v>
      </c>
    </row>
    <row r="201" spans="1:9">
      <c r="A201" s="12" t="s">
        <v>83</v>
      </c>
      <c r="B201" s="12" t="s">
        <v>237</v>
      </c>
      <c r="C201" s="12" t="s">
        <v>160</v>
      </c>
      <c r="D201" s="12" t="s">
        <v>229</v>
      </c>
      <c r="E201" s="13">
        <v>86.96</v>
      </c>
      <c r="F201" s="13">
        <f t="shared" si="3"/>
        <v>43.48</v>
      </c>
      <c r="G201" s="13" t="s">
        <v>15</v>
      </c>
      <c r="H201" s="13">
        <v>0</v>
      </c>
      <c r="I201" s="15">
        <v>43.48</v>
      </c>
    </row>
    <row r="202" spans="1:9">
      <c r="A202" s="12" t="s">
        <v>11</v>
      </c>
      <c r="B202" s="12" t="s">
        <v>238</v>
      </c>
      <c r="C202" s="12" t="s">
        <v>239</v>
      </c>
      <c r="D202" s="12" t="s">
        <v>240</v>
      </c>
      <c r="E202" s="13">
        <v>83.25</v>
      </c>
      <c r="F202" s="13">
        <f t="shared" si="3"/>
        <v>41.625</v>
      </c>
      <c r="G202" s="13">
        <v>92.32</v>
      </c>
      <c r="H202" s="13">
        <v>46.16</v>
      </c>
      <c r="I202" s="15">
        <v>87.785</v>
      </c>
    </row>
    <row r="203" spans="1:9">
      <c r="A203" s="12" t="s">
        <v>11</v>
      </c>
      <c r="B203" s="12" t="s">
        <v>241</v>
      </c>
      <c r="C203" s="12" t="s">
        <v>239</v>
      </c>
      <c r="D203" s="12" t="s">
        <v>240</v>
      </c>
      <c r="E203" s="13">
        <v>80.71</v>
      </c>
      <c r="F203" s="13">
        <f t="shared" si="3"/>
        <v>40.355</v>
      </c>
      <c r="G203" s="13">
        <v>92.36</v>
      </c>
      <c r="H203" s="13">
        <v>46.18</v>
      </c>
      <c r="I203" s="15">
        <v>86.535</v>
      </c>
    </row>
    <row r="204" spans="1:9">
      <c r="A204" s="12" t="s">
        <v>11</v>
      </c>
      <c r="B204" s="12" t="s">
        <v>242</v>
      </c>
      <c r="C204" s="12" t="s">
        <v>239</v>
      </c>
      <c r="D204" s="12" t="s">
        <v>240</v>
      </c>
      <c r="E204" s="13">
        <v>70.73</v>
      </c>
      <c r="F204" s="13">
        <f t="shared" si="3"/>
        <v>35.365</v>
      </c>
      <c r="G204" s="13">
        <v>85.64</v>
      </c>
      <c r="H204" s="13">
        <v>42.82</v>
      </c>
      <c r="I204" s="15">
        <v>78.185</v>
      </c>
    </row>
    <row r="205" spans="1:9">
      <c r="A205" s="12" t="s">
        <v>11</v>
      </c>
      <c r="B205" s="12" t="s">
        <v>243</v>
      </c>
      <c r="C205" s="12" t="s">
        <v>239</v>
      </c>
      <c r="D205" s="12" t="s">
        <v>240</v>
      </c>
      <c r="E205" s="13">
        <v>68.78</v>
      </c>
      <c r="F205" s="13">
        <f t="shared" si="3"/>
        <v>34.39</v>
      </c>
      <c r="G205" s="13">
        <v>86.44</v>
      </c>
      <c r="H205" s="13">
        <v>43.22</v>
      </c>
      <c r="I205" s="15">
        <v>77.61</v>
      </c>
    </row>
    <row r="206" spans="1:9">
      <c r="A206" s="12" t="s">
        <v>11</v>
      </c>
      <c r="B206" s="12" t="s">
        <v>244</v>
      </c>
      <c r="C206" s="12" t="s">
        <v>239</v>
      </c>
      <c r="D206" s="12" t="s">
        <v>240</v>
      </c>
      <c r="E206" s="13">
        <v>81.95</v>
      </c>
      <c r="F206" s="13">
        <f t="shared" si="3"/>
        <v>40.975</v>
      </c>
      <c r="G206" s="13" t="s">
        <v>15</v>
      </c>
      <c r="H206" s="13">
        <v>0</v>
      </c>
      <c r="I206" s="15">
        <v>40.975</v>
      </c>
    </row>
    <row r="207" spans="1:9">
      <c r="A207" s="12" t="s">
        <v>11</v>
      </c>
      <c r="B207" s="12" t="s">
        <v>245</v>
      </c>
      <c r="C207" s="12" t="s">
        <v>239</v>
      </c>
      <c r="D207" s="12" t="s">
        <v>240</v>
      </c>
      <c r="E207" s="13">
        <v>75.13</v>
      </c>
      <c r="F207" s="13">
        <f t="shared" si="3"/>
        <v>37.565</v>
      </c>
      <c r="G207" s="13" t="s">
        <v>15</v>
      </c>
      <c r="H207" s="13">
        <v>0</v>
      </c>
      <c r="I207" s="15">
        <v>37.565</v>
      </c>
    </row>
    <row r="208" spans="1:9">
      <c r="A208" s="12" t="s">
        <v>11</v>
      </c>
      <c r="B208" s="12" t="s">
        <v>246</v>
      </c>
      <c r="C208" s="12" t="s">
        <v>247</v>
      </c>
      <c r="D208" s="12" t="s">
        <v>248</v>
      </c>
      <c r="E208" s="13">
        <v>61.02</v>
      </c>
      <c r="F208" s="13">
        <f t="shared" si="3"/>
        <v>30.51</v>
      </c>
      <c r="G208" s="13">
        <v>80.84</v>
      </c>
      <c r="H208" s="13">
        <v>40.42</v>
      </c>
      <c r="I208" s="15">
        <v>70.93</v>
      </c>
    </row>
    <row r="209" spans="1:9">
      <c r="A209" s="12" t="s">
        <v>11</v>
      </c>
      <c r="B209" s="12" t="s">
        <v>249</v>
      </c>
      <c r="C209" s="12" t="s">
        <v>247</v>
      </c>
      <c r="D209" s="12" t="s">
        <v>248</v>
      </c>
      <c r="E209" s="13">
        <v>53.97</v>
      </c>
      <c r="F209" s="13">
        <f t="shared" si="3"/>
        <v>26.985</v>
      </c>
      <c r="G209" s="13">
        <v>81.8</v>
      </c>
      <c r="H209" s="13">
        <v>40.9</v>
      </c>
      <c r="I209" s="15">
        <v>67.885</v>
      </c>
    </row>
    <row r="210" spans="1:9">
      <c r="A210" s="12" t="s">
        <v>11</v>
      </c>
      <c r="B210" s="12" t="s">
        <v>250</v>
      </c>
      <c r="C210" s="12" t="s">
        <v>247</v>
      </c>
      <c r="D210" s="12" t="s">
        <v>248</v>
      </c>
      <c r="E210" s="13">
        <v>52.94</v>
      </c>
      <c r="F210" s="13">
        <f t="shared" si="3"/>
        <v>26.47</v>
      </c>
      <c r="G210" s="13">
        <v>79.44</v>
      </c>
      <c r="H210" s="13">
        <v>39.72</v>
      </c>
      <c r="I210" s="15">
        <v>66.19</v>
      </c>
    </row>
    <row r="211" spans="1:9">
      <c r="A211" s="12" t="s">
        <v>11</v>
      </c>
      <c r="B211" s="12" t="s">
        <v>251</v>
      </c>
      <c r="C211" s="12" t="s">
        <v>247</v>
      </c>
      <c r="D211" s="12" t="s">
        <v>248</v>
      </c>
      <c r="E211" s="13">
        <v>69.69</v>
      </c>
      <c r="F211" s="13">
        <f t="shared" si="3"/>
        <v>34.845</v>
      </c>
      <c r="G211" s="13" t="s">
        <v>15</v>
      </c>
      <c r="H211" s="13">
        <v>0</v>
      </c>
      <c r="I211" s="15">
        <v>34.845</v>
      </c>
    </row>
    <row r="212" spans="1:9">
      <c r="A212" s="12" t="s">
        <v>11</v>
      </c>
      <c r="B212" s="12" t="s">
        <v>252</v>
      </c>
      <c r="C212" s="12" t="s">
        <v>247</v>
      </c>
      <c r="D212" s="12" t="s">
        <v>253</v>
      </c>
      <c r="E212" s="13">
        <v>45.51</v>
      </c>
      <c r="F212" s="13">
        <f t="shared" si="3"/>
        <v>22.755</v>
      </c>
      <c r="G212" s="13">
        <v>86.56</v>
      </c>
      <c r="H212" s="13">
        <v>43.28</v>
      </c>
      <c r="I212" s="15">
        <v>66.035</v>
      </c>
    </row>
    <row r="213" spans="1:9">
      <c r="A213" s="12" t="s">
        <v>11</v>
      </c>
      <c r="B213" s="12" t="s">
        <v>254</v>
      </c>
      <c r="C213" s="12" t="s">
        <v>247</v>
      </c>
      <c r="D213" s="12" t="s">
        <v>255</v>
      </c>
      <c r="E213" s="13">
        <v>75.55</v>
      </c>
      <c r="F213" s="13">
        <f t="shared" si="3"/>
        <v>37.775</v>
      </c>
      <c r="G213" s="13">
        <v>84.64</v>
      </c>
      <c r="H213" s="13">
        <v>42.32</v>
      </c>
      <c r="I213" s="15">
        <v>80.095</v>
      </c>
    </row>
    <row r="214" spans="1:9">
      <c r="A214" s="12" t="s">
        <v>11</v>
      </c>
      <c r="B214" s="12" t="s">
        <v>256</v>
      </c>
      <c r="C214" s="12" t="s">
        <v>247</v>
      </c>
      <c r="D214" s="12" t="s">
        <v>255</v>
      </c>
      <c r="E214" s="13">
        <v>61.14</v>
      </c>
      <c r="F214" s="13">
        <f t="shared" si="3"/>
        <v>30.57</v>
      </c>
      <c r="G214" s="13">
        <v>80.52</v>
      </c>
      <c r="H214" s="13">
        <v>40.26</v>
      </c>
      <c r="I214" s="15">
        <v>70.83</v>
      </c>
    </row>
    <row r="215" spans="1:9">
      <c r="A215" s="12" t="s">
        <v>11</v>
      </c>
      <c r="B215" s="12" t="s">
        <v>257</v>
      </c>
      <c r="C215" s="12" t="s">
        <v>247</v>
      </c>
      <c r="D215" s="12" t="s">
        <v>255</v>
      </c>
      <c r="E215" s="13">
        <v>68.1</v>
      </c>
      <c r="F215" s="13">
        <f t="shared" si="3"/>
        <v>34.05</v>
      </c>
      <c r="G215" s="13" t="s">
        <v>15</v>
      </c>
      <c r="H215" s="13">
        <v>0</v>
      </c>
      <c r="I215" s="15">
        <v>34.05</v>
      </c>
    </row>
    <row r="216" spans="1:9">
      <c r="A216" s="12" t="s">
        <v>11</v>
      </c>
      <c r="B216" s="12" t="s">
        <v>258</v>
      </c>
      <c r="C216" s="12" t="s">
        <v>247</v>
      </c>
      <c r="D216" s="12" t="s">
        <v>259</v>
      </c>
      <c r="E216" s="13">
        <v>58.76</v>
      </c>
      <c r="F216" s="13">
        <f t="shared" si="3"/>
        <v>29.38</v>
      </c>
      <c r="G216" s="13">
        <v>80.6</v>
      </c>
      <c r="H216" s="13">
        <v>40.3</v>
      </c>
      <c r="I216" s="15">
        <v>69.68</v>
      </c>
    </row>
    <row r="217" spans="1:9">
      <c r="A217" s="12" t="s">
        <v>11</v>
      </c>
      <c r="B217" s="12" t="s">
        <v>260</v>
      </c>
      <c r="C217" s="12" t="s">
        <v>247</v>
      </c>
      <c r="D217" s="12" t="s">
        <v>259</v>
      </c>
      <c r="E217" s="13">
        <v>53.13</v>
      </c>
      <c r="F217" s="13">
        <f t="shared" si="3"/>
        <v>26.565</v>
      </c>
      <c r="G217" s="13">
        <v>83.28</v>
      </c>
      <c r="H217" s="13">
        <v>41.64</v>
      </c>
      <c r="I217" s="15">
        <v>68.205</v>
      </c>
    </row>
    <row r="218" spans="1:9">
      <c r="A218" s="12" t="s">
        <v>83</v>
      </c>
      <c r="B218" s="12" t="s">
        <v>261</v>
      </c>
      <c r="C218" s="12" t="s">
        <v>247</v>
      </c>
      <c r="D218" s="12" t="s">
        <v>262</v>
      </c>
      <c r="E218" s="13">
        <v>61.88</v>
      </c>
      <c r="F218" s="13">
        <f t="shared" si="3"/>
        <v>30.94</v>
      </c>
      <c r="G218" s="13">
        <v>82.88</v>
      </c>
      <c r="H218" s="13">
        <v>41.44</v>
      </c>
      <c r="I218" s="15">
        <v>72.38</v>
      </c>
    </row>
    <row r="219" spans="1:9">
      <c r="A219" s="12" t="s">
        <v>83</v>
      </c>
      <c r="B219" s="12" t="s">
        <v>263</v>
      </c>
      <c r="C219" s="12" t="s">
        <v>247</v>
      </c>
      <c r="D219" s="12" t="s">
        <v>262</v>
      </c>
      <c r="E219" s="13">
        <v>71.98</v>
      </c>
      <c r="F219" s="13">
        <f t="shared" si="3"/>
        <v>35.99</v>
      </c>
      <c r="G219" s="13">
        <v>71.46</v>
      </c>
      <c r="H219" s="13">
        <v>35.73</v>
      </c>
      <c r="I219" s="15">
        <v>71.72</v>
      </c>
    </row>
    <row r="220" spans="1:9">
      <c r="A220" s="12" t="s">
        <v>83</v>
      </c>
      <c r="B220" s="12" t="s">
        <v>264</v>
      </c>
      <c r="C220" s="12" t="s">
        <v>247</v>
      </c>
      <c r="D220" s="12" t="s">
        <v>265</v>
      </c>
      <c r="E220" s="13">
        <v>57.38</v>
      </c>
      <c r="F220" s="13">
        <f t="shared" si="3"/>
        <v>28.69</v>
      </c>
      <c r="G220" s="13">
        <v>78.9</v>
      </c>
      <c r="H220" s="13">
        <v>39.45</v>
      </c>
      <c r="I220" s="15">
        <v>68.14</v>
      </c>
    </row>
    <row r="221" spans="1:9">
      <c r="A221" s="12" t="s">
        <v>83</v>
      </c>
      <c r="B221" s="12" t="s">
        <v>266</v>
      </c>
      <c r="C221" s="12" t="s">
        <v>247</v>
      </c>
      <c r="D221" s="12" t="s">
        <v>265</v>
      </c>
      <c r="E221" s="13">
        <v>59.64</v>
      </c>
      <c r="F221" s="13">
        <f t="shared" si="3"/>
        <v>29.82</v>
      </c>
      <c r="G221" s="13" t="s">
        <v>15</v>
      </c>
      <c r="H221" s="13">
        <v>0</v>
      </c>
      <c r="I221" s="15">
        <v>29.82</v>
      </c>
    </row>
    <row r="222" spans="1:9">
      <c r="A222" s="12" t="s">
        <v>83</v>
      </c>
      <c r="B222" s="12" t="s">
        <v>267</v>
      </c>
      <c r="C222" s="12" t="s">
        <v>247</v>
      </c>
      <c r="D222" s="12" t="s">
        <v>268</v>
      </c>
      <c r="E222" s="13">
        <v>54.33</v>
      </c>
      <c r="F222" s="13">
        <f t="shared" si="3"/>
        <v>27.165</v>
      </c>
      <c r="G222" s="13">
        <v>78.12</v>
      </c>
      <c r="H222" s="13">
        <v>39.06</v>
      </c>
      <c r="I222" s="15">
        <v>66.225</v>
      </c>
    </row>
    <row r="223" spans="1:9">
      <c r="A223" s="12" t="s">
        <v>83</v>
      </c>
      <c r="B223" s="12" t="s">
        <v>269</v>
      </c>
      <c r="C223" s="12" t="s">
        <v>247</v>
      </c>
      <c r="D223" s="12" t="s">
        <v>268</v>
      </c>
      <c r="E223" s="13">
        <v>54.12</v>
      </c>
      <c r="F223" s="13">
        <f t="shared" si="3"/>
        <v>27.06</v>
      </c>
      <c r="G223" s="13">
        <v>68.34</v>
      </c>
      <c r="H223" s="13">
        <v>34.17</v>
      </c>
      <c r="I223" s="15">
        <v>61.23</v>
      </c>
    </row>
    <row r="224" spans="1:9">
      <c r="A224" s="12" t="s">
        <v>83</v>
      </c>
      <c r="B224" s="12" t="s">
        <v>270</v>
      </c>
      <c r="C224" s="12" t="s">
        <v>247</v>
      </c>
      <c r="D224" s="12" t="s">
        <v>268</v>
      </c>
      <c r="E224" s="13">
        <v>49.14</v>
      </c>
      <c r="F224" s="13">
        <f t="shared" si="3"/>
        <v>24.57</v>
      </c>
      <c r="G224" s="13">
        <v>63.48</v>
      </c>
      <c r="H224" s="13">
        <v>31.74</v>
      </c>
      <c r="I224" s="15">
        <v>56.31</v>
      </c>
    </row>
    <row r="225" spans="1:9">
      <c r="A225" s="12" t="s">
        <v>83</v>
      </c>
      <c r="B225" s="12" t="s">
        <v>271</v>
      </c>
      <c r="C225" s="12" t="s">
        <v>247</v>
      </c>
      <c r="D225" s="12" t="s">
        <v>272</v>
      </c>
      <c r="E225" s="13">
        <v>72.85</v>
      </c>
      <c r="F225" s="13">
        <f t="shared" si="3"/>
        <v>36.425</v>
      </c>
      <c r="G225" s="13">
        <v>91.2995</v>
      </c>
      <c r="H225" s="13">
        <v>45.64975</v>
      </c>
      <c r="I225" s="15">
        <v>82.07475</v>
      </c>
    </row>
    <row r="226" spans="1:9">
      <c r="A226" s="12" t="s">
        <v>83</v>
      </c>
      <c r="B226" s="12" t="s">
        <v>273</v>
      </c>
      <c r="C226" s="12" t="s">
        <v>247</v>
      </c>
      <c r="D226" s="12" t="s">
        <v>272</v>
      </c>
      <c r="E226" s="13">
        <v>59.25</v>
      </c>
      <c r="F226" s="13">
        <f t="shared" si="3"/>
        <v>29.625</v>
      </c>
      <c r="G226" s="13">
        <v>85.151</v>
      </c>
      <c r="H226" s="13">
        <v>42.5755</v>
      </c>
      <c r="I226" s="15">
        <v>72.2005</v>
      </c>
    </row>
    <row r="227" spans="1:9">
      <c r="A227" s="12" t="s">
        <v>83</v>
      </c>
      <c r="B227" s="12" t="s">
        <v>274</v>
      </c>
      <c r="C227" s="12" t="s">
        <v>247</v>
      </c>
      <c r="D227" s="12" t="s">
        <v>272</v>
      </c>
      <c r="E227" s="13">
        <v>58.62</v>
      </c>
      <c r="F227" s="13">
        <f t="shared" si="3"/>
        <v>29.31</v>
      </c>
      <c r="G227" s="13">
        <v>83.3695</v>
      </c>
      <c r="H227" s="13">
        <v>41.68475</v>
      </c>
      <c r="I227" s="15">
        <v>70.99475</v>
      </c>
    </row>
    <row r="228" spans="1:9">
      <c r="A228" s="12" t="s">
        <v>83</v>
      </c>
      <c r="B228" s="12" t="s">
        <v>275</v>
      </c>
      <c r="C228" s="12" t="s">
        <v>276</v>
      </c>
      <c r="D228" s="12" t="s">
        <v>277</v>
      </c>
      <c r="E228" s="13">
        <v>55.32</v>
      </c>
      <c r="F228" s="13">
        <f t="shared" si="3"/>
        <v>27.66</v>
      </c>
      <c r="G228" s="13">
        <v>89.94</v>
      </c>
      <c r="H228" s="13">
        <v>44.97</v>
      </c>
      <c r="I228" s="15">
        <v>72.63</v>
      </c>
    </row>
    <row r="229" spans="1:9">
      <c r="A229" s="12" t="s">
        <v>83</v>
      </c>
      <c r="B229" s="12" t="s">
        <v>278</v>
      </c>
      <c r="C229" s="12" t="s">
        <v>276</v>
      </c>
      <c r="D229" s="12" t="s">
        <v>277</v>
      </c>
      <c r="E229" s="13">
        <v>51.55</v>
      </c>
      <c r="F229" s="13">
        <f t="shared" si="3"/>
        <v>25.775</v>
      </c>
      <c r="G229" s="13">
        <v>85.8425</v>
      </c>
      <c r="H229" s="13">
        <v>42.92125</v>
      </c>
      <c r="I229" s="15">
        <v>68.69625</v>
      </c>
    </row>
    <row r="230" spans="1:9">
      <c r="A230" s="12" t="s">
        <v>83</v>
      </c>
      <c r="B230" s="12" t="s">
        <v>279</v>
      </c>
      <c r="C230" s="12" t="s">
        <v>276</v>
      </c>
      <c r="D230" s="12" t="s">
        <v>280</v>
      </c>
      <c r="E230" s="13">
        <v>77.95</v>
      </c>
      <c r="F230" s="13">
        <f t="shared" si="3"/>
        <v>38.975</v>
      </c>
      <c r="G230" s="13">
        <v>92.0805</v>
      </c>
      <c r="H230" s="13">
        <v>46.04025</v>
      </c>
      <c r="I230" s="15">
        <v>85.01525</v>
      </c>
    </row>
    <row r="231" spans="1:9">
      <c r="A231" s="12" t="s">
        <v>83</v>
      </c>
      <c r="B231" s="12" t="s">
        <v>281</v>
      </c>
      <c r="C231" s="12" t="s">
        <v>276</v>
      </c>
      <c r="D231" s="12" t="s">
        <v>280</v>
      </c>
      <c r="E231" s="13">
        <v>82.49</v>
      </c>
      <c r="F231" s="13">
        <f t="shared" si="3"/>
        <v>41.245</v>
      </c>
      <c r="G231" s="13">
        <v>86.298</v>
      </c>
      <c r="H231" s="13">
        <v>43.149</v>
      </c>
      <c r="I231" s="15">
        <v>84.394</v>
      </c>
    </row>
    <row r="232" spans="1:9">
      <c r="A232" s="12" t="s">
        <v>83</v>
      </c>
      <c r="B232" s="12" t="s">
        <v>282</v>
      </c>
      <c r="C232" s="12" t="s">
        <v>276</v>
      </c>
      <c r="D232" s="12" t="s">
        <v>280</v>
      </c>
      <c r="E232" s="13">
        <v>75.33</v>
      </c>
      <c r="F232" s="13">
        <f t="shared" si="3"/>
        <v>37.665</v>
      </c>
      <c r="G232" s="13">
        <v>90.328</v>
      </c>
      <c r="H232" s="13">
        <v>45.164</v>
      </c>
      <c r="I232" s="15">
        <v>82.829</v>
      </c>
    </row>
    <row r="233" spans="1:9">
      <c r="A233" s="12" t="s">
        <v>83</v>
      </c>
      <c r="B233" s="12" t="s">
        <v>283</v>
      </c>
      <c r="C233" s="12" t="s">
        <v>276</v>
      </c>
      <c r="D233" s="12" t="s">
        <v>280</v>
      </c>
      <c r="E233" s="13">
        <v>73.45</v>
      </c>
      <c r="F233" s="13">
        <f t="shared" si="3"/>
        <v>36.725</v>
      </c>
      <c r="G233" s="13">
        <v>90.089</v>
      </c>
      <c r="H233" s="13">
        <v>45.0445</v>
      </c>
      <c r="I233" s="15">
        <v>81.7695</v>
      </c>
    </row>
    <row r="234" spans="1:9">
      <c r="A234" s="12" t="s">
        <v>83</v>
      </c>
      <c r="B234" s="12" t="s">
        <v>284</v>
      </c>
      <c r="C234" s="12" t="s">
        <v>276</v>
      </c>
      <c r="D234" s="12" t="s">
        <v>280</v>
      </c>
      <c r="E234" s="13">
        <v>73.36</v>
      </c>
      <c r="F234" s="13">
        <f t="shared" si="3"/>
        <v>36.68</v>
      </c>
      <c r="G234" s="13">
        <v>86.732</v>
      </c>
      <c r="H234" s="13">
        <v>43.366</v>
      </c>
      <c r="I234" s="15">
        <v>80.046</v>
      </c>
    </row>
    <row r="235" spans="1:9">
      <c r="A235" s="12" t="s">
        <v>83</v>
      </c>
      <c r="B235" s="12" t="s">
        <v>285</v>
      </c>
      <c r="C235" s="12" t="s">
        <v>286</v>
      </c>
      <c r="D235" s="12" t="s">
        <v>287</v>
      </c>
      <c r="E235" s="13">
        <v>69.31</v>
      </c>
      <c r="F235" s="13">
        <f t="shared" si="3"/>
        <v>34.655</v>
      </c>
      <c r="G235" s="13" t="s">
        <v>15</v>
      </c>
      <c r="H235" s="13">
        <v>0</v>
      </c>
      <c r="I235" s="15">
        <v>34.655</v>
      </c>
    </row>
    <row r="236" spans="1:9">
      <c r="A236" s="12" t="s">
        <v>83</v>
      </c>
      <c r="B236" s="12" t="s">
        <v>288</v>
      </c>
      <c r="C236" s="12" t="s">
        <v>286</v>
      </c>
      <c r="D236" s="12" t="s">
        <v>289</v>
      </c>
      <c r="E236" s="13">
        <v>71.6</v>
      </c>
      <c r="F236" s="13">
        <f t="shared" si="3"/>
        <v>35.8</v>
      </c>
      <c r="G236" s="13">
        <v>86.9825</v>
      </c>
      <c r="H236" s="13">
        <v>43.49125</v>
      </c>
      <c r="I236" s="15">
        <v>79.29125</v>
      </c>
    </row>
    <row r="237" spans="1:9">
      <c r="A237" s="12" t="s">
        <v>83</v>
      </c>
      <c r="B237" s="12" t="s">
        <v>290</v>
      </c>
      <c r="C237" s="12" t="s">
        <v>286</v>
      </c>
      <c r="D237" s="12" t="s">
        <v>289</v>
      </c>
      <c r="E237" s="13">
        <v>69.06</v>
      </c>
      <c r="F237" s="13">
        <f t="shared" si="3"/>
        <v>34.53</v>
      </c>
      <c r="G237" s="13">
        <v>83.5745</v>
      </c>
      <c r="H237" s="13">
        <v>41.78725</v>
      </c>
      <c r="I237" s="15">
        <v>76.31725</v>
      </c>
    </row>
    <row r="238" spans="1:9">
      <c r="A238" s="12" t="s">
        <v>83</v>
      </c>
      <c r="B238" s="12" t="s">
        <v>291</v>
      </c>
      <c r="C238" s="12" t="s">
        <v>286</v>
      </c>
      <c r="D238" s="12" t="s">
        <v>289</v>
      </c>
      <c r="E238" s="13">
        <v>74.31</v>
      </c>
      <c r="F238" s="13">
        <f t="shared" si="3"/>
        <v>37.155</v>
      </c>
      <c r="G238" s="13" t="s">
        <v>15</v>
      </c>
      <c r="H238" s="13">
        <v>0</v>
      </c>
      <c r="I238" s="15">
        <v>37.155</v>
      </c>
    </row>
    <row r="239" spans="1:9">
      <c r="A239" s="12" t="s">
        <v>83</v>
      </c>
      <c r="B239" s="12" t="s">
        <v>292</v>
      </c>
      <c r="C239" s="12" t="s">
        <v>293</v>
      </c>
      <c r="D239" s="12" t="s">
        <v>294</v>
      </c>
      <c r="E239" s="13">
        <v>68.55</v>
      </c>
      <c r="F239" s="13">
        <f t="shared" si="3"/>
        <v>34.275</v>
      </c>
      <c r="G239" s="13">
        <v>83.876</v>
      </c>
      <c r="H239" s="13">
        <v>41.938</v>
      </c>
      <c r="I239" s="15">
        <v>76.213</v>
      </c>
    </row>
    <row r="240" spans="1:9">
      <c r="A240" s="12" t="s">
        <v>83</v>
      </c>
      <c r="B240" s="12" t="s">
        <v>295</v>
      </c>
      <c r="C240" s="12" t="s">
        <v>293</v>
      </c>
      <c r="D240" s="12" t="s">
        <v>296</v>
      </c>
      <c r="E240" s="13">
        <v>71.5</v>
      </c>
      <c r="F240" s="13">
        <f t="shared" si="3"/>
        <v>35.75</v>
      </c>
      <c r="G240" s="13">
        <v>89.504</v>
      </c>
      <c r="H240" s="13">
        <v>44.752</v>
      </c>
      <c r="I240" s="15">
        <v>80.502</v>
      </c>
    </row>
    <row r="241" spans="1:9">
      <c r="A241" s="12" t="s">
        <v>83</v>
      </c>
      <c r="B241" s="12" t="s">
        <v>297</v>
      </c>
      <c r="C241" s="12" t="s">
        <v>293</v>
      </c>
      <c r="D241" s="12" t="s">
        <v>296</v>
      </c>
      <c r="E241" s="13">
        <v>71.02</v>
      </c>
      <c r="F241" s="13">
        <f t="shared" si="3"/>
        <v>35.51</v>
      </c>
      <c r="G241" s="13">
        <v>83.39</v>
      </c>
      <c r="H241" s="13">
        <v>41.695</v>
      </c>
      <c r="I241" s="15">
        <v>77.205</v>
      </c>
    </row>
    <row r="242" spans="1:9">
      <c r="A242" s="12" t="s">
        <v>83</v>
      </c>
      <c r="B242" s="12" t="s">
        <v>298</v>
      </c>
      <c r="C242" s="12" t="s">
        <v>293</v>
      </c>
      <c r="D242" s="12" t="s">
        <v>296</v>
      </c>
      <c r="E242" s="13">
        <v>70.61</v>
      </c>
      <c r="F242" s="13">
        <f t="shared" si="3"/>
        <v>35.305</v>
      </c>
      <c r="G242" s="13">
        <v>83.72</v>
      </c>
      <c r="H242" s="13">
        <v>41.86</v>
      </c>
      <c r="I242" s="15">
        <v>77.165</v>
      </c>
    </row>
    <row r="243" spans="1:9">
      <c r="A243" s="12" t="s">
        <v>83</v>
      </c>
      <c r="B243" s="12" t="s">
        <v>299</v>
      </c>
      <c r="C243" s="12" t="s">
        <v>293</v>
      </c>
      <c r="D243" s="12" t="s">
        <v>296</v>
      </c>
      <c r="E243" s="13">
        <v>65.33</v>
      </c>
      <c r="F243" s="13">
        <f t="shared" si="3"/>
        <v>32.665</v>
      </c>
      <c r="G243" s="13">
        <v>85.998</v>
      </c>
      <c r="H243" s="13">
        <v>42.999</v>
      </c>
      <c r="I243" s="15">
        <v>75.664</v>
      </c>
    </row>
    <row r="244" spans="1:9">
      <c r="A244" s="12" t="s">
        <v>83</v>
      </c>
      <c r="B244" s="12" t="s">
        <v>300</v>
      </c>
      <c r="C244" s="12" t="s">
        <v>293</v>
      </c>
      <c r="D244" s="12" t="s">
        <v>296</v>
      </c>
      <c r="E244" s="13">
        <v>64.75</v>
      </c>
      <c r="F244" s="13">
        <f t="shared" si="3"/>
        <v>32.375</v>
      </c>
      <c r="G244" s="13">
        <v>84.847</v>
      </c>
      <c r="H244" s="13">
        <v>42.4235</v>
      </c>
      <c r="I244" s="15">
        <v>74.7985</v>
      </c>
    </row>
    <row r="245" spans="1:9">
      <c r="A245" s="12" t="s">
        <v>83</v>
      </c>
      <c r="B245" s="12" t="s">
        <v>301</v>
      </c>
      <c r="C245" s="12" t="s">
        <v>293</v>
      </c>
      <c r="D245" s="12" t="s">
        <v>296</v>
      </c>
      <c r="E245" s="13">
        <v>65.1</v>
      </c>
      <c r="F245" s="13">
        <f t="shared" si="3"/>
        <v>32.55</v>
      </c>
      <c r="G245" s="13">
        <v>82.9325</v>
      </c>
      <c r="H245" s="13">
        <v>41.46625</v>
      </c>
      <c r="I245" s="15">
        <v>74.01625</v>
      </c>
    </row>
    <row r="246" spans="1:9">
      <c r="A246" s="12" t="s">
        <v>83</v>
      </c>
      <c r="B246" s="12" t="s">
        <v>302</v>
      </c>
      <c r="C246" s="12" t="s">
        <v>303</v>
      </c>
      <c r="D246" s="12" t="s">
        <v>304</v>
      </c>
      <c r="E246" s="13">
        <v>78.25</v>
      </c>
      <c r="F246" s="13">
        <f t="shared" si="3"/>
        <v>39.125</v>
      </c>
      <c r="G246" s="13">
        <v>87.5145</v>
      </c>
      <c r="H246" s="13">
        <v>43.75725</v>
      </c>
      <c r="I246" s="15">
        <v>82.88225</v>
      </c>
    </row>
    <row r="247" spans="1:9">
      <c r="A247" s="12" t="s">
        <v>83</v>
      </c>
      <c r="B247" s="12" t="s">
        <v>305</v>
      </c>
      <c r="C247" s="12" t="s">
        <v>303</v>
      </c>
      <c r="D247" s="12" t="s">
        <v>304</v>
      </c>
      <c r="E247" s="13">
        <v>74.87</v>
      </c>
      <c r="F247" s="13">
        <f t="shared" si="3"/>
        <v>37.435</v>
      </c>
      <c r="G247" s="13">
        <v>90.5245</v>
      </c>
      <c r="H247" s="13">
        <v>45.26225</v>
      </c>
      <c r="I247" s="15">
        <v>82.69725</v>
      </c>
    </row>
    <row r="248" spans="1:9">
      <c r="A248" s="12" t="s">
        <v>83</v>
      </c>
      <c r="B248" s="12" t="s">
        <v>306</v>
      </c>
      <c r="C248" s="12" t="s">
        <v>303</v>
      </c>
      <c r="D248" s="12" t="s">
        <v>304</v>
      </c>
      <c r="E248" s="13">
        <v>78.87</v>
      </c>
      <c r="F248" s="13">
        <f t="shared" si="3"/>
        <v>39.435</v>
      </c>
      <c r="G248" s="13">
        <v>83.72</v>
      </c>
      <c r="H248" s="13">
        <v>41.86</v>
      </c>
      <c r="I248" s="15">
        <v>81.295</v>
      </c>
    </row>
    <row r="249" spans="1:9">
      <c r="A249" s="12" t="s">
        <v>83</v>
      </c>
      <c r="B249" s="12" t="s">
        <v>307</v>
      </c>
      <c r="C249" s="12" t="s">
        <v>303</v>
      </c>
      <c r="D249" s="12" t="s">
        <v>304</v>
      </c>
      <c r="E249" s="13">
        <v>70.35</v>
      </c>
      <c r="F249" s="13">
        <f t="shared" si="3"/>
        <v>35.175</v>
      </c>
      <c r="G249" s="13">
        <v>85.3315</v>
      </c>
      <c r="H249" s="13">
        <v>42.66575</v>
      </c>
      <c r="I249" s="15">
        <v>77.84075</v>
      </c>
    </row>
    <row r="250" spans="1:9">
      <c r="A250" s="12" t="s">
        <v>83</v>
      </c>
      <c r="B250" s="12" t="s">
        <v>308</v>
      </c>
      <c r="C250" s="12" t="s">
        <v>303</v>
      </c>
      <c r="D250" s="12" t="s">
        <v>304</v>
      </c>
      <c r="E250" s="13">
        <v>68.01</v>
      </c>
      <c r="F250" s="13">
        <f t="shared" si="3"/>
        <v>34.005</v>
      </c>
      <c r="G250" s="13">
        <v>84.1945</v>
      </c>
      <c r="H250" s="13">
        <v>42.09725</v>
      </c>
      <c r="I250" s="15">
        <v>76.10225</v>
      </c>
    </row>
    <row r="251" spans="1:9">
      <c r="A251" s="12" t="s">
        <v>83</v>
      </c>
      <c r="B251" s="12" t="s">
        <v>309</v>
      </c>
      <c r="C251" s="12" t="s">
        <v>303</v>
      </c>
      <c r="D251" s="12" t="s">
        <v>304</v>
      </c>
      <c r="E251" s="13">
        <v>60.48</v>
      </c>
      <c r="F251" s="13">
        <f t="shared" si="3"/>
        <v>30.24</v>
      </c>
      <c r="G251" s="13">
        <v>85.39</v>
      </c>
      <c r="H251" s="13">
        <v>42.695</v>
      </c>
      <c r="I251" s="15">
        <v>72.935</v>
      </c>
    </row>
    <row r="252" spans="1:9">
      <c r="A252" s="12" t="s">
        <v>83</v>
      </c>
      <c r="B252" s="12" t="s">
        <v>310</v>
      </c>
      <c r="C252" s="12" t="s">
        <v>303</v>
      </c>
      <c r="D252" s="12" t="s">
        <v>304</v>
      </c>
      <c r="E252" s="13">
        <v>53.49</v>
      </c>
      <c r="F252" s="13">
        <f t="shared" si="3"/>
        <v>26.745</v>
      </c>
      <c r="G252" s="13">
        <v>88.503</v>
      </c>
      <c r="H252" s="13">
        <v>44.2515</v>
      </c>
      <c r="I252" s="15">
        <v>70.9965</v>
      </c>
    </row>
    <row r="253" spans="1:9">
      <c r="A253" s="12" t="s">
        <v>83</v>
      </c>
      <c r="B253" s="12" t="s">
        <v>311</v>
      </c>
      <c r="C253" s="12" t="s">
        <v>303</v>
      </c>
      <c r="D253" s="12" t="s">
        <v>304</v>
      </c>
      <c r="E253" s="13">
        <v>59.05</v>
      </c>
      <c r="F253" s="13">
        <f t="shared" si="3"/>
        <v>29.525</v>
      </c>
      <c r="G253" s="13">
        <v>80.238</v>
      </c>
      <c r="H253" s="13">
        <v>40.119</v>
      </c>
      <c r="I253" s="15">
        <v>69.644</v>
      </c>
    </row>
    <row r="254" spans="1:9">
      <c r="A254" s="12" t="s">
        <v>83</v>
      </c>
      <c r="B254" s="12" t="s">
        <v>312</v>
      </c>
      <c r="C254" s="12" t="s">
        <v>303</v>
      </c>
      <c r="D254" s="12" t="s">
        <v>304</v>
      </c>
      <c r="E254" s="13">
        <v>54.58</v>
      </c>
      <c r="F254" s="13">
        <f t="shared" si="3"/>
        <v>27.29</v>
      </c>
      <c r="G254" s="13">
        <v>84.3525</v>
      </c>
      <c r="H254" s="13">
        <v>42.17625</v>
      </c>
      <c r="I254" s="15">
        <v>69.46625</v>
      </c>
    </row>
    <row r="255" spans="1:9">
      <c r="A255" s="12" t="s">
        <v>83</v>
      </c>
      <c r="B255" s="12" t="s">
        <v>313</v>
      </c>
      <c r="C255" s="12" t="s">
        <v>303</v>
      </c>
      <c r="D255" s="12" t="s">
        <v>304</v>
      </c>
      <c r="E255" s="13">
        <v>53.97</v>
      </c>
      <c r="F255" s="13">
        <f t="shared" si="3"/>
        <v>26.985</v>
      </c>
      <c r="G255" s="13">
        <v>83.0675</v>
      </c>
      <c r="H255" s="13">
        <v>41.53375</v>
      </c>
      <c r="I255" s="15">
        <v>68.51875</v>
      </c>
    </row>
    <row r="256" spans="1:9">
      <c r="A256" s="12" t="s">
        <v>83</v>
      </c>
      <c r="B256" s="12" t="s">
        <v>314</v>
      </c>
      <c r="C256" s="12" t="s">
        <v>303</v>
      </c>
      <c r="D256" s="12" t="s">
        <v>304</v>
      </c>
      <c r="E256" s="13">
        <v>53.25</v>
      </c>
      <c r="F256" s="13">
        <f t="shared" si="3"/>
        <v>26.625</v>
      </c>
      <c r="G256" s="13">
        <v>82.9255</v>
      </c>
      <c r="H256" s="13">
        <v>41.46275</v>
      </c>
      <c r="I256" s="15">
        <v>68.08775</v>
      </c>
    </row>
    <row r="257" spans="1:9">
      <c r="A257" s="12" t="s">
        <v>83</v>
      </c>
      <c r="B257" s="12" t="s">
        <v>315</v>
      </c>
      <c r="C257" s="12" t="s">
        <v>303</v>
      </c>
      <c r="D257" s="12" t="s">
        <v>304</v>
      </c>
      <c r="E257" s="13">
        <v>70.86</v>
      </c>
      <c r="F257" s="13">
        <f t="shared" si="3"/>
        <v>35.43</v>
      </c>
      <c r="G257" s="13" t="s">
        <v>15</v>
      </c>
      <c r="H257" s="13">
        <v>0</v>
      </c>
      <c r="I257" s="15">
        <v>35.43</v>
      </c>
    </row>
    <row r="258" spans="1:9">
      <c r="A258" s="12" t="s">
        <v>83</v>
      </c>
      <c r="B258" s="12" t="s">
        <v>316</v>
      </c>
      <c r="C258" s="12" t="s">
        <v>303</v>
      </c>
      <c r="D258" s="12" t="s">
        <v>304</v>
      </c>
      <c r="E258" s="13">
        <v>61.53</v>
      </c>
      <c r="F258" s="13">
        <f t="shared" si="3"/>
        <v>30.765</v>
      </c>
      <c r="G258" s="13" t="s">
        <v>15</v>
      </c>
      <c r="H258" s="13">
        <v>0</v>
      </c>
      <c r="I258" s="15">
        <v>30.765</v>
      </c>
    </row>
    <row r="259" spans="1:9">
      <c r="A259" s="12" t="s">
        <v>83</v>
      </c>
      <c r="B259" s="12" t="s">
        <v>317</v>
      </c>
      <c r="C259" s="12" t="s">
        <v>303</v>
      </c>
      <c r="D259" s="12" t="s">
        <v>304</v>
      </c>
      <c r="E259" s="13">
        <v>51.26</v>
      </c>
      <c r="F259" s="13">
        <f t="shared" si="3"/>
        <v>25.63</v>
      </c>
      <c r="G259" s="13" t="s">
        <v>15</v>
      </c>
      <c r="H259" s="13">
        <v>0</v>
      </c>
      <c r="I259" s="15">
        <v>25.63</v>
      </c>
    </row>
    <row r="260" spans="1:9">
      <c r="A260" s="12" t="s">
        <v>83</v>
      </c>
      <c r="B260" s="12" t="s">
        <v>318</v>
      </c>
      <c r="C260" s="12" t="s">
        <v>319</v>
      </c>
      <c r="D260" s="12" t="s">
        <v>320</v>
      </c>
      <c r="E260" s="13">
        <v>62.07</v>
      </c>
      <c r="F260" s="13">
        <f t="shared" si="3"/>
        <v>31.035</v>
      </c>
      <c r="G260" s="13">
        <v>82.6725</v>
      </c>
      <c r="H260" s="13">
        <v>41.33625</v>
      </c>
      <c r="I260" s="15">
        <v>72.37125</v>
      </c>
    </row>
    <row r="261" spans="1:9">
      <c r="A261" s="12" t="s">
        <v>83</v>
      </c>
      <c r="B261" s="12" t="s">
        <v>321</v>
      </c>
      <c r="C261" s="12" t="s">
        <v>319</v>
      </c>
      <c r="D261" s="12" t="s">
        <v>320</v>
      </c>
      <c r="E261" s="13">
        <v>52.39</v>
      </c>
      <c r="F261" s="13">
        <f t="shared" ref="F261:F324" si="4">E261*0.5</f>
        <v>26.195</v>
      </c>
      <c r="G261" s="13">
        <v>85.969</v>
      </c>
      <c r="H261" s="13">
        <v>42.9845</v>
      </c>
      <c r="I261" s="15">
        <v>69.1795</v>
      </c>
    </row>
    <row r="262" spans="1:9">
      <c r="A262" s="12" t="s">
        <v>83</v>
      </c>
      <c r="B262" s="12" t="s">
        <v>322</v>
      </c>
      <c r="C262" s="12" t="s">
        <v>319</v>
      </c>
      <c r="D262" s="12" t="s">
        <v>323</v>
      </c>
      <c r="E262" s="13">
        <v>75.75</v>
      </c>
      <c r="F262" s="13">
        <f t="shared" si="4"/>
        <v>37.875</v>
      </c>
      <c r="G262" s="13">
        <v>89.6005</v>
      </c>
      <c r="H262" s="13">
        <v>44.80025</v>
      </c>
      <c r="I262" s="15">
        <v>82.67525</v>
      </c>
    </row>
    <row r="263" spans="1:9">
      <c r="A263" s="12" t="s">
        <v>83</v>
      </c>
      <c r="B263" s="12" t="s">
        <v>324</v>
      </c>
      <c r="C263" s="12" t="s">
        <v>319</v>
      </c>
      <c r="D263" s="12" t="s">
        <v>323</v>
      </c>
      <c r="E263" s="13">
        <v>73.74</v>
      </c>
      <c r="F263" s="13">
        <f t="shared" si="4"/>
        <v>36.87</v>
      </c>
      <c r="G263" s="13">
        <v>89.524</v>
      </c>
      <c r="H263" s="13">
        <v>44.762</v>
      </c>
      <c r="I263" s="15">
        <v>81.632</v>
      </c>
    </row>
    <row r="264" spans="1:9">
      <c r="A264" s="12" t="s">
        <v>83</v>
      </c>
      <c r="B264" s="12" t="s">
        <v>325</v>
      </c>
      <c r="C264" s="12" t="s">
        <v>319</v>
      </c>
      <c r="D264" s="12" t="s">
        <v>323</v>
      </c>
      <c r="E264" s="13">
        <v>76.79</v>
      </c>
      <c r="F264" s="13">
        <f t="shared" si="4"/>
        <v>38.395</v>
      </c>
      <c r="G264" s="13">
        <v>85.856</v>
      </c>
      <c r="H264" s="13">
        <v>42.928</v>
      </c>
      <c r="I264" s="15">
        <v>81.323</v>
      </c>
    </row>
    <row r="265" spans="1:9">
      <c r="A265" s="12" t="s">
        <v>83</v>
      </c>
      <c r="B265" s="12" t="s">
        <v>326</v>
      </c>
      <c r="C265" s="12" t="s">
        <v>319</v>
      </c>
      <c r="D265" s="12" t="s">
        <v>323</v>
      </c>
      <c r="E265" s="13">
        <v>74.44</v>
      </c>
      <c r="F265" s="13">
        <f t="shared" si="4"/>
        <v>37.22</v>
      </c>
      <c r="G265" s="13">
        <v>86.9835</v>
      </c>
      <c r="H265" s="13">
        <v>43.49175</v>
      </c>
      <c r="I265" s="15">
        <v>80.71175</v>
      </c>
    </row>
    <row r="266" spans="1:9">
      <c r="A266" s="12" t="s">
        <v>83</v>
      </c>
      <c r="B266" s="12" t="s">
        <v>327</v>
      </c>
      <c r="C266" s="12" t="s">
        <v>319</v>
      </c>
      <c r="D266" s="12" t="s">
        <v>323</v>
      </c>
      <c r="E266" s="13">
        <v>74.31</v>
      </c>
      <c r="F266" s="13">
        <f t="shared" si="4"/>
        <v>37.155</v>
      </c>
      <c r="G266" s="13">
        <v>86.9815</v>
      </c>
      <c r="H266" s="13">
        <v>43.49075</v>
      </c>
      <c r="I266" s="15">
        <v>80.64575</v>
      </c>
    </row>
    <row r="267" spans="1:9">
      <c r="A267" s="12" t="s">
        <v>83</v>
      </c>
      <c r="B267" s="12" t="s">
        <v>328</v>
      </c>
      <c r="C267" s="12" t="s">
        <v>319</v>
      </c>
      <c r="D267" s="12" t="s">
        <v>323</v>
      </c>
      <c r="E267" s="13">
        <v>70.34</v>
      </c>
      <c r="F267" s="13">
        <f t="shared" si="4"/>
        <v>35.17</v>
      </c>
      <c r="G267" s="13">
        <v>90.5265</v>
      </c>
      <c r="H267" s="13">
        <v>45.26325</v>
      </c>
      <c r="I267" s="15">
        <v>80.43325</v>
      </c>
    </row>
    <row r="268" spans="1:9">
      <c r="A268" s="12" t="s">
        <v>83</v>
      </c>
      <c r="B268" s="12" t="s">
        <v>329</v>
      </c>
      <c r="C268" s="12" t="s">
        <v>319</v>
      </c>
      <c r="D268" s="12" t="s">
        <v>323</v>
      </c>
      <c r="E268" s="13">
        <v>69.14</v>
      </c>
      <c r="F268" s="13">
        <f t="shared" si="4"/>
        <v>34.57</v>
      </c>
      <c r="G268" s="13">
        <v>89.552</v>
      </c>
      <c r="H268" s="13">
        <v>44.776</v>
      </c>
      <c r="I268" s="15">
        <v>79.346</v>
      </c>
    </row>
    <row r="269" spans="1:9">
      <c r="A269" s="12" t="s">
        <v>83</v>
      </c>
      <c r="B269" s="12" t="s">
        <v>330</v>
      </c>
      <c r="C269" s="12" t="s">
        <v>319</v>
      </c>
      <c r="D269" s="12" t="s">
        <v>323</v>
      </c>
      <c r="E269" s="13">
        <v>69.58</v>
      </c>
      <c r="F269" s="13">
        <f t="shared" si="4"/>
        <v>34.79</v>
      </c>
      <c r="G269" s="13">
        <v>87.1055</v>
      </c>
      <c r="H269" s="13">
        <v>43.55275</v>
      </c>
      <c r="I269" s="15">
        <v>78.34275</v>
      </c>
    </row>
    <row r="270" spans="1:9">
      <c r="A270" s="12" t="s">
        <v>83</v>
      </c>
      <c r="B270" s="12" t="s">
        <v>331</v>
      </c>
      <c r="C270" s="12" t="s">
        <v>319</v>
      </c>
      <c r="D270" s="12" t="s">
        <v>323</v>
      </c>
      <c r="E270" s="13">
        <v>73.46</v>
      </c>
      <c r="F270" s="13">
        <f t="shared" si="4"/>
        <v>36.73</v>
      </c>
      <c r="G270" s="13">
        <v>83.1435</v>
      </c>
      <c r="H270" s="13">
        <v>41.57175</v>
      </c>
      <c r="I270" s="15">
        <v>78.30175</v>
      </c>
    </row>
    <row r="271" spans="1:9">
      <c r="A271" s="12" t="s">
        <v>83</v>
      </c>
      <c r="B271" s="12" t="s">
        <v>332</v>
      </c>
      <c r="C271" s="12" t="s">
        <v>319</v>
      </c>
      <c r="D271" s="12" t="s">
        <v>323</v>
      </c>
      <c r="E271" s="13">
        <v>69.78</v>
      </c>
      <c r="F271" s="13">
        <f t="shared" si="4"/>
        <v>34.89</v>
      </c>
      <c r="G271" s="13">
        <v>86.568</v>
      </c>
      <c r="H271" s="13">
        <v>43.284</v>
      </c>
      <c r="I271" s="15">
        <v>78.174</v>
      </c>
    </row>
    <row r="272" spans="1:9">
      <c r="A272" s="12" t="s">
        <v>83</v>
      </c>
      <c r="B272" s="12" t="s">
        <v>333</v>
      </c>
      <c r="C272" s="12" t="s">
        <v>319</v>
      </c>
      <c r="D272" s="12" t="s">
        <v>323</v>
      </c>
      <c r="E272" s="13">
        <v>76.71</v>
      </c>
      <c r="F272" s="13">
        <f t="shared" si="4"/>
        <v>38.355</v>
      </c>
      <c r="G272" s="13">
        <v>78.672</v>
      </c>
      <c r="H272" s="13">
        <v>39.336</v>
      </c>
      <c r="I272" s="15">
        <v>77.691</v>
      </c>
    </row>
    <row r="273" spans="1:9">
      <c r="A273" s="12" t="s">
        <v>83</v>
      </c>
      <c r="B273" s="12" t="s">
        <v>334</v>
      </c>
      <c r="C273" s="12" t="s">
        <v>319</v>
      </c>
      <c r="D273" s="12" t="s">
        <v>323</v>
      </c>
      <c r="E273" s="13">
        <v>77.25</v>
      </c>
      <c r="F273" s="13">
        <f t="shared" si="4"/>
        <v>38.625</v>
      </c>
      <c r="G273" s="13">
        <v>78.046</v>
      </c>
      <c r="H273" s="13">
        <v>39.023</v>
      </c>
      <c r="I273" s="15">
        <v>77.648</v>
      </c>
    </row>
    <row r="274" spans="1:9">
      <c r="A274" s="12" t="s">
        <v>83</v>
      </c>
      <c r="B274" s="12" t="s">
        <v>335</v>
      </c>
      <c r="C274" s="12" t="s">
        <v>319</v>
      </c>
      <c r="D274" s="12" t="s">
        <v>323</v>
      </c>
      <c r="E274" s="13">
        <v>68.08</v>
      </c>
      <c r="F274" s="13">
        <f t="shared" si="4"/>
        <v>34.04</v>
      </c>
      <c r="G274" s="13">
        <v>84.9305</v>
      </c>
      <c r="H274" s="13">
        <v>42.46525</v>
      </c>
      <c r="I274" s="15">
        <v>76.50525</v>
      </c>
    </row>
    <row r="275" spans="1:9">
      <c r="A275" s="12" t="s">
        <v>83</v>
      </c>
      <c r="B275" s="12" t="s">
        <v>336</v>
      </c>
      <c r="C275" s="12" t="s">
        <v>319</v>
      </c>
      <c r="D275" s="12" t="s">
        <v>323</v>
      </c>
      <c r="E275" s="13">
        <v>71.72</v>
      </c>
      <c r="F275" s="13">
        <f t="shared" si="4"/>
        <v>35.86</v>
      </c>
      <c r="G275" s="13">
        <v>45.025</v>
      </c>
      <c r="H275" s="13">
        <v>22.5125</v>
      </c>
      <c r="I275" s="15">
        <v>58.3725</v>
      </c>
    </row>
    <row r="276" spans="1:9">
      <c r="A276" s="12" t="s">
        <v>83</v>
      </c>
      <c r="B276" s="12" t="s">
        <v>337</v>
      </c>
      <c r="C276" s="12" t="s">
        <v>319</v>
      </c>
      <c r="D276" s="12" t="s">
        <v>323</v>
      </c>
      <c r="E276" s="13">
        <v>76.8</v>
      </c>
      <c r="F276" s="13">
        <f t="shared" si="4"/>
        <v>38.4</v>
      </c>
      <c r="G276" s="13" t="s">
        <v>15</v>
      </c>
      <c r="H276" s="13">
        <v>0</v>
      </c>
      <c r="I276" s="15">
        <v>38.4</v>
      </c>
    </row>
    <row r="277" spans="1:9">
      <c r="A277" s="12" t="s">
        <v>83</v>
      </c>
      <c r="B277" s="12" t="s">
        <v>338</v>
      </c>
      <c r="C277" s="12" t="s">
        <v>319</v>
      </c>
      <c r="D277" s="12" t="s">
        <v>323</v>
      </c>
      <c r="E277" s="13">
        <v>76.16</v>
      </c>
      <c r="F277" s="13">
        <f t="shared" si="4"/>
        <v>38.08</v>
      </c>
      <c r="G277" s="13" t="s">
        <v>15</v>
      </c>
      <c r="H277" s="13">
        <v>0</v>
      </c>
      <c r="I277" s="15">
        <v>38.08</v>
      </c>
    </row>
    <row r="278" spans="1:9">
      <c r="A278" s="12" t="s">
        <v>83</v>
      </c>
      <c r="B278" s="12" t="s">
        <v>339</v>
      </c>
      <c r="C278" s="12" t="s">
        <v>319</v>
      </c>
      <c r="D278" s="12" t="s">
        <v>323</v>
      </c>
      <c r="E278" s="13">
        <v>72.2</v>
      </c>
      <c r="F278" s="13">
        <f t="shared" si="4"/>
        <v>36.1</v>
      </c>
      <c r="G278" s="13" t="s">
        <v>15</v>
      </c>
      <c r="H278" s="13">
        <v>0</v>
      </c>
      <c r="I278" s="15">
        <v>36.1</v>
      </c>
    </row>
    <row r="279" spans="1:9">
      <c r="A279" s="12" t="s">
        <v>83</v>
      </c>
      <c r="B279" s="12" t="s">
        <v>340</v>
      </c>
      <c r="C279" s="12" t="s">
        <v>319</v>
      </c>
      <c r="D279" s="12" t="s">
        <v>323</v>
      </c>
      <c r="E279" s="13">
        <v>68.63</v>
      </c>
      <c r="F279" s="13">
        <f t="shared" si="4"/>
        <v>34.315</v>
      </c>
      <c r="G279" s="13" t="s">
        <v>15</v>
      </c>
      <c r="H279" s="13">
        <v>0</v>
      </c>
      <c r="I279" s="15">
        <v>34.315</v>
      </c>
    </row>
    <row r="280" spans="1:9">
      <c r="A280" s="12" t="s">
        <v>83</v>
      </c>
      <c r="B280" s="12" t="s">
        <v>341</v>
      </c>
      <c r="C280" s="12" t="s">
        <v>319</v>
      </c>
      <c r="D280" s="12" t="s">
        <v>323</v>
      </c>
      <c r="E280" s="13">
        <v>67.34</v>
      </c>
      <c r="F280" s="13">
        <f t="shared" si="4"/>
        <v>33.67</v>
      </c>
      <c r="G280" s="13" t="s">
        <v>15</v>
      </c>
      <c r="H280" s="13">
        <v>0</v>
      </c>
      <c r="I280" s="15">
        <v>33.67</v>
      </c>
    </row>
    <row r="281" spans="1:9">
      <c r="A281" s="12" t="s">
        <v>83</v>
      </c>
      <c r="B281" s="12" t="s">
        <v>342</v>
      </c>
      <c r="C281" s="12" t="s">
        <v>343</v>
      </c>
      <c r="D281" s="12" t="s">
        <v>344</v>
      </c>
      <c r="E281" s="13">
        <v>78.17</v>
      </c>
      <c r="F281" s="13">
        <f t="shared" si="4"/>
        <v>39.085</v>
      </c>
      <c r="G281" s="13">
        <v>90.0975</v>
      </c>
      <c r="H281" s="13">
        <v>45.04875</v>
      </c>
      <c r="I281" s="15">
        <v>84.13375</v>
      </c>
    </row>
    <row r="282" spans="1:9">
      <c r="A282" s="12" t="s">
        <v>83</v>
      </c>
      <c r="B282" s="12" t="s">
        <v>345</v>
      </c>
      <c r="C282" s="12" t="s">
        <v>343</v>
      </c>
      <c r="D282" s="12" t="s">
        <v>344</v>
      </c>
      <c r="E282" s="13">
        <v>74.99</v>
      </c>
      <c r="F282" s="13">
        <f t="shared" si="4"/>
        <v>37.495</v>
      </c>
      <c r="G282" s="13">
        <v>89.473</v>
      </c>
      <c r="H282" s="13">
        <v>44.7365</v>
      </c>
      <c r="I282" s="15">
        <v>82.2315</v>
      </c>
    </row>
    <row r="283" spans="1:9">
      <c r="A283" s="12" t="s">
        <v>83</v>
      </c>
      <c r="B283" s="12" t="s">
        <v>346</v>
      </c>
      <c r="C283" s="12" t="s">
        <v>343</v>
      </c>
      <c r="D283" s="12" t="s">
        <v>344</v>
      </c>
      <c r="E283" s="13">
        <v>79.19</v>
      </c>
      <c r="F283" s="13">
        <f t="shared" si="4"/>
        <v>39.595</v>
      </c>
      <c r="G283" s="13">
        <v>83.595</v>
      </c>
      <c r="H283" s="13">
        <v>41.7975</v>
      </c>
      <c r="I283" s="15">
        <v>81.3925</v>
      </c>
    </row>
    <row r="284" spans="1:9">
      <c r="A284" s="12" t="s">
        <v>83</v>
      </c>
      <c r="B284" s="12" t="s">
        <v>347</v>
      </c>
      <c r="C284" s="12" t="s">
        <v>343</v>
      </c>
      <c r="D284" s="12" t="s">
        <v>344</v>
      </c>
      <c r="E284" s="13">
        <v>70.66</v>
      </c>
      <c r="F284" s="13">
        <f t="shared" si="4"/>
        <v>35.33</v>
      </c>
      <c r="G284" s="13">
        <v>86.145</v>
      </c>
      <c r="H284" s="13">
        <v>43.0725</v>
      </c>
      <c r="I284" s="15">
        <v>78.4025</v>
      </c>
    </row>
    <row r="285" spans="1:9">
      <c r="A285" s="12" t="s">
        <v>83</v>
      </c>
      <c r="B285" s="12" t="s">
        <v>348</v>
      </c>
      <c r="C285" s="12" t="s">
        <v>343</v>
      </c>
      <c r="D285" s="12" t="s">
        <v>344</v>
      </c>
      <c r="E285" s="13">
        <v>68.01</v>
      </c>
      <c r="F285" s="13">
        <f t="shared" si="4"/>
        <v>34.005</v>
      </c>
      <c r="G285" s="13">
        <v>88.0775</v>
      </c>
      <c r="H285" s="13">
        <v>44.03875</v>
      </c>
      <c r="I285" s="15">
        <v>78.04375</v>
      </c>
    </row>
    <row r="286" spans="1:9">
      <c r="A286" s="12" t="s">
        <v>83</v>
      </c>
      <c r="B286" s="12" t="s">
        <v>349</v>
      </c>
      <c r="C286" s="12" t="s">
        <v>343</v>
      </c>
      <c r="D286" s="12" t="s">
        <v>344</v>
      </c>
      <c r="E286" s="13">
        <v>67.03</v>
      </c>
      <c r="F286" s="13">
        <f t="shared" si="4"/>
        <v>33.515</v>
      </c>
      <c r="G286" s="13">
        <v>87.75</v>
      </c>
      <c r="H286" s="13">
        <v>43.875</v>
      </c>
      <c r="I286" s="15">
        <v>77.39</v>
      </c>
    </row>
    <row r="287" spans="1:9">
      <c r="A287" s="12" t="s">
        <v>83</v>
      </c>
      <c r="B287" s="12" t="s">
        <v>350</v>
      </c>
      <c r="C287" s="12" t="s">
        <v>343</v>
      </c>
      <c r="D287" s="12" t="s">
        <v>344</v>
      </c>
      <c r="E287" s="13">
        <v>57.94</v>
      </c>
      <c r="F287" s="13">
        <f t="shared" si="4"/>
        <v>28.97</v>
      </c>
      <c r="G287" s="13">
        <v>87.015</v>
      </c>
      <c r="H287" s="13">
        <v>43.5075</v>
      </c>
      <c r="I287" s="15">
        <v>72.4775</v>
      </c>
    </row>
    <row r="288" spans="1:9">
      <c r="A288" s="12" t="s">
        <v>83</v>
      </c>
      <c r="B288" s="12" t="s">
        <v>351</v>
      </c>
      <c r="C288" s="12" t="s">
        <v>343</v>
      </c>
      <c r="D288" s="12" t="s">
        <v>344</v>
      </c>
      <c r="E288" s="13">
        <v>54.74</v>
      </c>
      <c r="F288" s="13">
        <f t="shared" si="4"/>
        <v>27.37</v>
      </c>
      <c r="G288" s="13">
        <v>84.0525</v>
      </c>
      <c r="H288" s="13">
        <v>42.02625</v>
      </c>
      <c r="I288" s="15">
        <v>69.39625</v>
      </c>
    </row>
    <row r="289" spans="1:9">
      <c r="A289" s="12" t="s">
        <v>83</v>
      </c>
      <c r="B289" s="12" t="s">
        <v>352</v>
      </c>
      <c r="C289" s="12" t="s">
        <v>343</v>
      </c>
      <c r="D289" s="12" t="s">
        <v>344</v>
      </c>
      <c r="E289" s="13">
        <v>53.98</v>
      </c>
      <c r="F289" s="13">
        <f t="shared" si="4"/>
        <v>26.99</v>
      </c>
      <c r="G289" s="13">
        <v>84.005</v>
      </c>
      <c r="H289" s="13">
        <v>42.0025</v>
      </c>
      <c r="I289" s="15">
        <v>68.9925</v>
      </c>
    </row>
    <row r="290" spans="1:9">
      <c r="A290" s="12" t="s">
        <v>83</v>
      </c>
      <c r="B290" s="12" t="s">
        <v>353</v>
      </c>
      <c r="C290" s="12" t="s">
        <v>343</v>
      </c>
      <c r="D290" s="12" t="s">
        <v>344</v>
      </c>
      <c r="E290" s="13">
        <v>43.83</v>
      </c>
      <c r="F290" s="13">
        <f t="shared" si="4"/>
        <v>21.915</v>
      </c>
      <c r="G290" s="13">
        <v>90.39</v>
      </c>
      <c r="H290" s="13">
        <v>45.195</v>
      </c>
      <c r="I290" s="15">
        <v>67.11</v>
      </c>
    </row>
    <row r="291" spans="1:9">
      <c r="A291" s="12" t="s">
        <v>83</v>
      </c>
      <c r="B291" s="12" t="s">
        <v>354</v>
      </c>
      <c r="C291" s="12" t="s">
        <v>343</v>
      </c>
      <c r="D291" s="12" t="s">
        <v>344</v>
      </c>
      <c r="E291" s="13">
        <v>46.99</v>
      </c>
      <c r="F291" s="13">
        <f t="shared" si="4"/>
        <v>23.495</v>
      </c>
      <c r="G291" s="13">
        <v>85.4</v>
      </c>
      <c r="H291" s="13">
        <v>42.7</v>
      </c>
      <c r="I291" s="15">
        <v>66.195</v>
      </c>
    </row>
    <row r="292" spans="1:9">
      <c r="A292" s="12" t="s">
        <v>83</v>
      </c>
      <c r="B292" s="12" t="s">
        <v>355</v>
      </c>
      <c r="C292" s="12" t="s">
        <v>343</v>
      </c>
      <c r="D292" s="12" t="s">
        <v>344</v>
      </c>
      <c r="E292" s="13">
        <v>70</v>
      </c>
      <c r="F292" s="13">
        <f t="shared" si="4"/>
        <v>35</v>
      </c>
      <c r="G292" s="13" t="s">
        <v>15</v>
      </c>
      <c r="H292" s="13">
        <v>0</v>
      </c>
      <c r="I292" s="15">
        <v>35</v>
      </c>
    </row>
    <row r="293" spans="1:9">
      <c r="A293" s="12" t="s">
        <v>83</v>
      </c>
      <c r="B293" s="12" t="s">
        <v>356</v>
      </c>
      <c r="C293" s="12" t="s">
        <v>343</v>
      </c>
      <c r="D293" s="12" t="s">
        <v>344</v>
      </c>
      <c r="E293" s="13">
        <v>69.08</v>
      </c>
      <c r="F293" s="13">
        <f t="shared" si="4"/>
        <v>34.54</v>
      </c>
      <c r="G293" s="13" t="s">
        <v>15</v>
      </c>
      <c r="H293" s="13">
        <v>0</v>
      </c>
      <c r="I293" s="15">
        <v>34.54</v>
      </c>
    </row>
    <row r="294" spans="1:9">
      <c r="A294" s="12" t="s">
        <v>83</v>
      </c>
      <c r="B294" s="12" t="s">
        <v>357</v>
      </c>
      <c r="C294" s="12" t="s">
        <v>343</v>
      </c>
      <c r="D294" s="12" t="s">
        <v>344</v>
      </c>
      <c r="E294" s="13">
        <v>64.84</v>
      </c>
      <c r="F294" s="13">
        <f t="shared" si="4"/>
        <v>32.42</v>
      </c>
      <c r="G294" s="13" t="s">
        <v>15</v>
      </c>
      <c r="H294" s="13">
        <v>0</v>
      </c>
      <c r="I294" s="15">
        <v>32.42</v>
      </c>
    </row>
    <row r="295" spans="1:9">
      <c r="A295" s="12" t="s">
        <v>83</v>
      </c>
      <c r="B295" s="12" t="s">
        <v>358</v>
      </c>
      <c r="C295" s="12" t="s">
        <v>343</v>
      </c>
      <c r="D295" s="12" t="s">
        <v>344</v>
      </c>
      <c r="E295" s="13">
        <v>64.19</v>
      </c>
      <c r="F295" s="13">
        <f t="shared" si="4"/>
        <v>32.095</v>
      </c>
      <c r="G295" s="13" t="s">
        <v>15</v>
      </c>
      <c r="H295" s="13">
        <v>0</v>
      </c>
      <c r="I295" s="15">
        <v>32.095</v>
      </c>
    </row>
    <row r="296" spans="1:9">
      <c r="A296" s="12" t="s">
        <v>83</v>
      </c>
      <c r="B296" s="12" t="s">
        <v>359</v>
      </c>
      <c r="C296" s="12" t="s">
        <v>343</v>
      </c>
      <c r="D296" s="12" t="s">
        <v>344</v>
      </c>
      <c r="E296" s="13">
        <v>60.75</v>
      </c>
      <c r="F296" s="13">
        <f t="shared" si="4"/>
        <v>30.375</v>
      </c>
      <c r="G296" s="13" t="s">
        <v>15</v>
      </c>
      <c r="H296" s="13">
        <v>0</v>
      </c>
      <c r="I296" s="15">
        <v>30.375</v>
      </c>
    </row>
    <row r="297" spans="1:9">
      <c r="A297" s="12" t="s">
        <v>83</v>
      </c>
      <c r="B297" s="12" t="s">
        <v>360</v>
      </c>
      <c r="C297" s="12" t="s">
        <v>343</v>
      </c>
      <c r="D297" s="12" t="s">
        <v>344</v>
      </c>
      <c r="E297" s="13">
        <v>60.3</v>
      </c>
      <c r="F297" s="13">
        <f t="shared" si="4"/>
        <v>30.15</v>
      </c>
      <c r="G297" s="13" t="s">
        <v>15</v>
      </c>
      <c r="H297" s="13">
        <v>0</v>
      </c>
      <c r="I297" s="15">
        <v>30.15</v>
      </c>
    </row>
    <row r="298" spans="1:9">
      <c r="A298" s="12" t="s">
        <v>83</v>
      </c>
      <c r="B298" s="12" t="s">
        <v>361</v>
      </c>
      <c r="C298" s="12" t="s">
        <v>343</v>
      </c>
      <c r="D298" s="12" t="s">
        <v>344</v>
      </c>
      <c r="E298" s="13">
        <v>57.2</v>
      </c>
      <c r="F298" s="13">
        <f t="shared" si="4"/>
        <v>28.6</v>
      </c>
      <c r="G298" s="13" t="s">
        <v>15</v>
      </c>
      <c r="H298" s="13">
        <v>0</v>
      </c>
      <c r="I298" s="15">
        <v>28.6</v>
      </c>
    </row>
    <row r="299" spans="1:9">
      <c r="A299" s="12" t="s">
        <v>83</v>
      </c>
      <c r="B299" s="12" t="s">
        <v>362</v>
      </c>
      <c r="C299" s="12" t="s">
        <v>363</v>
      </c>
      <c r="D299" s="12" t="s">
        <v>364</v>
      </c>
      <c r="E299" s="13">
        <v>62.95</v>
      </c>
      <c r="F299" s="13">
        <f t="shared" si="4"/>
        <v>31.475</v>
      </c>
      <c r="G299" s="13">
        <v>83.899</v>
      </c>
      <c r="H299" s="13">
        <v>41.9495</v>
      </c>
      <c r="I299" s="15">
        <v>73.4245</v>
      </c>
    </row>
    <row r="300" spans="1:9">
      <c r="A300" s="12" t="s">
        <v>83</v>
      </c>
      <c r="B300" s="12" t="s">
        <v>365</v>
      </c>
      <c r="C300" s="12" t="s">
        <v>363</v>
      </c>
      <c r="D300" s="12" t="s">
        <v>364</v>
      </c>
      <c r="E300" s="13">
        <v>54.51</v>
      </c>
      <c r="F300" s="13">
        <f t="shared" si="4"/>
        <v>27.255</v>
      </c>
      <c r="G300" s="13">
        <v>50.876</v>
      </c>
      <c r="H300" s="13">
        <v>25.438</v>
      </c>
      <c r="I300" s="15">
        <v>52.693</v>
      </c>
    </row>
    <row r="301" spans="1:9">
      <c r="A301" s="12" t="s">
        <v>83</v>
      </c>
      <c r="B301" s="12" t="s">
        <v>366</v>
      </c>
      <c r="C301" s="12" t="s">
        <v>363</v>
      </c>
      <c r="D301" s="12" t="s">
        <v>367</v>
      </c>
      <c r="E301" s="13">
        <v>78.21</v>
      </c>
      <c r="F301" s="13">
        <f t="shared" si="4"/>
        <v>39.105</v>
      </c>
      <c r="G301" s="13">
        <v>93.277</v>
      </c>
      <c r="H301" s="13">
        <v>46.6385</v>
      </c>
      <c r="I301" s="15">
        <v>85.7435</v>
      </c>
    </row>
    <row r="302" spans="1:9">
      <c r="A302" s="12" t="s">
        <v>83</v>
      </c>
      <c r="B302" s="12" t="s">
        <v>368</v>
      </c>
      <c r="C302" s="12" t="s">
        <v>363</v>
      </c>
      <c r="D302" s="12" t="s">
        <v>367</v>
      </c>
      <c r="E302" s="13">
        <v>80.82</v>
      </c>
      <c r="F302" s="13">
        <f t="shared" si="4"/>
        <v>40.41</v>
      </c>
      <c r="G302" s="13">
        <v>87.1405</v>
      </c>
      <c r="H302" s="13">
        <v>43.57025</v>
      </c>
      <c r="I302" s="15">
        <v>83.98025</v>
      </c>
    </row>
    <row r="303" spans="1:9">
      <c r="A303" s="12" t="s">
        <v>83</v>
      </c>
      <c r="B303" s="12" t="s">
        <v>369</v>
      </c>
      <c r="C303" s="12" t="s">
        <v>363</v>
      </c>
      <c r="D303" s="12" t="s">
        <v>367</v>
      </c>
      <c r="E303" s="13">
        <v>71.05</v>
      </c>
      <c r="F303" s="13">
        <f t="shared" si="4"/>
        <v>35.525</v>
      </c>
      <c r="G303" s="13">
        <v>90.155</v>
      </c>
      <c r="H303" s="13">
        <v>45.0775</v>
      </c>
      <c r="I303" s="15">
        <v>80.6025</v>
      </c>
    </row>
    <row r="304" spans="1:9">
      <c r="A304" s="12" t="s">
        <v>83</v>
      </c>
      <c r="B304" s="12" t="s">
        <v>370</v>
      </c>
      <c r="C304" s="12" t="s">
        <v>363</v>
      </c>
      <c r="D304" s="12" t="s">
        <v>367</v>
      </c>
      <c r="E304" s="13">
        <v>66.28</v>
      </c>
      <c r="F304" s="13">
        <f t="shared" si="4"/>
        <v>33.14</v>
      </c>
      <c r="G304" s="13">
        <v>89.488</v>
      </c>
      <c r="H304" s="13">
        <v>44.744</v>
      </c>
      <c r="I304" s="15">
        <v>77.884</v>
      </c>
    </row>
    <row r="305" spans="1:9">
      <c r="A305" s="12" t="s">
        <v>83</v>
      </c>
      <c r="B305" s="12" t="s">
        <v>371</v>
      </c>
      <c r="C305" s="12" t="s">
        <v>363</v>
      </c>
      <c r="D305" s="12" t="s">
        <v>367</v>
      </c>
      <c r="E305" s="13">
        <v>68.24</v>
      </c>
      <c r="F305" s="13">
        <f t="shared" si="4"/>
        <v>34.12</v>
      </c>
      <c r="G305" s="13">
        <v>86.6025</v>
      </c>
      <c r="H305" s="13">
        <v>43.30125</v>
      </c>
      <c r="I305" s="15">
        <v>77.42125</v>
      </c>
    </row>
    <row r="306" spans="1:9">
      <c r="A306" s="12" t="s">
        <v>83</v>
      </c>
      <c r="B306" s="12" t="s">
        <v>372</v>
      </c>
      <c r="C306" s="12" t="s">
        <v>363</v>
      </c>
      <c r="D306" s="12" t="s">
        <v>367</v>
      </c>
      <c r="E306" s="13">
        <v>66.94</v>
      </c>
      <c r="F306" s="13">
        <f t="shared" si="4"/>
        <v>33.47</v>
      </c>
      <c r="G306" s="13">
        <v>83.0715</v>
      </c>
      <c r="H306" s="13">
        <v>41.53575</v>
      </c>
      <c r="I306" s="15">
        <v>75.00575</v>
      </c>
    </row>
    <row r="307" spans="1:9">
      <c r="A307" s="12" t="s">
        <v>83</v>
      </c>
      <c r="B307" s="12" t="s">
        <v>373</v>
      </c>
      <c r="C307" s="12" t="s">
        <v>363</v>
      </c>
      <c r="D307" s="12" t="s">
        <v>367</v>
      </c>
      <c r="E307" s="13">
        <v>77.24</v>
      </c>
      <c r="F307" s="13">
        <f t="shared" si="4"/>
        <v>38.62</v>
      </c>
      <c r="G307" s="13" t="s">
        <v>15</v>
      </c>
      <c r="H307" s="13">
        <v>0</v>
      </c>
      <c r="I307" s="15">
        <v>38.62</v>
      </c>
    </row>
    <row r="308" spans="1:9">
      <c r="A308" s="12" t="s">
        <v>83</v>
      </c>
      <c r="B308" s="12" t="s">
        <v>374</v>
      </c>
      <c r="C308" s="12" t="s">
        <v>363</v>
      </c>
      <c r="D308" s="12" t="s">
        <v>367</v>
      </c>
      <c r="E308" s="13">
        <v>70.74</v>
      </c>
      <c r="F308" s="13">
        <f t="shared" si="4"/>
        <v>35.37</v>
      </c>
      <c r="G308" s="13" t="s">
        <v>15</v>
      </c>
      <c r="H308" s="13">
        <v>0</v>
      </c>
      <c r="I308" s="15">
        <v>35.37</v>
      </c>
    </row>
    <row r="309" spans="1:9">
      <c r="A309" s="12" t="s">
        <v>83</v>
      </c>
      <c r="B309" s="12" t="s">
        <v>375</v>
      </c>
      <c r="C309" s="12" t="s">
        <v>363</v>
      </c>
      <c r="D309" s="12" t="s">
        <v>367</v>
      </c>
      <c r="E309" s="13">
        <v>69.5</v>
      </c>
      <c r="F309" s="13">
        <f t="shared" si="4"/>
        <v>34.75</v>
      </c>
      <c r="G309" s="13" t="s">
        <v>15</v>
      </c>
      <c r="H309" s="13">
        <v>0</v>
      </c>
      <c r="I309" s="15">
        <v>34.75</v>
      </c>
    </row>
    <row r="310" spans="1:9">
      <c r="A310" s="12" t="s">
        <v>83</v>
      </c>
      <c r="B310" s="12" t="s">
        <v>376</v>
      </c>
      <c r="C310" s="12" t="s">
        <v>377</v>
      </c>
      <c r="D310" s="12" t="s">
        <v>378</v>
      </c>
      <c r="E310" s="13">
        <v>65.92</v>
      </c>
      <c r="F310" s="13">
        <f t="shared" si="4"/>
        <v>32.96</v>
      </c>
      <c r="G310" s="13">
        <v>80.842</v>
      </c>
      <c r="H310" s="13">
        <v>40.421</v>
      </c>
      <c r="I310" s="15">
        <v>73.381</v>
      </c>
    </row>
    <row r="311" spans="1:9">
      <c r="A311" s="12" t="s">
        <v>83</v>
      </c>
      <c r="B311" s="12" t="s">
        <v>379</v>
      </c>
      <c r="C311" s="12" t="s">
        <v>377</v>
      </c>
      <c r="D311" s="12" t="s">
        <v>378</v>
      </c>
      <c r="E311" s="13">
        <v>52.29</v>
      </c>
      <c r="F311" s="13">
        <f t="shared" si="4"/>
        <v>26.145</v>
      </c>
      <c r="G311" s="13">
        <v>81.2745</v>
      </c>
      <c r="H311" s="13">
        <v>40.63725</v>
      </c>
      <c r="I311" s="15">
        <v>66.78225</v>
      </c>
    </row>
    <row r="312" spans="1:9">
      <c r="A312" s="12" t="s">
        <v>83</v>
      </c>
      <c r="B312" s="12" t="s">
        <v>380</v>
      </c>
      <c r="C312" s="12" t="s">
        <v>377</v>
      </c>
      <c r="D312" s="12" t="s">
        <v>381</v>
      </c>
      <c r="E312" s="13">
        <v>83.77</v>
      </c>
      <c r="F312" s="13">
        <f t="shared" si="4"/>
        <v>41.885</v>
      </c>
      <c r="G312" s="13">
        <v>89.7825</v>
      </c>
      <c r="H312" s="13">
        <v>44.89125</v>
      </c>
      <c r="I312" s="15">
        <v>86.77625</v>
      </c>
    </row>
    <row r="313" spans="1:9">
      <c r="A313" s="12" t="s">
        <v>83</v>
      </c>
      <c r="B313" s="12" t="s">
        <v>382</v>
      </c>
      <c r="C313" s="12" t="s">
        <v>377</v>
      </c>
      <c r="D313" s="12" t="s">
        <v>381</v>
      </c>
      <c r="E313" s="13">
        <v>78.7</v>
      </c>
      <c r="F313" s="13">
        <f t="shared" si="4"/>
        <v>39.35</v>
      </c>
      <c r="G313" s="13">
        <v>91.9825</v>
      </c>
      <c r="H313" s="13">
        <v>45.99125</v>
      </c>
      <c r="I313" s="15">
        <v>85.34125</v>
      </c>
    </row>
    <row r="314" spans="1:9">
      <c r="A314" s="12" t="s">
        <v>83</v>
      </c>
      <c r="B314" s="12" t="s">
        <v>383</v>
      </c>
      <c r="C314" s="12" t="s">
        <v>377</v>
      </c>
      <c r="D314" s="12" t="s">
        <v>381</v>
      </c>
      <c r="E314" s="13">
        <v>72.47</v>
      </c>
      <c r="F314" s="13">
        <f t="shared" si="4"/>
        <v>36.235</v>
      </c>
      <c r="G314" s="13">
        <v>89.8355</v>
      </c>
      <c r="H314" s="13">
        <v>44.91775</v>
      </c>
      <c r="I314" s="15">
        <v>81.15275</v>
      </c>
    </row>
    <row r="315" spans="1:9">
      <c r="A315" s="12" t="s">
        <v>83</v>
      </c>
      <c r="B315" s="12" t="s">
        <v>384</v>
      </c>
      <c r="C315" s="12" t="s">
        <v>377</v>
      </c>
      <c r="D315" s="12" t="s">
        <v>381</v>
      </c>
      <c r="E315" s="13">
        <v>70.49</v>
      </c>
      <c r="F315" s="13">
        <f t="shared" si="4"/>
        <v>35.245</v>
      </c>
      <c r="G315" s="13">
        <v>90.4975</v>
      </c>
      <c r="H315" s="13">
        <v>45.24875</v>
      </c>
      <c r="I315" s="15">
        <v>80.49375</v>
      </c>
    </row>
    <row r="316" spans="1:9">
      <c r="A316" s="12" t="s">
        <v>83</v>
      </c>
      <c r="B316" s="12" t="s">
        <v>385</v>
      </c>
      <c r="C316" s="12" t="s">
        <v>377</v>
      </c>
      <c r="D316" s="12" t="s">
        <v>381</v>
      </c>
      <c r="E316" s="13">
        <v>68.82</v>
      </c>
      <c r="F316" s="13">
        <f t="shared" si="4"/>
        <v>34.41</v>
      </c>
      <c r="G316" s="13">
        <v>92.005</v>
      </c>
      <c r="H316" s="13">
        <v>46.0025</v>
      </c>
      <c r="I316" s="15">
        <v>80.4125</v>
      </c>
    </row>
    <row r="317" spans="1:9">
      <c r="A317" s="12" t="s">
        <v>83</v>
      </c>
      <c r="B317" s="12" t="s">
        <v>386</v>
      </c>
      <c r="C317" s="12" t="s">
        <v>377</v>
      </c>
      <c r="D317" s="12" t="s">
        <v>381</v>
      </c>
      <c r="E317" s="13">
        <v>75.22</v>
      </c>
      <c r="F317" s="13">
        <f t="shared" si="4"/>
        <v>37.61</v>
      </c>
      <c r="G317" s="13">
        <v>85.385</v>
      </c>
      <c r="H317" s="13">
        <v>42.6925</v>
      </c>
      <c r="I317" s="15">
        <v>80.3025</v>
      </c>
    </row>
    <row r="318" spans="1:9">
      <c r="A318" s="12" t="s">
        <v>83</v>
      </c>
      <c r="B318" s="12" t="s">
        <v>387</v>
      </c>
      <c r="C318" s="12" t="s">
        <v>377</v>
      </c>
      <c r="D318" s="12" t="s">
        <v>381</v>
      </c>
      <c r="E318" s="13">
        <v>74.27</v>
      </c>
      <c r="F318" s="13">
        <f t="shared" si="4"/>
        <v>37.135</v>
      </c>
      <c r="G318" s="13">
        <v>86.28</v>
      </c>
      <c r="H318" s="13">
        <v>43.14</v>
      </c>
      <c r="I318" s="15">
        <v>80.275</v>
      </c>
    </row>
    <row r="319" spans="1:9">
      <c r="A319" s="12" t="s">
        <v>83</v>
      </c>
      <c r="B319" s="12" t="s">
        <v>388</v>
      </c>
      <c r="C319" s="12" t="s">
        <v>377</v>
      </c>
      <c r="D319" s="12" t="s">
        <v>381</v>
      </c>
      <c r="E319" s="13">
        <v>71.12</v>
      </c>
      <c r="F319" s="13">
        <f t="shared" si="4"/>
        <v>35.56</v>
      </c>
      <c r="G319" s="13">
        <v>88.015</v>
      </c>
      <c r="H319" s="13">
        <v>44.0075</v>
      </c>
      <c r="I319" s="15">
        <v>79.5675</v>
      </c>
    </row>
    <row r="320" spans="1:9">
      <c r="A320" s="12" t="s">
        <v>83</v>
      </c>
      <c r="B320" s="12" t="s">
        <v>389</v>
      </c>
      <c r="C320" s="12" t="s">
        <v>377</v>
      </c>
      <c r="D320" s="12" t="s">
        <v>381</v>
      </c>
      <c r="E320" s="13">
        <v>67.73</v>
      </c>
      <c r="F320" s="13">
        <f t="shared" si="4"/>
        <v>33.865</v>
      </c>
      <c r="G320" s="13">
        <v>87.535</v>
      </c>
      <c r="H320" s="13">
        <v>43.7675</v>
      </c>
      <c r="I320" s="15">
        <v>77.6325</v>
      </c>
    </row>
    <row r="321" spans="1:9">
      <c r="A321" s="12" t="s">
        <v>83</v>
      </c>
      <c r="B321" s="12" t="s">
        <v>390</v>
      </c>
      <c r="C321" s="12" t="s">
        <v>377</v>
      </c>
      <c r="D321" s="12" t="s">
        <v>381</v>
      </c>
      <c r="E321" s="13">
        <v>80.91</v>
      </c>
      <c r="F321" s="13">
        <f t="shared" si="4"/>
        <v>40.455</v>
      </c>
      <c r="G321" s="13" t="s">
        <v>15</v>
      </c>
      <c r="H321" s="13">
        <v>0</v>
      </c>
      <c r="I321" s="15">
        <v>40.455</v>
      </c>
    </row>
    <row r="322" spans="1:9">
      <c r="A322" s="12" t="s">
        <v>83</v>
      </c>
      <c r="B322" s="12" t="s">
        <v>391</v>
      </c>
      <c r="C322" s="12" t="s">
        <v>377</v>
      </c>
      <c r="D322" s="12" t="s">
        <v>381</v>
      </c>
      <c r="E322" s="13">
        <v>69.8</v>
      </c>
      <c r="F322" s="13">
        <f t="shared" si="4"/>
        <v>34.9</v>
      </c>
      <c r="G322" s="13" t="s">
        <v>15</v>
      </c>
      <c r="H322" s="13">
        <v>0</v>
      </c>
      <c r="I322" s="15">
        <v>34.9</v>
      </c>
    </row>
    <row r="323" spans="1:9">
      <c r="A323" s="12" t="s">
        <v>83</v>
      </c>
      <c r="B323" s="12" t="s">
        <v>392</v>
      </c>
      <c r="C323" s="12" t="s">
        <v>393</v>
      </c>
      <c r="D323" s="12" t="s">
        <v>394</v>
      </c>
      <c r="E323" s="13">
        <v>73.48</v>
      </c>
      <c r="F323" s="13">
        <f t="shared" si="4"/>
        <v>36.74</v>
      </c>
      <c r="G323" s="13">
        <v>90.4195</v>
      </c>
      <c r="H323" s="13">
        <v>45.20975</v>
      </c>
      <c r="I323" s="15">
        <v>81.94975</v>
      </c>
    </row>
    <row r="324" spans="1:9">
      <c r="A324" s="12" t="s">
        <v>83</v>
      </c>
      <c r="B324" s="12" t="s">
        <v>395</v>
      </c>
      <c r="C324" s="12" t="s">
        <v>393</v>
      </c>
      <c r="D324" s="12" t="s">
        <v>394</v>
      </c>
      <c r="E324" s="13">
        <v>76.67</v>
      </c>
      <c r="F324" s="13">
        <f t="shared" si="4"/>
        <v>38.335</v>
      </c>
      <c r="G324" s="13">
        <v>85.544</v>
      </c>
      <c r="H324" s="13">
        <v>42.772</v>
      </c>
      <c r="I324" s="15">
        <v>81.107</v>
      </c>
    </row>
    <row r="325" spans="1:9">
      <c r="A325" s="12" t="s">
        <v>83</v>
      </c>
      <c r="B325" s="12" t="s">
        <v>396</v>
      </c>
      <c r="C325" s="12" t="s">
        <v>393</v>
      </c>
      <c r="D325" s="12" t="s">
        <v>394</v>
      </c>
      <c r="E325" s="13">
        <v>67.58</v>
      </c>
      <c r="F325" s="13">
        <f t="shared" ref="F325:F339" si="5">E325*0.5</f>
        <v>33.79</v>
      </c>
      <c r="G325" s="13">
        <v>89.875</v>
      </c>
      <c r="H325" s="13">
        <v>44.9375</v>
      </c>
      <c r="I325" s="15">
        <v>78.7275</v>
      </c>
    </row>
    <row r="326" spans="1:9">
      <c r="A326" s="12" t="s">
        <v>83</v>
      </c>
      <c r="B326" s="12" t="s">
        <v>397</v>
      </c>
      <c r="C326" s="12" t="s">
        <v>393</v>
      </c>
      <c r="D326" s="12" t="s">
        <v>394</v>
      </c>
      <c r="E326" s="13">
        <v>67.17</v>
      </c>
      <c r="F326" s="13">
        <f t="shared" si="5"/>
        <v>33.585</v>
      </c>
      <c r="G326" s="13">
        <v>89.895</v>
      </c>
      <c r="H326" s="13">
        <v>44.9475</v>
      </c>
      <c r="I326" s="15">
        <v>78.5325</v>
      </c>
    </row>
    <row r="327" spans="1:9">
      <c r="A327" s="12" t="s">
        <v>83</v>
      </c>
      <c r="B327" s="12" t="s">
        <v>398</v>
      </c>
      <c r="C327" s="12" t="s">
        <v>393</v>
      </c>
      <c r="D327" s="12" t="s">
        <v>394</v>
      </c>
      <c r="E327" s="13">
        <v>70.21</v>
      </c>
      <c r="F327" s="13">
        <f t="shared" si="5"/>
        <v>35.105</v>
      </c>
      <c r="G327" s="13">
        <v>85.517</v>
      </c>
      <c r="H327" s="13">
        <v>42.7585</v>
      </c>
      <c r="I327" s="15">
        <v>77.8635</v>
      </c>
    </row>
    <row r="328" spans="1:9">
      <c r="A328" s="12" t="s">
        <v>83</v>
      </c>
      <c r="B328" s="12" t="s">
        <v>399</v>
      </c>
      <c r="C328" s="12" t="s">
        <v>393</v>
      </c>
      <c r="D328" s="12" t="s">
        <v>394</v>
      </c>
      <c r="E328" s="13">
        <v>63.57</v>
      </c>
      <c r="F328" s="13">
        <f t="shared" si="5"/>
        <v>31.785</v>
      </c>
      <c r="G328" s="13">
        <v>85.594</v>
      </c>
      <c r="H328" s="13">
        <v>42.797</v>
      </c>
      <c r="I328" s="15">
        <v>74.582</v>
      </c>
    </row>
    <row r="329" spans="1:9">
      <c r="A329" s="12" t="s">
        <v>83</v>
      </c>
      <c r="B329" s="12" t="s">
        <v>400</v>
      </c>
      <c r="C329" s="12" t="s">
        <v>393</v>
      </c>
      <c r="D329" s="12" t="s">
        <v>394</v>
      </c>
      <c r="E329" s="13">
        <v>62.74</v>
      </c>
      <c r="F329" s="13">
        <f t="shared" si="5"/>
        <v>31.37</v>
      </c>
      <c r="G329" s="13">
        <v>85.5845</v>
      </c>
      <c r="H329" s="13">
        <v>42.79225</v>
      </c>
      <c r="I329" s="15">
        <v>74.16225</v>
      </c>
    </row>
    <row r="330" spans="1:9">
      <c r="A330" s="12" t="s">
        <v>83</v>
      </c>
      <c r="B330" s="12" t="s">
        <v>401</v>
      </c>
      <c r="C330" s="12" t="s">
        <v>393</v>
      </c>
      <c r="D330" s="12" t="s">
        <v>394</v>
      </c>
      <c r="E330" s="13">
        <v>59.38</v>
      </c>
      <c r="F330" s="13">
        <f t="shared" si="5"/>
        <v>29.69</v>
      </c>
      <c r="G330" s="13">
        <v>87.265</v>
      </c>
      <c r="H330" s="13">
        <v>43.6325</v>
      </c>
      <c r="I330" s="15">
        <v>73.3225</v>
      </c>
    </row>
    <row r="331" spans="1:9">
      <c r="A331" s="12" t="s">
        <v>83</v>
      </c>
      <c r="B331" s="12" t="s">
        <v>402</v>
      </c>
      <c r="C331" s="12" t="s">
        <v>393</v>
      </c>
      <c r="D331" s="12" t="s">
        <v>394</v>
      </c>
      <c r="E331" s="13">
        <v>56.6</v>
      </c>
      <c r="F331" s="13">
        <f t="shared" si="5"/>
        <v>28.3</v>
      </c>
      <c r="G331" s="13">
        <v>88.2905</v>
      </c>
      <c r="H331" s="13">
        <v>44.14525</v>
      </c>
      <c r="I331" s="15">
        <v>72.44525</v>
      </c>
    </row>
    <row r="332" spans="1:9">
      <c r="A332" s="12" t="s">
        <v>83</v>
      </c>
      <c r="B332" s="12" t="s">
        <v>403</v>
      </c>
      <c r="C332" s="12" t="s">
        <v>393</v>
      </c>
      <c r="D332" s="12" t="s">
        <v>394</v>
      </c>
      <c r="E332" s="13">
        <v>55.69</v>
      </c>
      <c r="F332" s="13">
        <f t="shared" si="5"/>
        <v>27.845</v>
      </c>
      <c r="G332" s="13">
        <v>85.8735</v>
      </c>
      <c r="H332" s="13">
        <v>42.93675</v>
      </c>
      <c r="I332" s="15">
        <v>70.78175</v>
      </c>
    </row>
    <row r="333" spans="1:9">
      <c r="A333" s="12" t="s">
        <v>83</v>
      </c>
      <c r="B333" s="12" t="s">
        <v>404</v>
      </c>
      <c r="C333" s="12" t="s">
        <v>393</v>
      </c>
      <c r="D333" s="12" t="s">
        <v>394</v>
      </c>
      <c r="E333" s="13">
        <v>59.3</v>
      </c>
      <c r="F333" s="13">
        <f t="shared" si="5"/>
        <v>29.65</v>
      </c>
      <c r="G333" s="13">
        <v>79.9</v>
      </c>
      <c r="H333" s="13">
        <v>39.95</v>
      </c>
      <c r="I333" s="15">
        <v>69.6</v>
      </c>
    </row>
    <row r="334" spans="1:9">
      <c r="A334" s="12" t="s">
        <v>83</v>
      </c>
      <c r="B334" s="12" t="s">
        <v>405</v>
      </c>
      <c r="C334" s="12" t="s">
        <v>393</v>
      </c>
      <c r="D334" s="12" t="s">
        <v>394</v>
      </c>
      <c r="E334" s="13">
        <v>50.87</v>
      </c>
      <c r="F334" s="13">
        <f t="shared" si="5"/>
        <v>25.435</v>
      </c>
      <c r="G334" s="13">
        <v>82.535</v>
      </c>
      <c r="H334" s="13">
        <v>41.2675</v>
      </c>
      <c r="I334" s="15">
        <v>66.7025</v>
      </c>
    </row>
    <row r="335" spans="1:9">
      <c r="A335" s="12" t="s">
        <v>83</v>
      </c>
      <c r="B335" s="12" t="s">
        <v>406</v>
      </c>
      <c r="C335" s="12" t="s">
        <v>393</v>
      </c>
      <c r="D335" s="12" t="s">
        <v>394</v>
      </c>
      <c r="E335" s="13">
        <v>52.56</v>
      </c>
      <c r="F335" s="13">
        <f t="shared" si="5"/>
        <v>26.28</v>
      </c>
      <c r="G335" s="13">
        <v>79.274</v>
      </c>
      <c r="H335" s="13">
        <v>39.637</v>
      </c>
      <c r="I335" s="15">
        <v>65.917</v>
      </c>
    </row>
    <row r="336" spans="1:9">
      <c r="A336" s="12" t="s">
        <v>83</v>
      </c>
      <c r="B336" s="12" t="s">
        <v>407</v>
      </c>
      <c r="C336" s="12" t="s">
        <v>393</v>
      </c>
      <c r="D336" s="12" t="s">
        <v>394</v>
      </c>
      <c r="E336" s="13">
        <v>46.94</v>
      </c>
      <c r="F336" s="13">
        <f t="shared" si="5"/>
        <v>23.47</v>
      </c>
      <c r="G336" s="13">
        <v>82.4165</v>
      </c>
      <c r="H336" s="13">
        <v>41.20825</v>
      </c>
      <c r="I336" s="15">
        <v>64.67825</v>
      </c>
    </row>
    <row r="337" spans="1:9">
      <c r="A337" s="12" t="s">
        <v>83</v>
      </c>
      <c r="B337" s="12" t="s">
        <v>408</v>
      </c>
      <c r="C337" s="12" t="s">
        <v>393</v>
      </c>
      <c r="D337" s="12" t="s">
        <v>394</v>
      </c>
      <c r="E337" s="13">
        <v>43.19</v>
      </c>
      <c r="F337" s="13">
        <f t="shared" si="5"/>
        <v>21.595</v>
      </c>
      <c r="G337" s="13">
        <v>83.9665</v>
      </c>
      <c r="H337" s="13">
        <v>41.98325</v>
      </c>
      <c r="I337" s="15">
        <v>63.57825</v>
      </c>
    </row>
    <row r="338" spans="1:9">
      <c r="A338" s="12" t="s">
        <v>83</v>
      </c>
      <c r="B338" s="12" t="s">
        <v>409</v>
      </c>
      <c r="C338" s="12" t="s">
        <v>393</v>
      </c>
      <c r="D338" s="12" t="s">
        <v>394</v>
      </c>
      <c r="E338" s="13">
        <v>53.07</v>
      </c>
      <c r="F338" s="13">
        <f t="shared" si="5"/>
        <v>26.535</v>
      </c>
      <c r="G338" s="13" t="s">
        <v>15</v>
      </c>
      <c r="H338" s="13">
        <v>0</v>
      </c>
      <c r="I338" s="15">
        <v>26.535</v>
      </c>
    </row>
    <row r="339" spans="1:9">
      <c r="A339" s="12" t="s">
        <v>83</v>
      </c>
      <c r="B339" s="12" t="s">
        <v>410</v>
      </c>
      <c r="C339" s="12" t="s">
        <v>393</v>
      </c>
      <c r="D339" s="12" t="s">
        <v>394</v>
      </c>
      <c r="E339" s="13">
        <v>48.55</v>
      </c>
      <c r="F339" s="13">
        <f t="shared" si="5"/>
        <v>24.275</v>
      </c>
      <c r="G339" s="13" t="s">
        <v>15</v>
      </c>
      <c r="H339" s="13">
        <v>0</v>
      </c>
      <c r="I339" s="15">
        <v>24.275</v>
      </c>
    </row>
    <row r="1046430" spans="1:5">
      <c r="A1046430" s="16"/>
      <c r="B1046430" s="16"/>
      <c r="C1046430" s="16"/>
      <c r="D1046430" s="16"/>
      <c r="E1046430" s="17"/>
    </row>
    <row r="1046431" spans="1:5">
      <c r="A1046431" s="16"/>
      <c r="B1046431" s="16"/>
      <c r="C1046431" s="16"/>
      <c r="D1046431" s="16"/>
      <c r="E1046431" s="17"/>
    </row>
    <row r="1046432" spans="1:5">
      <c r="A1046432" s="16"/>
      <c r="B1046432" s="16"/>
      <c r="C1046432" s="16"/>
      <c r="D1046432" s="16"/>
      <c r="E1046432" s="17"/>
    </row>
    <row r="1046433" spans="1:5">
      <c r="A1046433" s="16"/>
      <c r="B1046433" s="16"/>
      <c r="C1046433" s="16"/>
      <c r="D1046433" s="16"/>
      <c r="E1046433" s="17"/>
    </row>
    <row r="1046434" spans="1:5">
      <c r="A1046434" s="16"/>
      <c r="B1046434" s="16"/>
      <c r="C1046434" s="16"/>
      <c r="D1046434" s="16"/>
      <c r="E1046434" s="17"/>
    </row>
    <row r="1046435" spans="1:5">
      <c r="A1046435" s="16"/>
      <c r="B1046435" s="16"/>
      <c r="C1046435" s="16"/>
      <c r="D1046435" s="16"/>
      <c r="E1046435" s="17"/>
    </row>
    <row r="1046436" spans="1:5">
      <c r="A1046436" s="16"/>
      <c r="B1046436" s="16"/>
      <c r="C1046436" s="16"/>
      <c r="D1046436" s="16"/>
      <c r="E1046436" s="17"/>
    </row>
    <row r="1046437" spans="1:5">
      <c r="A1046437" s="16"/>
      <c r="B1046437" s="16"/>
      <c r="C1046437" s="16"/>
      <c r="D1046437" s="16"/>
      <c r="E1046437" s="17"/>
    </row>
    <row r="1046438" spans="1:5">
      <c r="A1046438" s="16"/>
      <c r="B1046438" s="16"/>
      <c r="C1046438" s="16"/>
      <c r="D1046438" s="16"/>
      <c r="E1046438" s="17"/>
    </row>
    <row r="1046439" spans="1:5">
      <c r="A1046439" s="16"/>
      <c r="B1046439" s="16"/>
      <c r="C1046439" s="16"/>
      <c r="D1046439" s="16"/>
      <c r="E1046439" s="17"/>
    </row>
    <row r="1046440" spans="1:5">
      <c r="A1046440" s="16"/>
      <c r="B1046440" s="16"/>
      <c r="C1046440" s="16"/>
      <c r="D1046440" s="16"/>
      <c r="E1046440" s="17"/>
    </row>
    <row r="1046441" spans="1:5">
      <c r="A1046441" s="16"/>
      <c r="B1046441" s="16"/>
      <c r="C1046441" s="16"/>
      <c r="D1046441" s="16"/>
      <c r="E1046441" s="17"/>
    </row>
    <row r="1046442" spans="1:5">
      <c r="A1046442" s="16"/>
      <c r="B1046442" s="16"/>
      <c r="C1046442" s="16"/>
      <c r="D1046442" s="16"/>
      <c r="E1046442" s="17"/>
    </row>
    <row r="1046443" spans="1:5">
      <c r="A1046443" s="16"/>
      <c r="B1046443" s="16"/>
      <c r="C1046443" s="16"/>
      <c r="D1046443" s="16"/>
      <c r="E1046443" s="17"/>
    </row>
    <row r="1046444" spans="1:5">
      <c r="A1046444" s="16"/>
      <c r="B1046444" s="16"/>
      <c r="C1046444" s="16"/>
      <c r="D1046444" s="16"/>
      <c r="E1046444" s="17"/>
    </row>
    <row r="1046445" spans="1:5">
      <c r="A1046445" s="16"/>
      <c r="B1046445" s="16"/>
      <c r="C1046445" s="16"/>
      <c r="D1046445" s="16"/>
      <c r="E1046445" s="17"/>
    </row>
    <row r="1046446" spans="1:5">
      <c r="A1046446" s="16"/>
      <c r="B1046446" s="16"/>
      <c r="C1046446" s="16"/>
      <c r="D1046446" s="16"/>
      <c r="E1046446" s="17"/>
    </row>
    <row r="1046447" spans="1:5">
      <c r="A1046447" s="16"/>
      <c r="B1046447" s="16"/>
      <c r="C1046447" s="16"/>
      <c r="D1046447" s="16"/>
      <c r="E1046447" s="17"/>
    </row>
    <row r="1046448" spans="1:5">
      <c r="A1046448" s="16"/>
      <c r="B1046448" s="16"/>
      <c r="C1046448" s="16"/>
      <c r="D1046448" s="16"/>
      <c r="E1046448" s="17"/>
    </row>
    <row r="1046449" spans="1:5">
      <c r="A1046449" s="16"/>
      <c r="B1046449" s="16"/>
      <c r="C1046449" s="16"/>
      <c r="D1046449" s="16"/>
      <c r="E1046449" s="17"/>
    </row>
    <row r="1046450" spans="1:5">
      <c r="A1046450" s="16"/>
      <c r="B1046450" s="16"/>
      <c r="C1046450" s="16"/>
      <c r="D1046450" s="16"/>
      <c r="E1046450" s="17"/>
    </row>
    <row r="1046451" spans="1:5">
      <c r="A1046451" s="16"/>
      <c r="B1046451" s="16"/>
      <c r="C1046451" s="16"/>
      <c r="D1046451" s="16"/>
      <c r="E1046451" s="17"/>
    </row>
    <row r="1046452" spans="1:5">
      <c r="A1046452" s="16"/>
      <c r="B1046452" s="16"/>
      <c r="C1046452" s="16"/>
      <c r="D1046452" s="16"/>
      <c r="E1046452" s="17"/>
    </row>
    <row r="1046453" spans="1:5">
      <c r="A1046453" s="16"/>
      <c r="B1046453" s="16"/>
      <c r="C1046453" s="16"/>
      <c r="D1046453" s="16"/>
      <c r="E1046453" s="17"/>
    </row>
    <row r="1046454" spans="1:5">
      <c r="A1046454" s="16"/>
      <c r="B1046454" s="16"/>
      <c r="C1046454" s="16"/>
      <c r="D1046454" s="16"/>
      <c r="E1046454" s="17"/>
    </row>
    <row r="1046455" spans="1:5">
      <c r="A1046455" s="16"/>
      <c r="B1046455" s="16"/>
      <c r="C1046455" s="16"/>
      <c r="D1046455" s="16"/>
      <c r="E1046455" s="17"/>
    </row>
    <row r="1046456" spans="1:5">
      <c r="A1046456" s="16"/>
      <c r="B1046456" s="16"/>
      <c r="C1046456" s="16"/>
      <c r="D1046456" s="16"/>
      <c r="E1046456" s="17"/>
    </row>
    <row r="1046457" spans="1:5">
      <c r="A1046457" s="16"/>
      <c r="B1046457" s="16"/>
      <c r="C1046457" s="16"/>
      <c r="D1046457" s="16"/>
      <c r="E1046457" s="17"/>
    </row>
    <row r="1046458" spans="1:5">
      <c r="A1046458" s="16"/>
      <c r="B1046458" s="16"/>
      <c r="C1046458" s="16"/>
      <c r="D1046458" s="16"/>
      <c r="E1046458" s="17"/>
    </row>
    <row r="1046459" spans="1:5">
      <c r="A1046459" s="16"/>
      <c r="B1046459" s="16"/>
      <c r="C1046459" s="16"/>
      <c r="D1046459" s="16"/>
      <c r="E1046459" s="17"/>
    </row>
    <row r="1046460" spans="1:5">
      <c r="A1046460" s="16"/>
      <c r="B1046460" s="16"/>
      <c r="C1046460" s="16"/>
      <c r="D1046460" s="16"/>
      <c r="E1046460" s="17"/>
    </row>
    <row r="1046461" spans="1:5">
      <c r="A1046461" s="16"/>
      <c r="B1046461" s="16"/>
      <c r="C1046461" s="16"/>
      <c r="D1046461" s="16"/>
      <c r="E1046461" s="17"/>
    </row>
    <row r="1046462" spans="1:5">
      <c r="A1046462" s="16"/>
      <c r="B1046462" s="16"/>
      <c r="C1046462" s="16"/>
      <c r="D1046462" s="16"/>
      <c r="E1046462" s="17"/>
    </row>
    <row r="1046463" spans="1:5">
      <c r="A1046463" s="16"/>
      <c r="B1046463" s="16"/>
      <c r="C1046463" s="16"/>
      <c r="D1046463" s="16"/>
      <c r="E1046463" s="17"/>
    </row>
    <row r="1046464" spans="1:5">
      <c r="A1046464" s="16"/>
      <c r="B1046464" s="16"/>
      <c r="C1046464" s="16"/>
      <c r="D1046464" s="16"/>
      <c r="E1046464" s="17"/>
    </row>
    <row r="1046465" spans="1:5">
      <c r="A1046465" s="16"/>
      <c r="B1046465" s="16"/>
      <c r="C1046465" s="16"/>
      <c r="D1046465" s="16"/>
      <c r="E1046465" s="17"/>
    </row>
    <row r="1046466" spans="1:5">
      <c r="A1046466" s="16"/>
      <c r="B1046466" s="16"/>
      <c r="C1046466" s="16"/>
      <c r="D1046466" s="16"/>
      <c r="E1046466" s="17"/>
    </row>
    <row r="1046467" spans="1:5">
      <c r="A1046467" s="16"/>
      <c r="B1046467" s="16"/>
      <c r="C1046467" s="16"/>
      <c r="D1046467" s="16"/>
      <c r="E1046467" s="17"/>
    </row>
    <row r="1046468" spans="1:5">
      <c r="A1046468" s="16"/>
      <c r="B1046468" s="16"/>
      <c r="C1046468" s="16"/>
      <c r="D1046468" s="16"/>
      <c r="E1046468" s="17"/>
    </row>
    <row r="1046469" spans="1:5">
      <c r="A1046469" s="16"/>
      <c r="B1046469" s="16"/>
      <c r="C1046469" s="16"/>
      <c r="D1046469" s="16"/>
      <c r="E1046469" s="17"/>
    </row>
    <row r="1046470" spans="1:5">
      <c r="A1046470" s="16"/>
      <c r="B1046470" s="16"/>
      <c r="C1046470" s="16"/>
      <c r="D1046470" s="16"/>
      <c r="E1046470" s="17"/>
    </row>
    <row r="1046471" spans="1:5">
      <c r="A1046471" s="16"/>
      <c r="B1046471" s="16"/>
      <c r="C1046471" s="16"/>
      <c r="D1046471" s="16"/>
      <c r="E1046471" s="17"/>
    </row>
    <row r="1046472" spans="1:5">
      <c r="A1046472" s="16"/>
      <c r="B1046472" s="16"/>
      <c r="C1046472" s="16"/>
      <c r="D1046472" s="16"/>
      <c r="E1046472" s="17"/>
    </row>
    <row r="1046473" spans="1:5">
      <c r="A1046473" s="16"/>
      <c r="B1046473" s="16"/>
      <c r="C1046473" s="16"/>
      <c r="D1046473" s="16"/>
      <c r="E1046473" s="17"/>
    </row>
    <row r="1046474" spans="1:5">
      <c r="A1046474" s="16"/>
      <c r="B1046474" s="16"/>
      <c r="C1046474" s="16"/>
      <c r="D1046474" s="16"/>
      <c r="E1046474" s="17"/>
    </row>
    <row r="1046475" spans="1:5">
      <c r="A1046475" s="16"/>
      <c r="B1046475" s="16"/>
      <c r="C1046475" s="16"/>
      <c r="D1046475" s="16"/>
      <c r="E1046475" s="17"/>
    </row>
    <row r="1046476" spans="1:5">
      <c r="A1046476" s="16"/>
      <c r="B1046476" s="16"/>
      <c r="C1046476" s="16"/>
      <c r="D1046476" s="16"/>
      <c r="E1046476" s="17"/>
    </row>
    <row r="1046477" spans="1:5">
      <c r="A1046477" s="16"/>
      <c r="B1046477" s="16"/>
      <c r="C1046477" s="16"/>
      <c r="D1046477" s="16"/>
      <c r="E1046477" s="17"/>
    </row>
    <row r="1046478" spans="1:5">
      <c r="A1046478" s="16"/>
      <c r="B1046478" s="16"/>
      <c r="C1046478" s="16"/>
      <c r="D1046478" s="16"/>
      <c r="E1046478" s="17"/>
    </row>
    <row r="1046479" spans="1:5">
      <c r="A1046479" s="16"/>
      <c r="B1046479" s="16"/>
      <c r="C1046479" s="16"/>
      <c r="D1046479" s="16"/>
      <c r="E1046479" s="17"/>
    </row>
    <row r="1046480" spans="1:5">
      <c r="A1046480" s="16"/>
      <c r="B1046480" s="16"/>
      <c r="C1046480" s="16"/>
      <c r="D1046480" s="16"/>
      <c r="E1046480" s="17"/>
    </row>
    <row r="1046481" spans="1:5">
      <c r="A1046481" s="16"/>
      <c r="B1046481" s="16"/>
      <c r="C1046481" s="16"/>
      <c r="D1046481" s="16"/>
      <c r="E1046481" s="17"/>
    </row>
    <row r="1046482" spans="1:5">
      <c r="A1046482" s="16"/>
      <c r="B1046482" s="16"/>
      <c r="C1046482" s="16"/>
      <c r="D1046482" s="16"/>
      <c r="E1046482" s="17"/>
    </row>
    <row r="1046483" spans="1:5">
      <c r="A1046483" s="16"/>
      <c r="B1046483" s="16"/>
      <c r="C1046483" s="16"/>
      <c r="D1046483" s="16"/>
      <c r="E1046483" s="17"/>
    </row>
    <row r="1046484" spans="1:5">
      <c r="A1046484" s="16"/>
      <c r="B1046484" s="16"/>
      <c r="C1046484" s="16"/>
      <c r="D1046484" s="16"/>
      <c r="E1046484" s="17"/>
    </row>
    <row r="1046485" spans="1:5">
      <c r="A1046485" s="16"/>
      <c r="B1046485" s="16"/>
      <c r="C1046485" s="16"/>
      <c r="D1046485" s="16"/>
      <c r="E1046485" s="17"/>
    </row>
    <row r="1046486" spans="1:5">
      <c r="A1046486" s="16"/>
      <c r="B1046486" s="16"/>
      <c r="C1046486" s="16"/>
      <c r="D1046486" s="16"/>
      <c r="E1046486" s="17"/>
    </row>
    <row r="1046487" spans="1:5">
      <c r="A1046487" s="16"/>
      <c r="B1046487" s="16"/>
      <c r="C1046487" s="16"/>
      <c r="D1046487" s="16"/>
      <c r="E1046487" s="17"/>
    </row>
    <row r="1046488" spans="1:5">
      <c r="A1046488" s="16"/>
      <c r="B1046488" s="16"/>
      <c r="C1046488" s="16"/>
      <c r="D1046488" s="16"/>
      <c r="E1046488" s="17"/>
    </row>
    <row r="1046489" spans="1:5">
      <c r="A1046489" s="16"/>
      <c r="B1046489" s="16"/>
      <c r="C1046489" s="16"/>
      <c r="D1046489" s="16"/>
      <c r="E1046489" s="17"/>
    </row>
    <row r="1046490" spans="1:5">
      <c r="A1046490" s="16"/>
      <c r="B1046490" s="16"/>
      <c r="C1046490" s="16"/>
      <c r="D1046490" s="16"/>
      <c r="E1046490" s="17"/>
    </row>
    <row r="1046491" spans="1:5">
      <c r="A1046491" s="16"/>
      <c r="B1046491" s="16"/>
      <c r="C1046491" s="16"/>
      <c r="D1046491" s="16"/>
      <c r="E1046491" s="17"/>
    </row>
    <row r="1046492" spans="1:5">
      <c r="A1046492" s="16"/>
      <c r="B1046492" s="16"/>
      <c r="C1046492" s="16"/>
      <c r="D1046492" s="16"/>
      <c r="E1046492" s="17"/>
    </row>
    <row r="1046493" spans="1:5">
      <c r="A1046493" s="16"/>
      <c r="B1046493" s="16"/>
      <c r="C1046493" s="16"/>
      <c r="D1046493" s="16"/>
      <c r="E1046493" s="17"/>
    </row>
    <row r="1046494" spans="1:5">
      <c r="A1046494" s="16"/>
      <c r="B1046494" s="16"/>
      <c r="C1046494" s="16"/>
      <c r="D1046494" s="16"/>
      <c r="E1046494" s="17"/>
    </row>
    <row r="1046495" spans="1:5">
      <c r="A1046495" s="16"/>
      <c r="B1046495" s="16"/>
      <c r="C1046495" s="16"/>
      <c r="D1046495" s="16"/>
      <c r="E1046495" s="17"/>
    </row>
    <row r="1046496" spans="1:5">
      <c r="A1046496" s="16"/>
      <c r="B1046496" s="16"/>
      <c r="C1046496" s="16"/>
      <c r="D1046496" s="16"/>
      <c r="E1046496" s="17"/>
    </row>
    <row r="1046497" spans="1:5">
      <c r="A1046497" s="16"/>
      <c r="B1046497" s="16"/>
      <c r="C1046497" s="16"/>
      <c r="D1046497" s="16"/>
      <c r="E1046497" s="17"/>
    </row>
    <row r="1046498" spans="1:5">
      <c r="A1046498" s="16"/>
      <c r="B1046498" s="16"/>
      <c r="C1046498" s="16"/>
      <c r="D1046498" s="16"/>
      <c r="E1046498" s="17"/>
    </row>
    <row r="1046499" spans="1:5">
      <c r="A1046499" s="16"/>
      <c r="B1046499" s="16"/>
      <c r="C1046499" s="16"/>
      <c r="D1046499" s="16"/>
      <c r="E1046499" s="17"/>
    </row>
    <row r="1046500" spans="1:5">
      <c r="A1046500" s="16"/>
      <c r="B1046500" s="16"/>
      <c r="C1046500" s="16"/>
      <c r="D1046500" s="16"/>
      <c r="E1046500" s="17"/>
    </row>
    <row r="1046501" spans="1:5">
      <c r="A1046501" s="16"/>
      <c r="B1046501" s="16"/>
      <c r="C1046501" s="16"/>
      <c r="D1046501" s="16"/>
      <c r="E1046501" s="17"/>
    </row>
    <row r="1046502" spans="1:5">
      <c r="A1046502" s="16"/>
      <c r="B1046502" s="16"/>
      <c r="C1046502" s="16"/>
      <c r="D1046502" s="16"/>
      <c r="E1046502" s="17"/>
    </row>
    <row r="1046503" spans="1:5">
      <c r="A1046503" s="16"/>
      <c r="B1046503" s="16"/>
      <c r="C1046503" s="16"/>
      <c r="D1046503" s="16"/>
      <c r="E1046503" s="17"/>
    </row>
    <row r="1046504" spans="1:5">
      <c r="A1046504" s="16"/>
      <c r="B1046504" s="16"/>
      <c r="C1046504" s="16"/>
      <c r="D1046504" s="16"/>
      <c r="E1046504" s="17"/>
    </row>
    <row r="1046505" spans="1:5">
      <c r="A1046505" s="16"/>
      <c r="B1046505" s="16"/>
      <c r="C1046505" s="16"/>
      <c r="D1046505" s="16"/>
      <c r="E1046505" s="17"/>
    </row>
    <row r="1046506" spans="1:5">
      <c r="A1046506" s="16"/>
      <c r="B1046506" s="16"/>
      <c r="C1046506" s="16"/>
      <c r="D1046506" s="16"/>
      <c r="E1046506" s="17"/>
    </row>
    <row r="1046507" spans="1:5">
      <c r="A1046507" s="16"/>
      <c r="B1046507" s="16"/>
      <c r="C1046507" s="16"/>
      <c r="D1046507" s="16"/>
      <c r="E1046507" s="17"/>
    </row>
    <row r="1046508" spans="1:5">
      <c r="A1046508" s="16"/>
      <c r="B1046508" s="16"/>
      <c r="C1046508" s="16"/>
      <c r="D1046508" s="16"/>
      <c r="E1046508" s="17"/>
    </row>
    <row r="1046509" spans="1:5">
      <c r="A1046509" s="16"/>
      <c r="B1046509" s="16"/>
      <c r="C1046509" s="16"/>
      <c r="D1046509" s="16"/>
      <c r="E1046509" s="17"/>
    </row>
    <row r="1046510" spans="1:5">
      <c r="A1046510" s="16"/>
      <c r="B1046510" s="16"/>
      <c r="C1046510" s="16"/>
      <c r="D1046510" s="16"/>
      <c r="E1046510" s="17"/>
    </row>
    <row r="1046511" spans="1:5">
      <c r="A1046511" s="16"/>
      <c r="B1046511" s="16"/>
      <c r="C1046511" s="16"/>
      <c r="D1046511" s="16"/>
      <c r="E1046511" s="17"/>
    </row>
    <row r="1046512" spans="1:5">
      <c r="A1046512" s="16"/>
      <c r="B1046512" s="16"/>
      <c r="C1046512" s="16"/>
      <c r="D1046512" s="16"/>
      <c r="E1046512" s="17"/>
    </row>
    <row r="1046513" spans="1:5">
      <c r="A1046513" s="16"/>
      <c r="B1046513" s="16"/>
      <c r="C1046513" s="16"/>
      <c r="D1046513" s="16"/>
      <c r="E1046513" s="17"/>
    </row>
    <row r="1046514" spans="1:5">
      <c r="A1046514" s="16"/>
      <c r="B1046514" s="16"/>
      <c r="C1046514" s="16"/>
      <c r="D1046514" s="16"/>
      <c r="E1046514" s="17"/>
    </row>
    <row r="1046515" spans="1:5">
      <c r="A1046515" s="16"/>
      <c r="B1046515" s="16"/>
      <c r="C1046515" s="16"/>
      <c r="D1046515" s="16"/>
      <c r="E1046515" s="17"/>
    </row>
    <row r="1046516" spans="1:5">
      <c r="A1046516" s="16"/>
      <c r="B1046516" s="16"/>
      <c r="C1046516" s="16"/>
      <c r="D1046516" s="16"/>
      <c r="E1046516" s="17"/>
    </row>
    <row r="1046517" spans="1:5">
      <c r="A1046517" s="16"/>
      <c r="B1046517" s="16"/>
      <c r="C1046517" s="16"/>
      <c r="D1046517" s="16"/>
      <c r="E1046517" s="17"/>
    </row>
    <row r="1046518" spans="1:5">
      <c r="A1046518" s="16"/>
      <c r="B1046518" s="16"/>
      <c r="C1046518" s="16"/>
      <c r="D1046518" s="16"/>
      <c r="E1046518" s="17"/>
    </row>
    <row r="1046519" spans="1:5">
      <c r="A1046519" s="16"/>
      <c r="B1046519" s="16"/>
      <c r="C1046519" s="16"/>
      <c r="D1046519" s="16"/>
      <c r="E1046519" s="17"/>
    </row>
    <row r="1046520" spans="1:5">
      <c r="A1046520" s="16"/>
      <c r="B1046520" s="16"/>
      <c r="C1046520" s="16"/>
      <c r="D1046520" s="16"/>
      <c r="E1046520" s="17"/>
    </row>
    <row r="1046521" spans="1:5">
      <c r="A1046521" s="16"/>
      <c r="B1046521" s="16"/>
      <c r="C1046521" s="16"/>
      <c r="D1046521" s="16"/>
      <c r="E1046521" s="17"/>
    </row>
    <row r="1046522" spans="1:5">
      <c r="A1046522" s="16"/>
      <c r="B1046522" s="16"/>
      <c r="C1046522" s="16"/>
      <c r="D1046522" s="16"/>
      <c r="E1046522" s="17"/>
    </row>
    <row r="1046523" spans="1:5">
      <c r="A1046523" s="16"/>
      <c r="B1046523" s="16"/>
      <c r="C1046523" s="16"/>
      <c r="D1046523" s="16"/>
      <c r="E1046523" s="17"/>
    </row>
    <row r="1046524" spans="1:5">
      <c r="A1046524" s="16"/>
      <c r="B1046524" s="16"/>
      <c r="C1046524" s="16"/>
      <c r="D1046524" s="16"/>
      <c r="E1046524" s="17"/>
    </row>
    <row r="1046525" spans="1:5">
      <c r="A1046525" s="16"/>
      <c r="B1046525" s="16"/>
      <c r="C1046525" s="16"/>
      <c r="D1046525" s="16"/>
      <c r="E1046525" s="17"/>
    </row>
    <row r="1046526" spans="1:5">
      <c r="A1046526" s="16"/>
      <c r="B1046526" s="16"/>
      <c r="C1046526" s="16"/>
      <c r="D1046526" s="16"/>
      <c r="E1046526" s="17"/>
    </row>
    <row r="1046527" spans="1:5">
      <c r="A1046527" s="16"/>
      <c r="B1046527" s="16"/>
      <c r="C1046527" s="16"/>
      <c r="D1046527" s="16"/>
      <c r="E1046527" s="17"/>
    </row>
    <row r="1046528" spans="1:5">
      <c r="A1046528" s="16"/>
      <c r="B1046528" s="16"/>
      <c r="C1046528" s="16"/>
      <c r="D1046528" s="16"/>
      <c r="E1046528" s="17"/>
    </row>
    <row r="1046529" spans="1:5">
      <c r="A1046529" s="16"/>
      <c r="B1046529" s="16"/>
      <c r="C1046529" s="16"/>
      <c r="D1046529" s="16"/>
      <c r="E1046529" s="17"/>
    </row>
    <row r="1046530" spans="1:5">
      <c r="A1046530" s="16"/>
      <c r="B1046530" s="16"/>
      <c r="C1046530" s="16"/>
      <c r="D1046530" s="16"/>
      <c r="E1046530" s="17"/>
    </row>
    <row r="1046531" spans="1:5">
      <c r="A1046531" s="16"/>
      <c r="B1046531" s="16"/>
      <c r="C1046531" s="16"/>
      <c r="D1046531" s="16"/>
      <c r="E1046531" s="17"/>
    </row>
    <row r="1046532" spans="1:5">
      <c r="A1046532" s="16"/>
      <c r="B1046532" s="16"/>
      <c r="C1046532" s="16"/>
      <c r="D1046532" s="16"/>
      <c r="E1046532" s="17"/>
    </row>
    <row r="1046533" spans="1:5">
      <c r="A1046533" s="16"/>
      <c r="B1046533" s="16"/>
      <c r="C1046533" s="16"/>
      <c r="D1046533" s="16"/>
      <c r="E1046533" s="17"/>
    </row>
    <row r="1046534" spans="1:5">
      <c r="A1046534" s="16"/>
      <c r="B1046534" s="16"/>
      <c r="C1046534" s="16"/>
      <c r="D1046534" s="16"/>
      <c r="E1046534" s="17"/>
    </row>
    <row r="1046535" spans="1:5">
      <c r="A1046535" s="16"/>
      <c r="B1046535" s="16"/>
      <c r="C1046535" s="16"/>
      <c r="D1046535" s="16"/>
      <c r="E1046535" s="17"/>
    </row>
    <row r="1046536" spans="1:5">
      <c r="A1046536" s="16"/>
      <c r="B1046536" s="16"/>
      <c r="C1046536" s="16"/>
      <c r="D1046536" s="16"/>
      <c r="E1046536" s="17"/>
    </row>
    <row r="1046537" spans="1:5">
      <c r="A1046537" s="16"/>
      <c r="B1046537" s="16"/>
      <c r="C1046537" s="16"/>
      <c r="D1046537" s="16"/>
      <c r="E1046537" s="17"/>
    </row>
    <row r="1046538" spans="1:5">
      <c r="A1046538" s="16"/>
      <c r="B1046538" s="16"/>
      <c r="C1046538" s="16"/>
      <c r="D1046538" s="16"/>
      <c r="E1046538" s="17"/>
    </row>
    <row r="1046539" spans="1:5">
      <c r="A1046539" s="16"/>
      <c r="B1046539" s="16"/>
      <c r="C1046539" s="16"/>
      <c r="D1046539" s="16"/>
      <c r="E1046539" s="17"/>
    </row>
    <row r="1046540" spans="1:5">
      <c r="A1046540" s="16"/>
      <c r="B1046540" s="16"/>
      <c r="C1046540" s="16"/>
      <c r="D1046540" s="16"/>
      <c r="E1046540" s="17"/>
    </row>
    <row r="1046541" spans="1:5">
      <c r="A1046541" s="16"/>
      <c r="B1046541" s="16"/>
      <c r="C1046541" s="16"/>
      <c r="D1046541" s="16"/>
      <c r="E1046541" s="17"/>
    </row>
    <row r="1046542" spans="1:5">
      <c r="A1046542" s="16"/>
      <c r="B1046542" s="16"/>
      <c r="C1046542" s="16"/>
      <c r="D1046542" s="16"/>
      <c r="E1046542" s="17"/>
    </row>
    <row r="1046543" spans="1:5">
      <c r="A1046543" s="16"/>
      <c r="B1046543" s="16"/>
      <c r="C1046543" s="16"/>
      <c r="D1046543" s="16"/>
      <c r="E1046543" s="17"/>
    </row>
    <row r="1046544" spans="1:5">
      <c r="A1046544" s="16"/>
      <c r="B1046544" s="16"/>
      <c r="C1046544" s="16"/>
      <c r="D1046544" s="16"/>
      <c r="E1046544" s="17"/>
    </row>
    <row r="1046545" spans="1:5">
      <c r="A1046545" s="16"/>
      <c r="B1046545" s="16"/>
      <c r="C1046545" s="16"/>
      <c r="D1046545" s="16"/>
      <c r="E1046545" s="17"/>
    </row>
    <row r="1046546" spans="1:5">
      <c r="A1046546" s="16"/>
      <c r="B1046546" s="16"/>
      <c r="C1046546" s="16"/>
      <c r="D1046546" s="16"/>
      <c r="E1046546" s="17"/>
    </row>
    <row r="1046547" spans="1:5">
      <c r="A1046547" s="16"/>
      <c r="B1046547" s="16"/>
      <c r="C1046547" s="16"/>
      <c r="D1046547" s="16"/>
      <c r="E1046547" s="17"/>
    </row>
    <row r="1046548" spans="1:5">
      <c r="A1046548" s="16"/>
      <c r="B1046548" s="16"/>
      <c r="C1046548" s="16"/>
      <c r="D1046548" s="16"/>
      <c r="E1046548" s="17"/>
    </row>
    <row r="1046549" spans="1:5">
      <c r="A1046549" s="16"/>
      <c r="B1046549" s="16"/>
      <c r="C1046549" s="16"/>
      <c r="D1046549" s="16"/>
      <c r="E1046549" s="17"/>
    </row>
    <row r="1046550" spans="1:5">
      <c r="A1046550" s="16"/>
      <c r="B1046550" s="16"/>
      <c r="C1046550" s="16"/>
      <c r="D1046550" s="16"/>
      <c r="E1046550" s="17"/>
    </row>
    <row r="1046551" spans="1:5">
      <c r="A1046551" s="16"/>
      <c r="B1046551" s="16"/>
      <c r="C1046551" s="16"/>
      <c r="D1046551" s="16"/>
      <c r="E1046551" s="17"/>
    </row>
    <row r="1046552" spans="1:5">
      <c r="A1046552" s="16"/>
      <c r="B1046552" s="16"/>
      <c r="C1046552" s="16"/>
      <c r="D1046552" s="16"/>
      <c r="E1046552" s="17"/>
    </row>
    <row r="1046553" spans="1:5">
      <c r="A1046553" s="16"/>
      <c r="B1046553" s="16"/>
      <c r="C1046553" s="16"/>
      <c r="D1046553" s="16"/>
      <c r="E1046553" s="17"/>
    </row>
    <row r="1046554" spans="1:5">
      <c r="A1046554" s="16"/>
      <c r="B1046554" s="16"/>
      <c r="C1046554" s="16"/>
      <c r="D1046554" s="16"/>
      <c r="E1046554" s="17"/>
    </row>
    <row r="1046555" spans="1:5">
      <c r="A1046555" s="16"/>
      <c r="B1046555" s="16"/>
      <c r="C1046555" s="16"/>
      <c r="D1046555" s="16"/>
      <c r="E1046555" s="17"/>
    </row>
    <row r="1046556" spans="1:5">
      <c r="A1046556" s="16"/>
      <c r="B1046556" s="16"/>
      <c r="C1046556" s="16"/>
      <c r="D1046556" s="16"/>
      <c r="E1046556" s="17"/>
    </row>
    <row r="1046557" spans="1:5">
      <c r="A1046557" s="16"/>
      <c r="B1046557" s="16"/>
      <c r="C1046557" s="16"/>
      <c r="D1046557" s="16"/>
      <c r="E1046557" s="17"/>
    </row>
    <row r="1046558" spans="1:5">
      <c r="A1046558" s="16"/>
      <c r="B1046558" s="16"/>
      <c r="C1046558" s="16"/>
      <c r="D1046558" s="16"/>
      <c r="E1046558" s="17"/>
    </row>
    <row r="1046559" spans="1:5">
      <c r="A1046559" s="16"/>
      <c r="B1046559" s="16"/>
      <c r="C1046559" s="16"/>
      <c r="D1046559" s="16"/>
      <c r="E1046559" s="17"/>
    </row>
    <row r="1046560" spans="1:5">
      <c r="A1046560" s="16"/>
      <c r="B1046560" s="16"/>
      <c r="C1046560" s="16"/>
      <c r="D1046560" s="16"/>
      <c r="E1046560" s="17"/>
    </row>
    <row r="1046561" spans="1:5">
      <c r="A1046561" s="16"/>
      <c r="B1046561" s="16"/>
      <c r="C1046561" s="16"/>
      <c r="D1046561" s="16"/>
      <c r="E1046561" s="17"/>
    </row>
    <row r="1046562" spans="1:5">
      <c r="A1046562" s="16"/>
      <c r="B1046562" s="16"/>
      <c r="C1046562" s="16"/>
      <c r="D1046562" s="16"/>
      <c r="E1046562" s="17"/>
    </row>
    <row r="1046563" spans="1:5">
      <c r="A1046563" s="16"/>
      <c r="B1046563" s="16"/>
      <c r="C1046563" s="16"/>
      <c r="D1046563" s="16"/>
      <c r="E1046563" s="17"/>
    </row>
    <row r="1046564" spans="1:5">
      <c r="A1046564" s="16"/>
      <c r="B1046564" s="16"/>
      <c r="C1046564" s="16"/>
      <c r="D1046564" s="16"/>
      <c r="E1046564" s="17"/>
    </row>
    <row r="1046565" spans="1:5">
      <c r="A1046565" s="16"/>
      <c r="B1046565" s="16"/>
      <c r="C1046565" s="16"/>
      <c r="D1046565" s="16"/>
      <c r="E1046565" s="17"/>
    </row>
    <row r="1046566" spans="1:5">
      <c r="A1046566" s="16"/>
      <c r="B1046566" s="16"/>
      <c r="C1046566" s="16"/>
      <c r="D1046566" s="16"/>
      <c r="E1046566" s="17"/>
    </row>
    <row r="1046567" spans="1:5">
      <c r="A1046567" s="16"/>
      <c r="B1046567" s="16"/>
      <c r="C1046567" s="16"/>
      <c r="D1046567" s="16"/>
      <c r="E1046567" s="17"/>
    </row>
    <row r="1046568" spans="1:5">
      <c r="A1046568" s="16"/>
      <c r="B1046568" s="16"/>
      <c r="C1046568" s="16"/>
      <c r="D1046568" s="16"/>
      <c r="E1046568" s="17"/>
    </row>
    <row r="1046569" spans="1:5">
      <c r="A1046569" s="16"/>
      <c r="B1046569" s="16"/>
      <c r="C1046569" s="16"/>
      <c r="D1046569" s="16"/>
      <c r="E1046569" s="17"/>
    </row>
    <row r="1046570" spans="1:5">
      <c r="A1046570" s="16"/>
      <c r="B1046570" s="16"/>
      <c r="C1046570" s="16"/>
      <c r="D1046570" s="16"/>
      <c r="E1046570" s="17"/>
    </row>
    <row r="1046571" spans="1:5">
      <c r="A1046571" s="16"/>
      <c r="B1046571" s="16"/>
      <c r="C1046571" s="16"/>
      <c r="D1046571" s="16"/>
      <c r="E1046571" s="17"/>
    </row>
    <row r="1046572" spans="1:5">
      <c r="A1046572" s="16"/>
      <c r="B1046572" s="16"/>
      <c r="C1046572" s="16"/>
      <c r="D1046572" s="16"/>
      <c r="E1046572" s="17"/>
    </row>
    <row r="1046573" spans="1:5">
      <c r="A1046573" s="16"/>
      <c r="B1046573" s="16"/>
      <c r="C1046573" s="16"/>
      <c r="D1046573" s="16"/>
      <c r="E1046573" s="17"/>
    </row>
    <row r="1046574" spans="1:5">
      <c r="A1046574" s="16"/>
      <c r="B1046574" s="16"/>
      <c r="C1046574" s="16"/>
      <c r="D1046574" s="16"/>
      <c r="E1046574" s="17"/>
    </row>
    <row r="1046575" spans="1:5">
      <c r="A1046575" s="16"/>
      <c r="B1046575" s="16"/>
      <c r="C1046575" s="16"/>
      <c r="D1046575" s="16"/>
      <c r="E1046575" s="17"/>
    </row>
    <row r="1046576" spans="1:5">
      <c r="A1046576" s="16"/>
      <c r="B1046576" s="16"/>
      <c r="C1046576" s="16"/>
      <c r="D1046576" s="16"/>
      <c r="E1046576" s="17"/>
    </row>
    <row r="1046577" spans="1:5">
      <c r="A1046577" s="16"/>
      <c r="B1046577" s="16"/>
      <c r="C1046577" s="16"/>
      <c r="D1046577" s="16"/>
      <c r="E1046577" s="17"/>
    </row>
    <row r="1046578" spans="1:5">
      <c r="A1046578" s="16"/>
      <c r="B1046578" s="16"/>
      <c r="C1046578" s="16"/>
      <c r="D1046578" s="16"/>
      <c r="E1046578" s="17"/>
    </row>
    <row r="1046579" spans="1:5">
      <c r="A1046579" s="16"/>
      <c r="B1046579" s="16"/>
      <c r="C1046579" s="16"/>
      <c r="D1046579" s="16"/>
      <c r="E1046579" s="17"/>
    </row>
    <row r="1046580" spans="1:5">
      <c r="A1046580" s="16"/>
      <c r="B1046580" s="16"/>
      <c r="C1046580" s="16"/>
      <c r="D1046580" s="16"/>
      <c r="E1046580" s="17"/>
    </row>
    <row r="1046581" spans="1:5">
      <c r="A1046581" s="16"/>
      <c r="B1046581" s="16"/>
      <c r="C1046581" s="16"/>
      <c r="D1046581" s="16"/>
      <c r="E1046581" s="17"/>
    </row>
    <row r="1046582" spans="1:5">
      <c r="A1046582" s="16"/>
      <c r="B1046582" s="16"/>
      <c r="C1046582" s="16"/>
      <c r="D1046582" s="16"/>
      <c r="E1046582" s="17"/>
    </row>
    <row r="1046583" spans="1:5">
      <c r="A1046583" s="16"/>
      <c r="B1046583" s="16"/>
      <c r="C1046583" s="16"/>
      <c r="D1046583" s="16"/>
      <c r="E1046583" s="17"/>
    </row>
    <row r="1046584" spans="1:5">
      <c r="A1046584" s="16"/>
      <c r="B1046584" s="16"/>
      <c r="C1046584" s="16"/>
      <c r="D1046584" s="16"/>
      <c r="E1046584" s="17"/>
    </row>
    <row r="1046585" spans="1:5">
      <c r="A1046585" s="16"/>
      <c r="B1046585" s="16"/>
      <c r="C1046585" s="16"/>
      <c r="D1046585" s="16"/>
      <c r="E1046585" s="17"/>
    </row>
    <row r="1046586" spans="1:5">
      <c r="A1046586" s="16"/>
      <c r="B1046586" s="16"/>
      <c r="C1046586" s="16"/>
      <c r="D1046586" s="16"/>
      <c r="E1046586" s="17"/>
    </row>
    <row r="1046587" spans="1:5">
      <c r="A1046587" s="16"/>
      <c r="B1046587" s="16"/>
      <c r="C1046587" s="16"/>
      <c r="D1046587" s="16"/>
      <c r="E1046587" s="17"/>
    </row>
    <row r="1046588" spans="1:5">
      <c r="A1046588" s="16"/>
      <c r="B1046588" s="16"/>
      <c r="C1046588" s="16"/>
      <c r="D1046588" s="16"/>
      <c r="E1046588" s="17"/>
    </row>
    <row r="1046589" spans="1:5">
      <c r="A1046589" s="16"/>
      <c r="B1046589" s="16"/>
      <c r="C1046589" s="16"/>
      <c r="D1046589" s="16"/>
      <c r="E1046589" s="17"/>
    </row>
    <row r="1046590" spans="1:5">
      <c r="A1046590" s="16"/>
      <c r="B1046590" s="16"/>
      <c r="C1046590" s="16"/>
      <c r="D1046590" s="16"/>
      <c r="E1046590" s="17"/>
    </row>
    <row r="1046591" spans="1:5">
      <c r="A1046591" s="16"/>
      <c r="B1046591" s="16"/>
      <c r="C1046591" s="16"/>
      <c r="D1046591" s="16"/>
      <c r="E1046591" s="17"/>
    </row>
    <row r="1046592" spans="1:5">
      <c r="A1046592" s="16"/>
      <c r="B1046592" s="16"/>
      <c r="C1046592" s="16"/>
      <c r="D1046592" s="16"/>
      <c r="E1046592" s="17"/>
    </row>
    <row r="1046593" spans="1:5">
      <c r="A1046593" s="16"/>
      <c r="B1046593" s="16"/>
      <c r="C1046593" s="16"/>
      <c r="D1046593" s="16"/>
      <c r="E1046593" s="17"/>
    </row>
    <row r="1046594" spans="1:5">
      <c r="A1046594" s="16"/>
      <c r="B1046594" s="16"/>
      <c r="C1046594" s="16"/>
      <c r="D1046594" s="16"/>
      <c r="E1046594" s="17"/>
    </row>
    <row r="1046595" spans="1:5">
      <c r="A1046595" s="16"/>
      <c r="B1046595" s="16"/>
      <c r="C1046595" s="16"/>
      <c r="D1046595" s="16"/>
      <c r="E1046595" s="17"/>
    </row>
    <row r="1046596" spans="1:5">
      <c r="A1046596" s="16"/>
      <c r="B1046596" s="16"/>
      <c r="C1046596" s="16"/>
      <c r="D1046596" s="16"/>
      <c r="E1046596" s="17"/>
    </row>
    <row r="1046597" spans="1:5">
      <c r="A1046597" s="16"/>
      <c r="B1046597" s="16"/>
      <c r="C1046597" s="16"/>
      <c r="D1046597" s="16"/>
      <c r="E1046597" s="17"/>
    </row>
    <row r="1046598" spans="1:5">
      <c r="A1046598" s="16"/>
      <c r="B1046598" s="16"/>
      <c r="C1046598" s="16"/>
      <c r="D1046598" s="16"/>
      <c r="E1046598" s="17"/>
    </row>
    <row r="1046599" spans="1:5">
      <c r="A1046599" s="16"/>
      <c r="B1046599" s="16"/>
      <c r="C1046599" s="16"/>
      <c r="D1046599" s="16"/>
      <c r="E1046599" s="17"/>
    </row>
    <row r="1046600" spans="1:5">
      <c r="A1046600" s="16"/>
      <c r="B1046600" s="16"/>
      <c r="C1046600" s="16"/>
      <c r="D1046600" s="16"/>
      <c r="E1046600" s="17"/>
    </row>
    <row r="1046601" spans="1:5">
      <c r="A1046601" s="16"/>
      <c r="B1046601" s="16"/>
      <c r="C1046601" s="16"/>
      <c r="D1046601" s="16"/>
      <c r="E1046601" s="17"/>
    </row>
    <row r="1046602" spans="1:5">
      <c r="A1046602" s="16"/>
      <c r="B1046602" s="16"/>
      <c r="C1046602" s="16"/>
      <c r="D1046602" s="16"/>
      <c r="E1046602" s="17"/>
    </row>
    <row r="1046603" spans="1:5">
      <c r="A1046603" s="16"/>
      <c r="B1046603" s="16"/>
      <c r="C1046603" s="16"/>
      <c r="D1046603" s="16"/>
      <c r="E1046603" s="17"/>
    </row>
    <row r="1046604" spans="1:5">
      <c r="A1046604" s="16"/>
      <c r="B1046604" s="16"/>
      <c r="C1046604" s="16"/>
      <c r="D1046604" s="16"/>
      <c r="E1046604" s="17"/>
    </row>
    <row r="1046605" spans="1:5">
      <c r="A1046605" s="16"/>
      <c r="B1046605" s="16"/>
      <c r="C1046605" s="16"/>
      <c r="D1046605" s="16"/>
      <c r="E1046605" s="17"/>
    </row>
    <row r="1046606" spans="1:5">
      <c r="A1046606" s="16"/>
      <c r="B1046606" s="16"/>
      <c r="C1046606" s="16"/>
      <c r="D1046606" s="16"/>
      <c r="E1046606" s="17"/>
    </row>
    <row r="1046607" spans="1:5">
      <c r="A1046607" s="16"/>
      <c r="B1046607" s="16"/>
      <c r="C1046607" s="16"/>
      <c r="D1046607" s="16"/>
      <c r="E1046607" s="17"/>
    </row>
    <row r="1046608" spans="1:5">
      <c r="A1046608" s="16"/>
      <c r="B1046608" s="16"/>
      <c r="C1046608" s="16"/>
      <c r="D1046608" s="16"/>
      <c r="E1046608" s="17"/>
    </row>
    <row r="1046609" spans="1:5">
      <c r="A1046609" s="16"/>
      <c r="B1046609" s="16"/>
      <c r="C1046609" s="16"/>
      <c r="D1046609" s="16"/>
      <c r="E1046609" s="17"/>
    </row>
    <row r="1046610" spans="1:5">
      <c r="A1046610" s="16"/>
      <c r="B1046610" s="16"/>
      <c r="C1046610" s="16"/>
      <c r="D1046610" s="16"/>
      <c r="E1046610" s="17"/>
    </row>
    <row r="1046611" spans="1:5">
      <c r="A1046611" s="16"/>
      <c r="B1046611" s="16"/>
      <c r="C1046611" s="16"/>
      <c r="D1046611" s="16"/>
      <c r="E1046611" s="17"/>
    </row>
    <row r="1046612" spans="1:5">
      <c r="A1046612" s="16"/>
      <c r="B1046612" s="16"/>
      <c r="C1046612" s="16"/>
      <c r="D1046612" s="16"/>
      <c r="E1046612" s="17"/>
    </row>
    <row r="1046613" spans="1:5">
      <c r="A1046613" s="16"/>
      <c r="B1046613" s="16"/>
      <c r="C1046613" s="16"/>
      <c r="D1046613" s="16"/>
      <c r="E1046613" s="17"/>
    </row>
    <row r="1046614" spans="1:5">
      <c r="A1046614" s="16"/>
      <c r="B1046614" s="16"/>
      <c r="C1046614" s="16"/>
      <c r="D1046614" s="16"/>
      <c r="E1046614" s="17"/>
    </row>
    <row r="1046615" spans="1:5">
      <c r="A1046615" s="16"/>
      <c r="B1046615" s="16"/>
      <c r="C1046615" s="16"/>
      <c r="D1046615" s="16"/>
      <c r="E1046615" s="17"/>
    </row>
    <row r="1046616" spans="1:5">
      <c r="A1046616" s="16"/>
      <c r="B1046616" s="16"/>
      <c r="C1046616" s="16"/>
      <c r="D1046616" s="16"/>
      <c r="E1046616" s="17"/>
    </row>
    <row r="1046617" spans="1:5">
      <c r="A1046617" s="16"/>
      <c r="B1046617" s="16"/>
      <c r="C1046617" s="16"/>
      <c r="D1046617" s="16"/>
      <c r="E1046617" s="17"/>
    </row>
    <row r="1046618" spans="1:5">
      <c r="A1046618" s="16"/>
      <c r="B1046618" s="16"/>
      <c r="C1046618" s="16"/>
      <c r="D1046618" s="16"/>
      <c r="E1046618" s="17"/>
    </row>
    <row r="1046619" spans="1:5">
      <c r="A1046619" s="16"/>
      <c r="B1046619" s="16"/>
      <c r="C1046619" s="16"/>
      <c r="D1046619" s="16"/>
      <c r="E1046619" s="17"/>
    </row>
    <row r="1046620" spans="1:5">
      <c r="A1046620" s="16"/>
      <c r="B1046620" s="16"/>
      <c r="C1046620" s="16"/>
      <c r="D1046620" s="16"/>
      <c r="E1046620" s="17"/>
    </row>
    <row r="1046621" spans="1:5">
      <c r="A1046621" s="16"/>
      <c r="B1046621" s="16"/>
      <c r="C1046621" s="16"/>
      <c r="D1046621" s="16"/>
      <c r="E1046621" s="17"/>
    </row>
    <row r="1046622" spans="1:5">
      <c r="A1046622" s="16"/>
      <c r="B1046622" s="16"/>
      <c r="C1046622" s="16"/>
      <c r="D1046622" s="16"/>
      <c r="E1046622" s="17"/>
    </row>
    <row r="1046623" spans="1:5">
      <c r="A1046623" s="16"/>
      <c r="B1046623" s="16"/>
      <c r="C1046623" s="16"/>
      <c r="D1046623" s="16"/>
      <c r="E1046623" s="17"/>
    </row>
    <row r="1046624" spans="1:5">
      <c r="A1046624" s="16"/>
      <c r="B1046624" s="16"/>
      <c r="C1046624" s="16"/>
      <c r="D1046624" s="16"/>
      <c r="E1046624" s="17"/>
    </row>
    <row r="1046625" spans="1:5">
      <c r="A1046625" s="16"/>
      <c r="B1046625" s="16"/>
      <c r="C1046625" s="16"/>
      <c r="D1046625" s="16"/>
      <c r="E1046625" s="17"/>
    </row>
    <row r="1046626" spans="1:5">
      <c r="A1046626" s="16"/>
      <c r="B1046626" s="16"/>
      <c r="C1046626" s="16"/>
      <c r="D1046626" s="16"/>
      <c r="E1046626" s="17"/>
    </row>
    <row r="1046627" spans="1:5">
      <c r="A1046627" s="16"/>
      <c r="B1046627" s="16"/>
      <c r="C1046627" s="16"/>
      <c r="D1046627" s="16"/>
      <c r="E1046627" s="17"/>
    </row>
    <row r="1046628" spans="1:5">
      <c r="A1046628" s="16"/>
      <c r="B1046628" s="16"/>
      <c r="C1046628" s="16"/>
      <c r="D1046628" s="16"/>
      <c r="E1046628" s="17"/>
    </row>
    <row r="1046629" spans="1:5">
      <c r="A1046629" s="16"/>
      <c r="B1046629" s="16"/>
      <c r="C1046629" s="16"/>
      <c r="D1046629" s="16"/>
      <c r="E1046629" s="17"/>
    </row>
    <row r="1046630" spans="1:5">
      <c r="A1046630" s="16"/>
      <c r="B1046630" s="16"/>
      <c r="C1046630" s="16"/>
      <c r="D1046630" s="16"/>
      <c r="E1046630" s="17"/>
    </row>
    <row r="1046631" spans="1:5">
      <c r="A1046631" s="16"/>
      <c r="B1046631" s="16"/>
      <c r="C1046631" s="16"/>
      <c r="D1046631" s="16"/>
      <c r="E1046631" s="17"/>
    </row>
    <row r="1046632" spans="1:5">
      <c r="A1046632" s="16"/>
      <c r="B1046632" s="16"/>
      <c r="C1046632" s="16"/>
      <c r="D1046632" s="16"/>
      <c r="E1046632" s="17"/>
    </row>
    <row r="1046633" spans="1:5">
      <c r="A1046633" s="16"/>
      <c r="B1046633" s="16"/>
      <c r="C1046633" s="16"/>
      <c r="D1046633" s="16"/>
      <c r="E1046633" s="17"/>
    </row>
    <row r="1046634" spans="1:5">
      <c r="A1046634" s="16"/>
      <c r="B1046634" s="16"/>
      <c r="C1046634" s="16"/>
      <c r="D1046634" s="16"/>
      <c r="E1046634" s="17"/>
    </row>
    <row r="1046635" spans="1:5">
      <c r="A1046635" s="16"/>
      <c r="B1046635" s="16"/>
      <c r="C1046635" s="16"/>
      <c r="D1046635" s="16"/>
      <c r="E1046635" s="17"/>
    </row>
    <row r="1046636" spans="1:5">
      <c r="A1046636" s="16"/>
      <c r="B1046636" s="16"/>
      <c r="C1046636" s="16"/>
      <c r="D1046636" s="16"/>
      <c r="E1046636" s="17"/>
    </row>
    <row r="1046637" spans="1:5">
      <c r="A1046637" s="16"/>
      <c r="B1046637" s="16"/>
      <c r="C1046637" s="16"/>
      <c r="D1046637" s="16"/>
      <c r="E1046637" s="17"/>
    </row>
    <row r="1046638" spans="1:5">
      <c r="A1046638" s="16"/>
      <c r="B1046638" s="16"/>
      <c r="C1046638" s="16"/>
      <c r="D1046638" s="16"/>
      <c r="E1046638" s="17"/>
    </row>
    <row r="1046639" spans="1:5">
      <c r="A1046639" s="16"/>
      <c r="B1046639" s="16"/>
      <c r="C1046639" s="16"/>
      <c r="D1046639" s="16"/>
      <c r="E1046639" s="17"/>
    </row>
    <row r="1046640" spans="1:5">
      <c r="A1046640" s="16"/>
      <c r="B1046640" s="16"/>
      <c r="C1046640" s="16"/>
      <c r="D1046640" s="16"/>
      <c r="E1046640" s="17"/>
    </row>
    <row r="1046641" spans="1:5">
      <c r="A1046641" s="16"/>
      <c r="B1046641" s="16"/>
      <c r="C1046641" s="16"/>
      <c r="D1046641" s="16"/>
      <c r="E1046641" s="17"/>
    </row>
    <row r="1046642" spans="1:5">
      <c r="A1046642" s="16"/>
      <c r="B1046642" s="16"/>
      <c r="C1046642" s="16"/>
      <c r="D1046642" s="16"/>
      <c r="E1046642" s="17"/>
    </row>
    <row r="1046643" spans="1:5">
      <c r="A1046643" s="16"/>
      <c r="B1046643" s="16"/>
      <c r="C1046643" s="16"/>
      <c r="D1046643" s="16"/>
      <c r="E1046643" s="17"/>
    </row>
    <row r="1046644" spans="1:5">
      <c r="A1046644" s="16"/>
      <c r="B1046644" s="16"/>
      <c r="C1046644" s="16"/>
      <c r="D1046644" s="16"/>
      <c r="E1046644" s="17"/>
    </row>
    <row r="1046645" spans="1:5">
      <c r="A1046645" s="16"/>
      <c r="B1046645" s="16"/>
      <c r="C1046645" s="16"/>
      <c r="D1046645" s="16"/>
      <c r="E1046645" s="17"/>
    </row>
    <row r="1046646" spans="1:5">
      <c r="A1046646" s="16"/>
      <c r="B1046646" s="16"/>
      <c r="C1046646" s="16"/>
      <c r="D1046646" s="16"/>
      <c r="E1046646" s="17"/>
    </row>
    <row r="1046647" spans="1:5">
      <c r="A1046647" s="16"/>
      <c r="B1046647" s="16"/>
      <c r="C1046647" s="16"/>
      <c r="D1046647" s="16"/>
      <c r="E1046647" s="17"/>
    </row>
    <row r="1046648" spans="1:5">
      <c r="A1046648" s="16"/>
      <c r="B1046648" s="16"/>
      <c r="C1046648" s="16"/>
      <c r="D1046648" s="16"/>
      <c r="E1046648" s="17"/>
    </row>
    <row r="1046649" spans="1:5">
      <c r="A1046649" s="16"/>
      <c r="B1046649" s="16"/>
      <c r="C1046649" s="16"/>
      <c r="D1046649" s="16"/>
      <c r="E1046649" s="17"/>
    </row>
    <row r="1046650" spans="1:5">
      <c r="A1046650" s="16"/>
      <c r="B1046650" s="16"/>
      <c r="C1046650" s="16"/>
      <c r="D1046650" s="16"/>
      <c r="E1046650" s="17"/>
    </row>
    <row r="1046651" spans="1:5">
      <c r="A1046651" s="16"/>
      <c r="B1046651" s="16"/>
      <c r="C1046651" s="16"/>
      <c r="D1046651" s="16"/>
      <c r="E1046651" s="17"/>
    </row>
    <row r="1046652" spans="1:5">
      <c r="A1046652" s="16"/>
      <c r="B1046652" s="16"/>
      <c r="C1046652" s="16"/>
      <c r="D1046652" s="16"/>
      <c r="E1046652" s="17"/>
    </row>
    <row r="1046653" spans="1:5">
      <c r="A1046653" s="16"/>
      <c r="B1046653" s="16"/>
      <c r="C1046653" s="16"/>
      <c r="D1046653" s="16"/>
      <c r="E1046653" s="17"/>
    </row>
    <row r="1046654" spans="1:5">
      <c r="A1046654" s="16"/>
      <c r="B1046654" s="16"/>
      <c r="C1046654" s="16"/>
      <c r="D1046654" s="16"/>
      <c r="E1046654" s="17"/>
    </row>
    <row r="1046655" spans="1:5">
      <c r="A1046655" s="16"/>
      <c r="B1046655" s="16"/>
      <c r="C1046655" s="16"/>
      <c r="D1046655" s="16"/>
      <c r="E1046655" s="17"/>
    </row>
    <row r="1046656" spans="1:5">
      <c r="A1046656" s="16"/>
      <c r="B1046656" s="16"/>
      <c r="C1046656" s="16"/>
      <c r="D1046656" s="16"/>
      <c r="E1046656" s="17"/>
    </row>
    <row r="1046657" spans="1:5">
      <c r="A1046657" s="16"/>
      <c r="B1046657" s="16"/>
      <c r="C1046657" s="16"/>
      <c r="D1046657" s="16"/>
      <c r="E1046657" s="17"/>
    </row>
    <row r="1046658" spans="1:5">
      <c r="A1046658" s="16"/>
      <c r="B1046658" s="16"/>
      <c r="C1046658" s="16"/>
      <c r="D1046658" s="16"/>
      <c r="E1046658" s="17"/>
    </row>
    <row r="1046659" spans="1:5">
      <c r="A1046659" s="16"/>
      <c r="B1046659" s="16"/>
      <c r="C1046659" s="16"/>
      <c r="D1046659" s="16"/>
      <c r="E1046659" s="17"/>
    </row>
    <row r="1046660" spans="1:5">
      <c r="A1046660" s="16"/>
      <c r="B1046660" s="16"/>
      <c r="C1046660" s="16"/>
      <c r="D1046660" s="16"/>
      <c r="E1046660" s="17"/>
    </row>
    <row r="1046661" spans="1:5">
      <c r="A1046661" s="16"/>
      <c r="B1046661" s="16"/>
      <c r="C1046661" s="16"/>
      <c r="D1046661" s="16"/>
      <c r="E1046661" s="17"/>
    </row>
    <row r="1046662" spans="1:5">
      <c r="A1046662" s="16"/>
      <c r="B1046662" s="16"/>
      <c r="C1046662" s="16"/>
      <c r="D1046662" s="16"/>
      <c r="E1046662" s="17"/>
    </row>
    <row r="1046663" spans="1:5">
      <c r="A1046663" s="16"/>
      <c r="B1046663" s="16"/>
      <c r="C1046663" s="16"/>
      <c r="D1046663" s="16"/>
      <c r="E1046663" s="17"/>
    </row>
    <row r="1046664" spans="1:5">
      <c r="A1046664" s="16"/>
      <c r="B1046664" s="16"/>
      <c r="C1046664" s="16"/>
      <c r="D1046664" s="16"/>
      <c r="E1046664" s="17"/>
    </row>
    <row r="1046665" spans="1:5">
      <c r="A1046665" s="16"/>
      <c r="B1046665" s="16"/>
      <c r="C1046665" s="16"/>
      <c r="D1046665" s="16"/>
      <c r="E1046665" s="17"/>
    </row>
    <row r="1046666" spans="1:5">
      <c r="A1046666" s="16"/>
      <c r="B1046666" s="16"/>
      <c r="C1046666" s="16"/>
      <c r="D1046666" s="16"/>
      <c r="E1046666" s="17"/>
    </row>
    <row r="1046667" spans="1:5">
      <c r="A1046667" s="16"/>
      <c r="B1046667" s="16"/>
      <c r="C1046667" s="16"/>
      <c r="D1046667" s="16"/>
      <c r="E1046667" s="17"/>
    </row>
    <row r="1046668" spans="1:5">
      <c r="A1046668" s="16"/>
      <c r="B1046668" s="16"/>
      <c r="C1046668" s="16"/>
      <c r="D1046668" s="16"/>
      <c r="E1046668" s="17"/>
    </row>
    <row r="1046669" spans="1:5">
      <c r="A1046669" s="16"/>
      <c r="B1046669" s="16"/>
      <c r="C1046669" s="16"/>
      <c r="D1046669" s="16"/>
      <c r="E1046669" s="17"/>
    </row>
    <row r="1046670" spans="1:5">
      <c r="A1046670" s="16"/>
      <c r="B1046670" s="16"/>
      <c r="C1046670" s="16"/>
      <c r="D1046670" s="16"/>
      <c r="E1046670" s="17"/>
    </row>
    <row r="1046671" spans="1:5">
      <c r="A1046671" s="16"/>
      <c r="B1046671" s="16"/>
      <c r="C1046671" s="16"/>
      <c r="D1046671" s="16"/>
      <c r="E1046671" s="17"/>
    </row>
    <row r="1046672" spans="1:5">
      <c r="A1046672" s="16"/>
      <c r="B1046672" s="16"/>
      <c r="C1046672" s="16"/>
      <c r="D1046672" s="16"/>
      <c r="E1046672" s="17"/>
    </row>
    <row r="1046673" spans="1:5">
      <c r="A1046673" s="16"/>
      <c r="B1046673" s="16"/>
      <c r="C1046673" s="16"/>
      <c r="D1046673" s="16"/>
      <c r="E1046673" s="17"/>
    </row>
    <row r="1046674" spans="1:5">
      <c r="A1046674" s="16"/>
      <c r="B1046674" s="16"/>
      <c r="C1046674" s="16"/>
      <c r="D1046674" s="16"/>
      <c r="E1046674" s="17"/>
    </row>
    <row r="1046675" spans="1:5">
      <c r="A1046675" s="16"/>
      <c r="B1046675" s="16"/>
      <c r="C1046675" s="16"/>
      <c r="D1046675" s="16"/>
      <c r="E1046675" s="17"/>
    </row>
    <row r="1046676" spans="1:5">
      <c r="A1046676" s="16"/>
      <c r="B1046676" s="16"/>
      <c r="C1046676" s="16"/>
      <c r="D1046676" s="16"/>
      <c r="E1046676" s="17"/>
    </row>
    <row r="1046677" spans="1:5">
      <c r="A1046677" s="16"/>
      <c r="B1046677" s="16"/>
      <c r="C1046677" s="16"/>
      <c r="D1046677" s="16"/>
      <c r="E1046677" s="17"/>
    </row>
    <row r="1046678" spans="1:5">
      <c r="A1046678" s="16"/>
      <c r="B1046678" s="16"/>
      <c r="C1046678" s="16"/>
      <c r="D1046678" s="16"/>
      <c r="E1046678" s="17"/>
    </row>
    <row r="1046679" spans="1:5">
      <c r="A1046679" s="16"/>
      <c r="B1046679" s="16"/>
      <c r="C1046679" s="16"/>
      <c r="D1046679" s="16"/>
      <c r="E1046679" s="17"/>
    </row>
    <row r="1046680" spans="1:5">
      <c r="A1046680" s="16"/>
      <c r="B1046680" s="16"/>
      <c r="C1046680" s="16"/>
      <c r="D1046680" s="16"/>
      <c r="E1046680" s="17"/>
    </row>
    <row r="1046681" spans="1:5">
      <c r="A1046681" s="16"/>
      <c r="B1046681" s="16"/>
      <c r="C1046681" s="16"/>
      <c r="D1046681" s="16"/>
      <c r="E1046681" s="17"/>
    </row>
    <row r="1046682" spans="1:5">
      <c r="A1046682" s="16"/>
      <c r="B1046682" s="16"/>
      <c r="C1046682" s="16"/>
      <c r="D1046682" s="16"/>
      <c r="E1046682" s="17"/>
    </row>
    <row r="1046683" spans="1:5">
      <c r="A1046683" s="16"/>
      <c r="B1046683" s="16"/>
      <c r="C1046683" s="16"/>
      <c r="D1046683" s="16"/>
      <c r="E1046683" s="17"/>
    </row>
    <row r="1046684" spans="1:5">
      <c r="A1046684" s="16"/>
      <c r="B1046684" s="16"/>
      <c r="C1046684" s="16"/>
      <c r="D1046684" s="16"/>
      <c r="E1046684" s="17"/>
    </row>
    <row r="1046685" spans="1:5">
      <c r="A1046685" s="16"/>
      <c r="B1046685" s="16"/>
      <c r="C1046685" s="16"/>
      <c r="D1046685" s="16"/>
      <c r="E1046685" s="17"/>
    </row>
    <row r="1046686" spans="1:5">
      <c r="A1046686" s="16"/>
      <c r="B1046686" s="16"/>
      <c r="C1046686" s="16"/>
      <c r="D1046686" s="16"/>
      <c r="E1046686" s="17"/>
    </row>
    <row r="1046687" spans="1:5">
      <c r="A1046687" s="16"/>
      <c r="B1046687" s="16"/>
      <c r="C1046687" s="16"/>
      <c r="D1046687" s="16"/>
      <c r="E1046687" s="17"/>
    </row>
    <row r="1046688" spans="1:5">
      <c r="A1046688" s="16"/>
      <c r="B1046688" s="16"/>
      <c r="C1046688" s="16"/>
      <c r="D1046688" s="16"/>
      <c r="E1046688" s="17"/>
    </row>
    <row r="1046689" spans="1:5">
      <c r="A1046689" s="16"/>
      <c r="B1046689" s="16"/>
      <c r="C1046689" s="16"/>
      <c r="D1046689" s="16"/>
      <c r="E1046689" s="17"/>
    </row>
    <row r="1046690" spans="1:5">
      <c r="A1046690" s="16"/>
      <c r="B1046690" s="16"/>
      <c r="C1046690" s="16"/>
      <c r="D1046690" s="16"/>
      <c r="E1046690" s="17"/>
    </row>
    <row r="1046691" spans="1:5">
      <c r="A1046691" s="16"/>
      <c r="B1046691" s="16"/>
      <c r="C1046691" s="16"/>
      <c r="D1046691" s="16"/>
      <c r="E1046691" s="17"/>
    </row>
    <row r="1046692" spans="1:5">
      <c r="A1046692" s="16"/>
      <c r="B1046692" s="16"/>
      <c r="C1046692" s="16"/>
      <c r="D1046692" s="16"/>
      <c r="E1046692" s="17"/>
    </row>
    <row r="1046693" spans="1:5">
      <c r="A1046693" s="16"/>
      <c r="B1046693" s="16"/>
      <c r="C1046693" s="16"/>
      <c r="D1046693" s="16"/>
      <c r="E1046693" s="17"/>
    </row>
    <row r="1046694" spans="1:5">
      <c r="A1046694" s="16"/>
      <c r="B1046694" s="16"/>
      <c r="C1046694" s="16"/>
      <c r="D1046694" s="16"/>
      <c r="E1046694" s="17"/>
    </row>
    <row r="1046695" spans="1:5">
      <c r="A1046695" s="16"/>
      <c r="B1046695" s="16"/>
      <c r="C1046695" s="16"/>
      <c r="D1046695" s="16"/>
      <c r="E1046695" s="17"/>
    </row>
    <row r="1046696" spans="1:5">
      <c r="A1046696" s="16"/>
      <c r="B1046696" s="16"/>
      <c r="C1046696" s="16"/>
      <c r="D1046696" s="16"/>
      <c r="E1046696" s="17"/>
    </row>
    <row r="1046697" spans="1:5">
      <c r="A1046697" s="16"/>
      <c r="B1046697" s="16"/>
      <c r="C1046697" s="16"/>
      <c r="D1046697" s="16"/>
      <c r="E1046697" s="17"/>
    </row>
    <row r="1046698" spans="1:5">
      <c r="A1046698" s="16"/>
      <c r="B1046698" s="16"/>
      <c r="C1046698" s="16"/>
      <c r="D1046698" s="16"/>
      <c r="E1046698" s="17"/>
    </row>
    <row r="1046699" spans="1:5">
      <c r="A1046699" s="16"/>
      <c r="B1046699" s="16"/>
      <c r="C1046699" s="16"/>
      <c r="D1046699" s="16"/>
      <c r="E1046699" s="17"/>
    </row>
    <row r="1046700" spans="1:5">
      <c r="A1046700" s="16"/>
      <c r="B1046700" s="16"/>
      <c r="C1046700" s="16"/>
      <c r="D1046700" s="16"/>
      <c r="E1046700" s="17"/>
    </row>
    <row r="1046701" spans="1:5">
      <c r="A1046701" s="16"/>
      <c r="B1046701" s="16"/>
      <c r="C1046701" s="16"/>
      <c r="D1046701" s="16"/>
      <c r="E1046701" s="17"/>
    </row>
    <row r="1046702" spans="1:5">
      <c r="A1046702" s="16"/>
      <c r="B1046702" s="16"/>
      <c r="C1046702" s="16"/>
      <c r="D1046702" s="16"/>
      <c r="E1046702" s="17"/>
    </row>
    <row r="1046703" spans="1:5">
      <c r="A1046703" s="16"/>
      <c r="B1046703" s="16"/>
      <c r="C1046703" s="16"/>
      <c r="D1046703" s="16"/>
      <c r="E1046703" s="17"/>
    </row>
    <row r="1046704" spans="1:5">
      <c r="A1046704" s="16"/>
      <c r="B1046704" s="16"/>
      <c r="C1046704" s="16"/>
      <c r="D1046704" s="16"/>
      <c r="E1046704" s="17"/>
    </row>
    <row r="1046705" spans="1:5">
      <c r="A1046705" s="16"/>
      <c r="B1046705" s="16"/>
      <c r="C1046705" s="16"/>
      <c r="D1046705" s="16"/>
      <c r="E1046705" s="17"/>
    </row>
    <row r="1046706" spans="1:5">
      <c r="A1046706" s="16"/>
      <c r="B1046706" s="16"/>
      <c r="C1046706" s="16"/>
      <c r="D1046706" s="16"/>
      <c r="E1046706" s="17"/>
    </row>
    <row r="1046707" spans="1:5">
      <c r="A1046707" s="16"/>
      <c r="B1046707" s="16"/>
      <c r="C1046707" s="16"/>
      <c r="D1046707" s="16"/>
      <c r="E1046707" s="17"/>
    </row>
    <row r="1046708" spans="1:5">
      <c r="A1046708" s="16"/>
      <c r="B1046708" s="16"/>
      <c r="C1046708" s="16"/>
      <c r="D1046708" s="16"/>
      <c r="E1046708" s="17"/>
    </row>
    <row r="1046709" spans="1:5">
      <c r="A1046709" s="16"/>
      <c r="B1046709" s="16"/>
      <c r="C1046709" s="16"/>
      <c r="D1046709" s="16"/>
      <c r="E1046709" s="17"/>
    </row>
    <row r="1046710" spans="1:5">
      <c r="A1046710" s="16"/>
      <c r="B1046710" s="16"/>
      <c r="C1046710" s="16"/>
      <c r="D1046710" s="16"/>
      <c r="E1046710" s="17"/>
    </row>
    <row r="1046711" spans="1:5">
      <c r="A1046711" s="16"/>
      <c r="B1046711" s="16"/>
      <c r="C1046711" s="16"/>
      <c r="D1046711" s="16"/>
      <c r="E1046711" s="17"/>
    </row>
    <row r="1046712" spans="1:5">
      <c r="A1046712" s="16"/>
      <c r="B1046712" s="16"/>
      <c r="C1046712" s="16"/>
      <c r="D1046712" s="16"/>
      <c r="E1046712" s="17"/>
    </row>
    <row r="1046713" spans="1:5">
      <c r="A1046713" s="16"/>
      <c r="B1046713" s="16"/>
      <c r="C1046713" s="16"/>
      <c r="D1046713" s="16"/>
      <c r="E1046713" s="17"/>
    </row>
    <row r="1046714" spans="1:5">
      <c r="A1046714" s="16"/>
      <c r="B1046714" s="16"/>
      <c r="C1046714" s="16"/>
      <c r="D1046714" s="16"/>
      <c r="E1046714" s="17"/>
    </row>
    <row r="1046715" spans="1:5">
      <c r="A1046715" s="16"/>
      <c r="B1046715" s="16"/>
      <c r="C1046715" s="16"/>
      <c r="D1046715" s="16"/>
      <c r="E1046715" s="17"/>
    </row>
    <row r="1046716" spans="1:5">
      <c r="A1046716" s="16"/>
      <c r="B1046716" s="16"/>
      <c r="C1046716" s="16"/>
      <c r="D1046716" s="16"/>
      <c r="E1046716" s="17"/>
    </row>
    <row r="1046717" spans="1:5">
      <c r="A1046717" s="16"/>
      <c r="B1046717" s="16"/>
      <c r="C1046717" s="16"/>
      <c r="D1046717" s="16"/>
      <c r="E1046717" s="17"/>
    </row>
    <row r="1046718" spans="1:5">
      <c r="A1046718" s="16"/>
      <c r="B1046718" s="16"/>
      <c r="C1046718" s="16"/>
      <c r="D1046718" s="16"/>
      <c r="E1046718" s="17"/>
    </row>
    <row r="1046719" spans="1:5">
      <c r="A1046719" s="16"/>
      <c r="B1046719" s="16"/>
      <c r="C1046719" s="16"/>
      <c r="D1046719" s="16"/>
      <c r="E1046719" s="17"/>
    </row>
    <row r="1046720" spans="1:5">
      <c r="A1046720" s="16"/>
      <c r="B1046720" s="16"/>
      <c r="C1046720" s="16"/>
      <c r="D1046720" s="16"/>
      <c r="E1046720" s="17"/>
    </row>
    <row r="1046721" spans="1:5">
      <c r="A1046721" s="16"/>
      <c r="B1046721" s="16"/>
      <c r="C1046721" s="16"/>
      <c r="D1046721" s="16"/>
      <c r="E1046721" s="17"/>
    </row>
    <row r="1046722" spans="1:5">
      <c r="A1046722" s="16"/>
      <c r="B1046722" s="16"/>
      <c r="C1046722" s="16"/>
      <c r="D1046722" s="16"/>
      <c r="E1046722" s="17"/>
    </row>
    <row r="1046723" spans="1:5">
      <c r="A1046723" s="16"/>
      <c r="B1046723" s="16"/>
      <c r="C1046723" s="16"/>
      <c r="D1046723" s="16"/>
      <c r="E1046723" s="17"/>
    </row>
    <row r="1046724" spans="1:5">
      <c r="A1046724" s="16"/>
      <c r="B1046724" s="16"/>
      <c r="C1046724" s="16"/>
      <c r="D1046724" s="16"/>
      <c r="E1046724" s="17"/>
    </row>
    <row r="1046725" spans="1:5">
      <c r="A1046725" s="16"/>
      <c r="B1046725" s="16"/>
      <c r="C1046725" s="16"/>
      <c r="D1046725" s="16"/>
      <c r="E1046725" s="17"/>
    </row>
    <row r="1046726" spans="1:5">
      <c r="A1046726" s="16"/>
      <c r="B1046726" s="16"/>
      <c r="C1046726" s="16"/>
      <c r="D1046726" s="16"/>
      <c r="E1046726" s="17"/>
    </row>
    <row r="1046727" spans="1:5">
      <c r="A1046727" s="16"/>
      <c r="B1046727" s="16"/>
      <c r="C1046727" s="16"/>
      <c r="D1046727" s="16"/>
      <c r="E1046727" s="17"/>
    </row>
    <row r="1046728" spans="1:5">
      <c r="A1046728" s="16"/>
      <c r="B1046728" s="16"/>
      <c r="C1046728" s="16"/>
      <c r="D1046728" s="16"/>
      <c r="E1046728" s="17"/>
    </row>
    <row r="1046729" spans="1:5">
      <c r="A1046729" s="16"/>
      <c r="B1046729" s="16"/>
      <c r="C1046729" s="16"/>
      <c r="D1046729" s="16"/>
      <c r="E1046729" s="17"/>
    </row>
    <row r="1046730" spans="1:5">
      <c r="A1046730" s="16"/>
      <c r="B1046730" s="16"/>
      <c r="C1046730" s="16"/>
      <c r="D1046730" s="16"/>
      <c r="E1046730" s="17"/>
    </row>
    <row r="1046731" spans="1:5">
      <c r="A1046731" s="16"/>
      <c r="B1046731" s="16"/>
      <c r="C1046731" s="16"/>
      <c r="D1046731" s="16"/>
      <c r="E1046731" s="17"/>
    </row>
    <row r="1046732" spans="1:5">
      <c r="A1046732" s="16"/>
      <c r="B1046732" s="16"/>
      <c r="C1046732" s="16"/>
      <c r="D1046732" s="16"/>
      <c r="E1046732" s="17"/>
    </row>
    <row r="1046733" spans="1:5">
      <c r="A1046733" s="16"/>
      <c r="B1046733" s="16"/>
      <c r="C1046733" s="16"/>
      <c r="D1046733" s="16"/>
      <c r="E1046733" s="17"/>
    </row>
    <row r="1046734" spans="1:5">
      <c r="A1046734" s="16"/>
      <c r="B1046734" s="16"/>
      <c r="C1046734" s="16"/>
      <c r="D1046734" s="16"/>
      <c r="E1046734" s="17"/>
    </row>
    <row r="1046735" spans="1:5">
      <c r="A1046735" s="16"/>
      <c r="B1046735" s="16"/>
      <c r="C1046735" s="16"/>
      <c r="D1046735" s="16"/>
      <c r="E1046735" s="17"/>
    </row>
    <row r="1046736" spans="1:5">
      <c r="A1046736" s="16"/>
      <c r="B1046736" s="16"/>
      <c r="C1046736" s="16"/>
      <c r="D1046736" s="16"/>
      <c r="E1046736" s="17"/>
    </row>
    <row r="1046737" spans="1:5">
      <c r="A1046737" s="16"/>
      <c r="B1046737" s="16"/>
      <c r="C1046737" s="16"/>
      <c r="D1046737" s="16"/>
      <c r="E1046737" s="17"/>
    </row>
    <row r="1046738" spans="1:5">
      <c r="A1046738" s="16"/>
      <c r="B1046738" s="16"/>
      <c r="C1046738" s="16"/>
      <c r="D1046738" s="16"/>
      <c r="E1046738" s="17"/>
    </row>
    <row r="1046739" spans="1:5">
      <c r="A1046739" s="16"/>
      <c r="B1046739" s="16"/>
      <c r="C1046739" s="16"/>
      <c r="D1046739" s="16"/>
      <c r="E1046739" s="17"/>
    </row>
    <row r="1046740" spans="1:5">
      <c r="A1046740" s="16"/>
      <c r="B1046740" s="16"/>
      <c r="C1046740" s="16"/>
      <c r="D1046740" s="16"/>
      <c r="E1046740" s="17"/>
    </row>
    <row r="1046741" spans="1:5">
      <c r="A1046741" s="16"/>
      <c r="B1046741" s="16"/>
      <c r="C1046741" s="16"/>
      <c r="D1046741" s="16"/>
      <c r="E1046741" s="17"/>
    </row>
    <row r="1046742" spans="1:5">
      <c r="A1046742" s="16"/>
      <c r="B1046742" s="16"/>
      <c r="C1046742" s="16"/>
      <c r="D1046742" s="16"/>
      <c r="E1046742" s="17"/>
    </row>
    <row r="1046743" spans="1:5">
      <c r="A1046743" s="16"/>
      <c r="B1046743" s="16"/>
      <c r="C1046743" s="16"/>
      <c r="D1046743" s="16"/>
      <c r="E1046743" s="17"/>
    </row>
    <row r="1046744" spans="1:5">
      <c r="A1046744" s="16"/>
      <c r="B1046744" s="16"/>
      <c r="C1046744" s="16"/>
      <c r="D1046744" s="16"/>
      <c r="E1046744" s="17"/>
    </row>
    <row r="1046745" spans="1:5">
      <c r="A1046745" s="16"/>
      <c r="B1046745" s="16"/>
      <c r="C1046745" s="16"/>
      <c r="D1046745" s="16"/>
      <c r="E1046745" s="17"/>
    </row>
    <row r="1046746" spans="1:5">
      <c r="A1046746" s="16"/>
      <c r="B1046746" s="16"/>
      <c r="C1046746" s="16"/>
      <c r="D1046746" s="16"/>
      <c r="E1046746" s="17"/>
    </row>
    <row r="1046747" spans="1:5">
      <c r="A1046747" s="16"/>
      <c r="B1046747" s="16"/>
      <c r="C1046747" s="16"/>
      <c r="D1046747" s="16"/>
      <c r="E1046747" s="17"/>
    </row>
    <row r="1046748" spans="1:5">
      <c r="A1046748" s="16"/>
      <c r="B1046748" s="16"/>
      <c r="C1046748" s="16"/>
      <c r="D1046748" s="16"/>
      <c r="E1046748" s="17"/>
    </row>
    <row r="1046749" spans="1:5">
      <c r="A1046749" s="16"/>
      <c r="B1046749" s="16"/>
      <c r="C1046749" s="16"/>
      <c r="D1046749" s="16"/>
      <c r="E1046749" s="17"/>
    </row>
    <row r="1046750" spans="1:5">
      <c r="A1046750" s="16"/>
      <c r="B1046750" s="16"/>
      <c r="C1046750" s="16"/>
      <c r="D1046750" s="16"/>
      <c r="E1046750" s="17"/>
    </row>
    <row r="1046751" spans="1:5">
      <c r="A1046751" s="16"/>
      <c r="B1046751" s="16"/>
      <c r="C1046751" s="16"/>
      <c r="D1046751" s="16"/>
      <c r="E1046751" s="17"/>
    </row>
    <row r="1046752" spans="1:5">
      <c r="A1046752" s="16"/>
      <c r="B1046752" s="16"/>
      <c r="C1046752" s="16"/>
      <c r="D1046752" s="16"/>
      <c r="E1046752" s="17"/>
    </row>
    <row r="1046753" spans="1:5">
      <c r="A1046753" s="16"/>
      <c r="B1046753" s="16"/>
      <c r="C1046753" s="16"/>
      <c r="D1046753" s="16"/>
      <c r="E1046753" s="17"/>
    </row>
    <row r="1046754" spans="1:5">
      <c r="A1046754" s="16"/>
      <c r="B1046754" s="16"/>
      <c r="C1046754" s="16"/>
      <c r="D1046754" s="16"/>
      <c r="E1046754" s="17"/>
    </row>
    <row r="1046755" spans="1:5">
      <c r="A1046755" s="16"/>
      <c r="B1046755" s="16"/>
      <c r="C1046755" s="16"/>
      <c r="D1046755" s="16"/>
      <c r="E1046755" s="17"/>
    </row>
    <row r="1046756" spans="1:5">
      <c r="A1046756" s="16"/>
      <c r="B1046756" s="16"/>
      <c r="C1046756" s="16"/>
      <c r="D1046756" s="16"/>
      <c r="E1046756" s="17"/>
    </row>
    <row r="1046757" spans="1:5">
      <c r="A1046757" s="16"/>
      <c r="B1046757" s="16"/>
      <c r="C1046757" s="16"/>
      <c r="D1046757" s="16"/>
      <c r="E1046757" s="17"/>
    </row>
    <row r="1046758" spans="1:5">
      <c r="A1046758" s="16"/>
      <c r="B1046758" s="16"/>
      <c r="C1046758" s="16"/>
      <c r="D1046758" s="16"/>
      <c r="E1046758" s="17"/>
    </row>
    <row r="1046759" spans="1:5">
      <c r="A1046759" s="16"/>
      <c r="B1046759" s="16"/>
      <c r="C1046759" s="16"/>
      <c r="D1046759" s="16"/>
      <c r="E1046759" s="17"/>
    </row>
    <row r="1046760" spans="1:5">
      <c r="A1046760" s="16"/>
      <c r="B1046760" s="16"/>
      <c r="C1046760" s="16"/>
      <c r="D1046760" s="16"/>
      <c r="E1046760" s="17"/>
    </row>
    <row r="1046761" spans="1:5">
      <c r="A1046761" s="16"/>
      <c r="B1046761" s="16"/>
      <c r="C1046761" s="16"/>
      <c r="D1046761" s="16"/>
      <c r="E1046761" s="17"/>
    </row>
    <row r="1046762" spans="1:5">
      <c r="A1046762" s="16"/>
      <c r="B1046762" s="16"/>
      <c r="C1046762" s="16"/>
      <c r="D1046762" s="16"/>
      <c r="E1046762" s="17"/>
    </row>
    <row r="1046763" spans="1:5">
      <c r="A1046763" s="16"/>
      <c r="B1046763" s="16"/>
      <c r="C1046763" s="16"/>
      <c r="D1046763" s="16"/>
      <c r="E1046763" s="17"/>
    </row>
    <row r="1046764" spans="1:5">
      <c r="A1046764" s="16"/>
      <c r="B1046764" s="16"/>
      <c r="C1046764" s="16"/>
      <c r="D1046764" s="16"/>
      <c r="E1046764" s="17"/>
    </row>
    <row r="1046765" spans="1:5">
      <c r="A1046765" s="16"/>
      <c r="B1046765" s="16"/>
      <c r="C1046765" s="16"/>
      <c r="D1046765" s="16"/>
      <c r="E1046765" s="17"/>
    </row>
    <row r="1046766" spans="1:5">
      <c r="A1046766" s="16"/>
      <c r="B1046766" s="16"/>
      <c r="C1046766" s="16"/>
      <c r="D1046766" s="16"/>
      <c r="E1046766" s="17"/>
    </row>
    <row r="1046767" spans="1:5">
      <c r="A1046767" s="16"/>
      <c r="B1046767" s="16"/>
      <c r="C1046767" s="16"/>
      <c r="D1046767" s="16"/>
      <c r="E1046767" s="17"/>
    </row>
    <row r="1046768" spans="1:5">
      <c r="A1046768" s="16"/>
      <c r="B1046768" s="16"/>
      <c r="C1046768" s="16"/>
      <c r="D1046768" s="16"/>
      <c r="E1046768" s="17"/>
    </row>
    <row r="1046769" spans="1:5">
      <c r="A1046769" s="16"/>
      <c r="B1046769" s="16"/>
      <c r="C1046769" s="16"/>
      <c r="D1046769" s="16"/>
      <c r="E1046769" s="17"/>
    </row>
    <row r="1046770" spans="1:5">
      <c r="A1046770" s="16"/>
      <c r="B1046770" s="16"/>
      <c r="C1046770" s="16"/>
      <c r="D1046770" s="16"/>
      <c r="E1046770" s="17"/>
    </row>
    <row r="1046771" spans="1:5">
      <c r="A1046771" s="16"/>
      <c r="B1046771" s="16"/>
      <c r="C1046771" s="16"/>
      <c r="D1046771" s="16"/>
      <c r="E1046771" s="17"/>
    </row>
    <row r="1046772" spans="1:5">
      <c r="A1046772" s="16"/>
      <c r="B1046772" s="16"/>
      <c r="C1046772" s="16"/>
      <c r="D1046772" s="16"/>
      <c r="E1046772" s="17"/>
    </row>
    <row r="1046773" spans="1:5">
      <c r="A1046773" s="16"/>
      <c r="B1046773" s="16"/>
      <c r="C1046773" s="16"/>
      <c r="D1046773" s="16"/>
      <c r="E1046773" s="17"/>
    </row>
    <row r="1046774" spans="1:5">
      <c r="A1046774" s="16"/>
      <c r="B1046774" s="16"/>
      <c r="C1046774" s="16"/>
      <c r="D1046774" s="16"/>
      <c r="E1046774" s="17"/>
    </row>
    <row r="1046775" spans="1:5">
      <c r="A1046775" s="16"/>
      <c r="B1046775" s="16"/>
      <c r="C1046775" s="16"/>
      <c r="D1046775" s="16"/>
      <c r="E1046775" s="17"/>
    </row>
    <row r="1046776" spans="1:5">
      <c r="A1046776" s="16"/>
      <c r="B1046776" s="16"/>
      <c r="C1046776" s="16"/>
      <c r="D1046776" s="16"/>
      <c r="E1046776" s="17"/>
    </row>
    <row r="1046777" spans="1:5">
      <c r="A1046777" s="16"/>
      <c r="B1046777" s="16"/>
      <c r="C1046777" s="16"/>
      <c r="D1046777" s="16"/>
      <c r="E1046777" s="17"/>
    </row>
    <row r="1046778" spans="1:5">
      <c r="A1046778" s="16"/>
      <c r="B1046778" s="16"/>
      <c r="C1046778" s="16"/>
      <c r="D1046778" s="16"/>
      <c r="E1046778" s="17"/>
    </row>
    <row r="1046779" spans="1:5">
      <c r="A1046779" s="16"/>
      <c r="B1046779" s="16"/>
      <c r="C1046779" s="16"/>
      <c r="D1046779" s="16"/>
      <c r="E1046779" s="17"/>
    </row>
    <row r="1046780" spans="1:5">
      <c r="A1046780" s="16"/>
      <c r="B1046780" s="16"/>
      <c r="C1046780" s="16"/>
      <c r="D1046780" s="16"/>
      <c r="E1046780" s="17"/>
    </row>
    <row r="1046781" spans="1:5">
      <c r="A1046781" s="16"/>
      <c r="B1046781" s="16"/>
      <c r="C1046781" s="16"/>
      <c r="D1046781" s="16"/>
      <c r="E1046781" s="17"/>
    </row>
    <row r="1046782" spans="1:5">
      <c r="A1046782" s="16"/>
      <c r="B1046782" s="16"/>
      <c r="C1046782" s="16"/>
      <c r="D1046782" s="16"/>
      <c r="E1046782" s="17"/>
    </row>
    <row r="1046783" spans="1:5">
      <c r="A1046783" s="16"/>
      <c r="B1046783" s="16"/>
      <c r="C1046783" s="16"/>
      <c r="D1046783" s="16"/>
      <c r="E1046783" s="17"/>
    </row>
    <row r="1046784" spans="1:5">
      <c r="A1046784" s="16"/>
      <c r="B1046784" s="16"/>
      <c r="C1046784" s="16"/>
      <c r="D1046784" s="16"/>
      <c r="E1046784" s="17"/>
    </row>
    <row r="1046785" spans="1:5">
      <c r="A1046785" s="16"/>
      <c r="B1046785" s="16"/>
      <c r="C1046785" s="16"/>
      <c r="D1046785" s="16"/>
      <c r="E1046785" s="17"/>
    </row>
    <row r="1046786" spans="1:5">
      <c r="A1046786" s="16"/>
      <c r="B1046786" s="16"/>
      <c r="C1046786" s="16"/>
      <c r="D1046786" s="16"/>
      <c r="E1046786" s="17"/>
    </row>
    <row r="1046787" spans="1:5">
      <c r="A1046787" s="16"/>
      <c r="B1046787" s="16"/>
      <c r="C1046787" s="16"/>
      <c r="D1046787" s="16"/>
      <c r="E1046787" s="17"/>
    </row>
    <row r="1046788" spans="1:5">
      <c r="A1046788" s="16"/>
      <c r="B1046788" s="16"/>
      <c r="C1046788" s="16"/>
      <c r="D1046788" s="16"/>
      <c r="E1046788" s="17"/>
    </row>
    <row r="1046789" spans="1:5">
      <c r="A1046789" s="16"/>
      <c r="B1046789" s="16"/>
      <c r="C1046789" s="16"/>
      <c r="D1046789" s="16"/>
      <c r="E1046789" s="17"/>
    </row>
    <row r="1046790" spans="1:5">
      <c r="A1046790" s="16"/>
      <c r="B1046790" s="16"/>
      <c r="C1046790" s="16"/>
      <c r="D1046790" s="16"/>
      <c r="E1046790" s="17"/>
    </row>
    <row r="1046791" spans="1:5">
      <c r="A1046791" s="16"/>
      <c r="B1046791" s="16"/>
      <c r="C1046791" s="16"/>
      <c r="D1046791" s="16"/>
      <c r="E1046791" s="17"/>
    </row>
    <row r="1046792" spans="1:5">
      <c r="A1046792" s="16"/>
      <c r="B1046792" s="16"/>
      <c r="C1046792" s="16"/>
      <c r="D1046792" s="16"/>
      <c r="E1046792" s="17"/>
    </row>
    <row r="1046793" spans="1:5">
      <c r="A1046793" s="16"/>
      <c r="B1046793" s="16"/>
      <c r="C1046793" s="16"/>
      <c r="D1046793" s="16"/>
      <c r="E1046793" s="17"/>
    </row>
    <row r="1046794" spans="1:5">
      <c r="A1046794" s="16"/>
      <c r="B1046794" s="16"/>
      <c r="C1046794" s="16"/>
      <c r="D1046794" s="16"/>
      <c r="E1046794" s="17"/>
    </row>
    <row r="1046795" spans="1:5">
      <c r="A1046795" s="16"/>
      <c r="B1046795" s="16"/>
      <c r="C1046795" s="16"/>
      <c r="D1046795" s="16"/>
      <c r="E1046795" s="17"/>
    </row>
    <row r="1046796" spans="1:5">
      <c r="A1046796" s="16"/>
      <c r="B1046796" s="16"/>
      <c r="C1046796" s="16"/>
      <c r="D1046796" s="16"/>
      <c r="E1046796" s="17"/>
    </row>
    <row r="1046797" spans="1:5">
      <c r="A1046797" s="16"/>
      <c r="B1046797" s="16"/>
      <c r="C1046797" s="16"/>
      <c r="D1046797" s="16"/>
      <c r="E1046797" s="17"/>
    </row>
    <row r="1046798" spans="1:5">
      <c r="A1046798" s="16"/>
      <c r="B1046798" s="16"/>
      <c r="C1046798" s="16"/>
      <c r="D1046798" s="16"/>
      <c r="E1046798" s="17"/>
    </row>
    <row r="1046799" spans="1:5">
      <c r="A1046799" s="16"/>
      <c r="B1046799" s="16"/>
      <c r="C1046799" s="16"/>
      <c r="D1046799" s="16"/>
      <c r="E1046799" s="17"/>
    </row>
    <row r="1046800" spans="1:5">
      <c r="A1046800" s="16"/>
      <c r="B1046800" s="16"/>
      <c r="C1046800" s="16"/>
      <c r="D1046800" s="16"/>
      <c r="E1046800" s="17"/>
    </row>
    <row r="1046801" spans="1:5">
      <c r="A1046801" s="16"/>
      <c r="B1046801" s="16"/>
      <c r="C1046801" s="16"/>
      <c r="D1046801" s="16"/>
      <c r="E1046801" s="17"/>
    </row>
    <row r="1046802" spans="1:5">
      <c r="A1046802" s="16"/>
      <c r="B1046802" s="16"/>
      <c r="C1046802" s="16"/>
      <c r="D1046802" s="16"/>
      <c r="E1046802" s="17"/>
    </row>
    <row r="1046803" spans="1:5">
      <c r="A1046803" s="16"/>
      <c r="B1046803" s="16"/>
      <c r="C1046803" s="16"/>
      <c r="D1046803" s="16"/>
      <c r="E1046803" s="17"/>
    </row>
    <row r="1046804" spans="1:5">
      <c r="A1046804" s="16"/>
      <c r="B1046804" s="16"/>
      <c r="C1046804" s="16"/>
      <c r="D1046804" s="16"/>
      <c r="E1046804" s="17"/>
    </row>
    <row r="1046805" spans="1:5">
      <c r="A1046805" s="16"/>
      <c r="B1046805" s="16"/>
      <c r="C1046805" s="16"/>
      <c r="D1046805" s="16"/>
      <c r="E1046805" s="17"/>
    </row>
    <row r="1046806" spans="1:5">
      <c r="A1046806" s="16"/>
      <c r="B1046806" s="16"/>
      <c r="C1046806" s="16"/>
      <c r="D1046806" s="16"/>
      <c r="E1046806" s="17"/>
    </row>
    <row r="1046807" spans="1:5">
      <c r="A1046807" s="16"/>
      <c r="B1046807" s="16"/>
      <c r="C1046807" s="16"/>
      <c r="D1046807" s="16"/>
      <c r="E1046807" s="17"/>
    </row>
    <row r="1046808" spans="1:5">
      <c r="A1046808" s="16"/>
      <c r="B1046808" s="16"/>
      <c r="C1046808" s="16"/>
      <c r="D1046808" s="16"/>
      <c r="E1046808" s="17"/>
    </row>
    <row r="1046809" spans="1:5">
      <c r="A1046809" s="16"/>
      <c r="B1046809" s="16"/>
      <c r="C1046809" s="16"/>
      <c r="D1046809" s="16"/>
      <c r="E1046809" s="17"/>
    </row>
    <row r="1046810" spans="1:5">
      <c r="A1046810" s="16"/>
      <c r="B1046810" s="16"/>
      <c r="C1046810" s="16"/>
      <c r="D1046810" s="16"/>
      <c r="E1046810" s="17"/>
    </row>
    <row r="1046811" spans="1:5">
      <c r="A1046811" s="16"/>
      <c r="B1046811" s="16"/>
      <c r="C1046811" s="16"/>
      <c r="D1046811" s="16"/>
      <c r="E1046811" s="17"/>
    </row>
    <row r="1046812" spans="1:5">
      <c r="A1046812" s="16"/>
      <c r="B1046812" s="16"/>
      <c r="C1046812" s="16"/>
      <c r="D1046812" s="16"/>
      <c r="E1046812" s="17"/>
    </row>
    <row r="1046813" spans="1:5">
      <c r="A1046813" s="16"/>
      <c r="B1046813" s="16"/>
      <c r="C1046813" s="16"/>
      <c r="D1046813" s="16"/>
      <c r="E1046813" s="17"/>
    </row>
    <row r="1046814" spans="1:5">
      <c r="A1046814" s="16"/>
      <c r="B1046814" s="16"/>
      <c r="C1046814" s="16"/>
      <c r="D1046814" s="16"/>
      <c r="E1046814" s="17"/>
    </row>
    <row r="1046815" spans="1:5">
      <c r="A1046815" s="16"/>
      <c r="B1046815" s="16"/>
      <c r="C1046815" s="16"/>
      <c r="D1046815" s="16"/>
      <c r="E1046815" s="17"/>
    </row>
    <row r="1046816" spans="1:5">
      <c r="A1046816" s="16"/>
      <c r="B1046816" s="16"/>
      <c r="C1046816" s="16"/>
      <c r="D1046816" s="16"/>
      <c r="E1046816" s="17"/>
    </row>
    <row r="1046817" spans="1:5">
      <c r="A1046817" s="16"/>
      <c r="B1046817" s="16"/>
      <c r="C1046817" s="16"/>
      <c r="D1046817" s="16"/>
      <c r="E1046817" s="17"/>
    </row>
    <row r="1046818" spans="1:5">
      <c r="A1046818" s="16"/>
      <c r="B1046818" s="16"/>
      <c r="C1046818" s="16"/>
      <c r="D1046818" s="16"/>
      <c r="E1046818" s="17"/>
    </row>
    <row r="1046819" spans="1:5">
      <c r="A1046819" s="16"/>
      <c r="B1046819" s="16"/>
      <c r="C1046819" s="16"/>
      <c r="D1046819" s="16"/>
      <c r="E1046819" s="17"/>
    </row>
    <row r="1046820" spans="1:5">
      <c r="A1046820" s="16"/>
      <c r="B1046820" s="16"/>
      <c r="C1046820" s="16"/>
      <c r="D1046820" s="16"/>
      <c r="E1046820" s="17"/>
    </row>
    <row r="1046821" spans="1:5">
      <c r="A1046821" s="16"/>
      <c r="B1046821" s="16"/>
      <c r="C1046821" s="16"/>
      <c r="D1046821" s="16"/>
      <c r="E1046821" s="17"/>
    </row>
    <row r="1046822" spans="1:5">
      <c r="A1046822" s="16"/>
      <c r="B1046822" s="16"/>
      <c r="C1046822" s="16"/>
      <c r="D1046822" s="16"/>
      <c r="E1046822" s="17"/>
    </row>
    <row r="1046823" spans="1:5">
      <c r="A1046823" s="16"/>
      <c r="B1046823" s="16"/>
      <c r="C1046823" s="16"/>
      <c r="D1046823" s="16"/>
      <c r="E1046823" s="17"/>
    </row>
    <row r="1046824" spans="1:5">
      <c r="A1046824" s="16"/>
      <c r="B1046824" s="16"/>
      <c r="C1046824" s="16"/>
      <c r="D1046824" s="16"/>
      <c r="E1046824" s="17"/>
    </row>
    <row r="1046825" spans="1:5">
      <c r="A1046825" s="16"/>
      <c r="B1046825" s="16"/>
      <c r="C1046825" s="16"/>
      <c r="D1046825" s="16"/>
      <c r="E1046825" s="17"/>
    </row>
    <row r="1046826" spans="1:5">
      <c r="A1046826" s="16"/>
      <c r="B1046826" s="16"/>
      <c r="C1046826" s="16"/>
      <c r="D1046826" s="16"/>
      <c r="E1046826" s="17"/>
    </row>
    <row r="1046827" spans="1:5">
      <c r="A1046827" s="16"/>
      <c r="B1046827" s="16"/>
      <c r="C1046827" s="16"/>
      <c r="D1046827" s="16"/>
      <c r="E1046827" s="17"/>
    </row>
    <row r="1046828" spans="1:5">
      <c r="A1046828" s="16"/>
      <c r="B1046828" s="16"/>
      <c r="C1046828" s="16"/>
      <c r="D1046828" s="16"/>
      <c r="E1046828" s="17"/>
    </row>
    <row r="1046829" spans="1:5">
      <c r="A1046829" s="16"/>
      <c r="B1046829" s="16"/>
      <c r="C1046829" s="16"/>
      <c r="D1046829" s="16"/>
      <c r="E1046829" s="17"/>
    </row>
    <row r="1046830" spans="1:5">
      <c r="A1046830" s="16"/>
      <c r="B1046830" s="16"/>
      <c r="C1046830" s="16"/>
      <c r="D1046830" s="16"/>
      <c r="E1046830" s="17"/>
    </row>
    <row r="1046831" spans="1:5">
      <c r="A1046831" s="16"/>
      <c r="B1046831" s="16"/>
      <c r="C1046831" s="16"/>
      <c r="D1046831" s="16"/>
      <c r="E1046831" s="17"/>
    </row>
    <row r="1046832" spans="1:5">
      <c r="A1046832" s="16"/>
      <c r="B1046832" s="16"/>
      <c r="C1046832" s="16"/>
      <c r="D1046832" s="16"/>
      <c r="E1046832" s="17"/>
    </row>
    <row r="1046833" spans="1:5">
      <c r="A1046833" s="16"/>
      <c r="B1046833" s="16"/>
      <c r="C1046833" s="16"/>
      <c r="D1046833" s="16"/>
      <c r="E1046833" s="17"/>
    </row>
    <row r="1046834" spans="1:5">
      <c r="A1046834" s="16"/>
      <c r="B1046834" s="16"/>
      <c r="C1046834" s="16"/>
      <c r="D1046834" s="16"/>
      <c r="E1046834" s="17"/>
    </row>
    <row r="1046835" spans="1:5">
      <c r="A1046835" s="16"/>
      <c r="B1046835" s="16"/>
      <c r="C1046835" s="16"/>
      <c r="D1046835" s="16"/>
      <c r="E1046835" s="17"/>
    </row>
    <row r="1046836" spans="1:5">
      <c r="A1046836" s="16"/>
      <c r="B1046836" s="16"/>
      <c r="C1046836" s="16"/>
      <c r="D1046836" s="16"/>
      <c r="E1046836" s="17"/>
    </row>
    <row r="1046837" spans="1:5">
      <c r="A1046837" s="16"/>
      <c r="B1046837" s="16"/>
      <c r="C1046837" s="16"/>
      <c r="D1046837" s="16"/>
      <c r="E1046837" s="17"/>
    </row>
    <row r="1046838" spans="1:5">
      <c r="A1046838" s="16"/>
      <c r="B1046838" s="16"/>
      <c r="C1046838" s="16"/>
      <c r="D1046838" s="16"/>
      <c r="E1046838" s="17"/>
    </row>
    <row r="1046839" spans="1:5">
      <c r="A1046839" s="16"/>
      <c r="B1046839" s="16"/>
      <c r="C1046839" s="16"/>
      <c r="D1046839" s="16"/>
      <c r="E1046839" s="17"/>
    </row>
    <row r="1046840" spans="1:5">
      <c r="A1046840" s="16"/>
      <c r="B1046840" s="16"/>
      <c r="C1046840" s="16"/>
      <c r="D1046840" s="16"/>
      <c r="E1046840" s="17"/>
    </row>
    <row r="1046841" spans="1:5">
      <c r="A1046841" s="16"/>
      <c r="B1046841" s="16"/>
      <c r="C1046841" s="16"/>
      <c r="D1046841" s="16"/>
      <c r="E1046841" s="17"/>
    </row>
    <row r="1046842" spans="1:5">
      <c r="A1046842" s="16"/>
      <c r="B1046842" s="16"/>
      <c r="C1046842" s="16"/>
      <c r="D1046842" s="16"/>
      <c r="E1046842" s="17"/>
    </row>
    <row r="1046843" spans="1:5">
      <c r="A1046843" s="16"/>
      <c r="B1046843" s="16"/>
      <c r="C1046843" s="16"/>
      <c r="D1046843" s="16"/>
      <c r="E1046843" s="17"/>
    </row>
    <row r="1046844" spans="1:5">
      <c r="A1046844" s="16"/>
      <c r="B1046844" s="16"/>
      <c r="C1046844" s="16"/>
      <c r="D1046844" s="16"/>
      <c r="E1046844" s="17"/>
    </row>
    <row r="1046845" spans="1:5">
      <c r="A1046845" s="16"/>
      <c r="B1046845" s="16"/>
      <c r="C1046845" s="16"/>
      <c r="D1046845" s="16"/>
      <c r="E1046845" s="17"/>
    </row>
    <row r="1046846" spans="1:5">
      <c r="A1046846" s="16"/>
      <c r="B1046846" s="16"/>
      <c r="C1046846" s="16"/>
      <c r="D1046846" s="16"/>
      <c r="E1046846" s="17"/>
    </row>
    <row r="1046847" spans="1:5">
      <c r="A1046847" s="16"/>
      <c r="B1046847" s="16"/>
      <c r="C1046847" s="16"/>
      <c r="D1046847" s="16"/>
      <c r="E1046847" s="17"/>
    </row>
    <row r="1046848" spans="1:5">
      <c r="A1046848" s="16"/>
      <c r="B1046848" s="16"/>
      <c r="C1046848" s="16"/>
      <c r="D1046848" s="16"/>
      <c r="E1046848" s="17"/>
    </row>
    <row r="1046849" spans="1:5">
      <c r="A1046849" s="16"/>
      <c r="B1046849" s="16"/>
      <c r="C1046849" s="16"/>
      <c r="D1046849" s="16"/>
      <c r="E1046849" s="17"/>
    </row>
    <row r="1046850" spans="1:5">
      <c r="A1046850" s="16"/>
      <c r="B1046850" s="16"/>
      <c r="C1046850" s="16"/>
      <c r="D1046850" s="16"/>
      <c r="E1046850" s="17"/>
    </row>
    <row r="1046851" spans="1:5">
      <c r="A1046851" s="16"/>
      <c r="B1046851" s="16"/>
      <c r="C1046851" s="16"/>
      <c r="D1046851" s="16"/>
      <c r="E1046851" s="17"/>
    </row>
    <row r="1046852" spans="1:5">
      <c r="A1046852" s="16"/>
      <c r="B1046852" s="16"/>
      <c r="C1046852" s="16"/>
      <c r="D1046852" s="16"/>
      <c r="E1046852" s="17"/>
    </row>
    <row r="1046853" spans="1:5">
      <c r="A1046853" s="16"/>
      <c r="B1046853" s="16"/>
      <c r="C1046853" s="16"/>
      <c r="D1046853" s="16"/>
      <c r="E1046853" s="17"/>
    </row>
    <row r="1046854" spans="1:5">
      <c r="A1046854" s="16"/>
      <c r="B1046854" s="16"/>
      <c r="C1046854" s="16"/>
      <c r="D1046854" s="16"/>
      <c r="E1046854" s="17"/>
    </row>
    <row r="1046855" spans="1:5">
      <c r="A1046855" s="16"/>
      <c r="B1046855" s="16"/>
      <c r="C1046855" s="16"/>
      <c r="D1046855" s="16"/>
      <c r="E1046855" s="17"/>
    </row>
    <row r="1046856" spans="1:5">
      <c r="A1046856" s="16"/>
      <c r="B1046856" s="16"/>
      <c r="C1046856" s="16"/>
      <c r="D1046856" s="16"/>
      <c r="E1046856" s="17"/>
    </row>
    <row r="1046857" spans="1:5">
      <c r="A1046857" s="16"/>
      <c r="B1046857" s="16"/>
      <c r="C1046857" s="16"/>
      <c r="D1046857" s="16"/>
      <c r="E1046857" s="17"/>
    </row>
    <row r="1046858" spans="1:5">
      <c r="A1046858" s="16"/>
      <c r="B1046858" s="16"/>
      <c r="C1046858" s="16"/>
      <c r="D1046858" s="16"/>
      <c r="E1046858" s="17"/>
    </row>
    <row r="1046859" spans="1:5">
      <c r="A1046859" s="16"/>
      <c r="B1046859" s="16"/>
      <c r="C1046859" s="16"/>
      <c r="D1046859" s="16"/>
      <c r="E1046859" s="17"/>
    </row>
    <row r="1046860" spans="1:5">
      <c r="A1046860" s="16"/>
      <c r="B1046860" s="16"/>
      <c r="C1046860" s="16"/>
      <c r="D1046860" s="16"/>
      <c r="E1046860" s="17"/>
    </row>
    <row r="1046861" spans="1:5">
      <c r="A1046861" s="16"/>
      <c r="B1046861" s="16"/>
      <c r="C1046861" s="16"/>
      <c r="D1046861" s="16"/>
      <c r="E1046861" s="17"/>
    </row>
    <row r="1046862" spans="1:5">
      <c r="A1046862" s="16"/>
      <c r="B1046862" s="16"/>
      <c r="C1046862" s="16"/>
      <c r="D1046862" s="16"/>
      <c r="E1046862" s="17"/>
    </row>
    <row r="1046863" spans="1:5">
      <c r="A1046863" s="16"/>
      <c r="B1046863" s="16"/>
      <c r="C1046863" s="16"/>
      <c r="D1046863" s="16"/>
      <c r="E1046863" s="17"/>
    </row>
    <row r="1046864" spans="1:5">
      <c r="A1046864" s="16"/>
      <c r="B1046864" s="16"/>
      <c r="C1046864" s="16"/>
      <c r="D1046864" s="16"/>
      <c r="E1046864" s="17"/>
    </row>
    <row r="1046865" spans="1:5">
      <c r="A1046865" s="16"/>
      <c r="B1046865" s="16"/>
      <c r="C1046865" s="16"/>
      <c r="D1046865" s="16"/>
      <c r="E1046865" s="17"/>
    </row>
    <row r="1046866" spans="1:5">
      <c r="A1046866" s="16"/>
      <c r="B1046866" s="16"/>
      <c r="C1046866" s="16"/>
      <c r="D1046866" s="16"/>
      <c r="E1046866" s="17"/>
    </row>
    <row r="1046867" spans="1:5">
      <c r="A1046867" s="16"/>
      <c r="B1046867" s="16"/>
      <c r="C1046867" s="16"/>
      <c r="D1046867" s="16"/>
      <c r="E1046867" s="17"/>
    </row>
    <row r="1046868" spans="1:5">
      <c r="A1046868" s="16"/>
      <c r="B1046868" s="16"/>
      <c r="C1046868" s="16"/>
      <c r="D1046868" s="16"/>
      <c r="E1046868" s="17"/>
    </row>
    <row r="1046869" spans="1:5">
      <c r="A1046869" s="16"/>
      <c r="B1046869" s="16"/>
      <c r="C1046869" s="16"/>
      <c r="D1046869" s="16"/>
      <c r="E1046869" s="17"/>
    </row>
    <row r="1046870" spans="1:5">
      <c r="A1046870" s="16"/>
      <c r="B1046870" s="16"/>
      <c r="C1046870" s="16"/>
      <c r="D1046870" s="16"/>
      <c r="E1046870" s="17"/>
    </row>
    <row r="1046871" spans="1:5">
      <c r="A1046871" s="16"/>
      <c r="B1046871" s="16"/>
      <c r="C1046871" s="16"/>
      <c r="D1046871" s="16"/>
      <c r="E1046871" s="17"/>
    </row>
    <row r="1046872" spans="1:5">
      <c r="A1046872" s="16"/>
      <c r="B1046872" s="16"/>
      <c r="C1046872" s="16"/>
      <c r="D1046872" s="16"/>
      <c r="E1046872" s="17"/>
    </row>
    <row r="1046873" spans="1:5">
      <c r="A1046873" s="16"/>
      <c r="B1046873" s="16"/>
      <c r="C1046873" s="16"/>
      <c r="D1046873" s="16"/>
      <c r="E1046873" s="17"/>
    </row>
    <row r="1046874" spans="1:5">
      <c r="A1046874" s="16"/>
      <c r="B1046874" s="16"/>
      <c r="C1046874" s="16"/>
      <c r="D1046874" s="16"/>
      <c r="E1046874" s="17"/>
    </row>
    <row r="1046875" spans="1:5">
      <c r="A1046875" s="16"/>
      <c r="B1046875" s="16"/>
      <c r="C1046875" s="16"/>
      <c r="D1046875" s="16"/>
      <c r="E1046875" s="17"/>
    </row>
    <row r="1046876" spans="1:5">
      <c r="A1046876" s="16"/>
      <c r="B1046876" s="16"/>
      <c r="C1046876" s="16"/>
      <c r="D1046876" s="16"/>
      <c r="E1046876" s="17"/>
    </row>
    <row r="1046877" spans="1:5">
      <c r="A1046877" s="16"/>
      <c r="B1046877" s="16"/>
      <c r="C1046877" s="16"/>
      <c r="D1046877" s="16"/>
      <c r="E1046877" s="17"/>
    </row>
    <row r="1046878" spans="1:5">
      <c r="A1046878" s="16"/>
      <c r="B1046878" s="16"/>
      <c r="C1046878" s="16"/>
      <c r="D1046878" s="16"/>
      <c r="E1046878" s="17"/>
    </row>
    <row r="1046879" spans="1:5">
      <c r="A1046879" s="16"/>
      <c r="B1046879" s="16"/>
      <c r="C1046879" s="16"/>
      <c r="D1046879" s="16"/>
      <c r="E1046879" s="17"/>
    </row>
    <row r="1046880" spans="1:5">
      <c r="A1046880" s="16"/>
      <c r="B1046880" s="16"/>
      <c r="C1046880" s="16"/>
      <c r="D1046880" s="16"/>
      <c r="E1046880" s="17"/>
    </row>
    <row r="1046881" spans="1:5">
      <c r="A1046881" s="16"/>
      <c r="B1046881" s="16"/>
      <c r="C1046881" s="16"/>
      <c r="D1046881" s="16"/>
      <c r="E1046881" s="17"/>
    </row>
    <row r="1046882" spans="1:5">
      <c r="A1046882" s="16"/>
      <c r="B1046882" s="16"/>
      <c r="C1046882" s="16"/>
      <c r="D1046882" s="16"/>
      <c r="E1046882" s="17"/>
    </row>
    <row r="1046883" spans="1:5">
      <c r="A1046883" s="16"/>
      <c r="B1046883" s="16"/>
      <c r="C1046883" s="16"/>
      <c r="D1046883" s="16"/>
      <c r="E1046883" s="17"/>
    </row>
    <row r="1046884" spans="1:5">
      <c r="A1046884" s="16"/>
      <c r="B1046884" s="16"/>
      <c r="C1046884" s="16"/>
      <c r="D1046884" s="16"/>
      <c r="E1046884" s="17"/>
    </row>
    <row r="1046885" spans="1:5">
      <c r="A1046885" s="16"/>
      <c r="B1046885" s="16"/>
      <c r="C1046885" s="16"/>
      <c r="D1046885" s="16"/>
      <c r="E1046885" s="17"/>
    </row>
    <row r="1046886" spans="1:5">
      <c r="A1046886" s="16"/>
      <c r="B1046886" s="16"/>
      <c r="C1046886" s="16"/>
      <c r="D1046886" s="16"/>
      <c r="E1046886" s="17"/>
    </row>
    <row r="1046887" spans="1:5">
      <c r="A1046887" s="16"/>
      <c r="B1046887" s="16"/>
      <c r="C1046887" s="16"/>
      <c r="D1046887" s="16"/>
      <c r="E1046887" s="17"/>
    </row>
    <row r="1046888" spans="1:5">
      <c r="A1046888" s="16"/>
      <c r="B1046888" s="16"/>
      <c r="C1046888" s="16"/>
      <c r="D1046888" s="16"/>
      <c r="E1046888" s="17"/>
    </row>
    <row r="1046889" spans="1:5">
      <c r="A1046889" s="16"/>
      <c r="B1046889" s="16"/>
      <c r="C1046889" s="16"/>
      <c r="D1046889" s="16"/>
      <c r="E1046889" s="17"/>
    </row>
    <row r="1046890" spans="1:5">
      <c r="A1046890" s="16"/>
      <c r="B1046890" s="16"/>
      <c r="C1046890" s="16"/>
      <c r="D1046890" s="16"/>
      <c r="E1046890" s="17"/>
    </row>
    <row r="1046891" spans="1:5">
      <c r="A1046891" s="16"/>
      <c r="B1046891" s="16"/>
      <c r="C1046891" s="16"/>
      <c r="D1046891" s="16"/>
      <c r="E1046891" s="17"/>
    </row>
    <row r="1046892" spans="1:5">
      <c r="A1046892" s="16"/>
      <c r="B1046892" s="16"/>
      <c r="C1046892" s="16"/>
      <c r="D1046892" s="16"/>
      <c r="E1046892" s="17"/>
    </row>
    <row r="1046893" spans="1:5">
      <c r="A1046893" s="16"/>
      <c r="B1046893" s="16"/>
      <c r="C1046893" s="16"/>
      <c r="D1046893" s="16"/>
      <c r="E1046893" s="17"/>
    </row>
    <row r="1046894" spans="1:5">
      <c r="A1046894" s="16"/>
      <c r="B1046894" s="16"/>
      <c r="C1046894" s="16"/>
      <c r="D1046894" s="16"/>
      <c r="E1046894" s="17"/>
    </row>
    <row r="1046895" spans="1:5">
      <c r="A1046895" s="16"/>
      <c r="B1046895" s="16"/>
      <c r="C1046895" s="16"/>
      <c r="D1046895" s="16"/>
      <c r="E1046895" s="17"/>
    </row>
    <row r="1046896" spans="1:5">
      <c r="A1046896" s="16"/>
      <c r="B1046896" s="16"/>
      <c r="C1046896" s="16"/>
      <c r="D1046896" s="16"/>
      <c r="E1046896" s="17"/>
    </row>
    <row r="1046897" spans="1:5">
      <c r="A1046897" s="16"/>
      <c r="B1046897" s="16"/>
      <c r="C1046897" s="16"/>
      <c r="D1046897" s="16"/>
      <c r="E1046897" s="17"/>
    </row>
    <row r="1046898" spans="1:5">
      <c r="A1046898" s="16"/>
      <c r="B1046898" s="16"/>
      <c r="C1046898" s="16"/>
      <c r="D1046898" s="16"/>
      <c r="E1046898" s="17"/>
    </row>
    <row r="1046899" spans="1:5">
      <c r="A1046899" s="16"/>
      <c r="B1046899" s="16"/>
      <c r="C1046899" s="16"/>
      <c r="D1046899" s="16"/>
      <c r="E1046899" s="17"/>
    </row>
    <row r="1046900" spans="1:5">
      <c r="A1046900" s="16"/>
      <c r="B1046900" s="16"/>
      <c r="C1046900" s="16"/>
      <c r="D1046900" s="16"/>
      <c r="E1046900" s="17"/>
    </row>
    <row r="1046901" spans="1:5">
      <c r="A1046901" s="16"/>
      <c r="B1046901" s="16"/>
      <c r="C1046901" s="16"/>
      <c r="D1046901" s="16"/>
      <c r="E1046901" s="17"/>
    </row>
    <row r="1046902" spans="1:5">
      <c r="A1046902" s="16"/>
      <c r="B1046902" s="16"/>
      <c r="C1046902" s="16"/>
      <c r="D1046902" s="16"/>
      <c r="E1046902" s="17"/>
    </row>
    <row r="1046903" spans="1:5">
      <c r="A1046903" s="16"/>
      <c r="B1046903" s="16"/>
      <c r="C1046903" s="16"/>
      <c r="D1046903" s="16"/>
      <c r="E1046903" s="17"/>
    </row>
    <row r="1046904" spans="1:5">
      <c r="A1046904" s="16"/>
      <c r="B1046904" s="16"/>
      <c r="C1046904" s="16"/>
      <c r="D1046904" s="16"/>
      <c r="E1046904" s="17"/>
    </row>
    <row r="1046905" spans="1:5">
      <c r="A1046905" s="16"/>
      <c r="B1046905" s="16"/>
      <c r="C1046905" s="16"/>
      <c r="D1046905" s="16"/>
      <c r="E1046905" s="17"/>
    </row>
    <row r="1046906" spans="1:5">
      <c r="A1046906" s="16"/>
      <c r="B1046906" s="16"/>
      <c r="C1046906" s="16"/>
      <c r="D1046906" s="16"/>
      <c r="E1046906" s="17"/>
    </row>
    <row r="1046907" spans="1:5">
      <c r="A1046907" s="16"/>
      <c r="B1046907" s="16"/>
      <c r="C1046907" s="16"/>
      <c r="D1046907" s="16"/>
      <c r="E1046907" s="17"/>
    </row>
    <row r="1046908" spans="1:5">
      <c r="A1046908" s="16"/>
      <c r="B1046908" s="16"/>
      <c r="C1046908" s="16"/>
      <c r="D1046908" s="16"/>
      <c r="E1046908" s="17"/>
    </row>
    <row r="1046909" spans="1:5">
      <c r="A1046909" s="16"/>
      <c r="B1046909" s="16"/>
      <c r="C1046909" s="16"/>
      <c r="D1046909" s="16"/>
      <c r="E1046909" s="17"/>
    </row>
    <row r="1046910" spans="1:5">
      <c r="A1046910" s="16"/>
      <c r="B1046910" s="16"/>
      <c r="C1046910" s="16"/>
      <c r="D1046910" s="16"/>
      <c r="E1046910" s="17"/>
    </row>
    <row r="1046911" spans="1:5">
      <c r="A1046911" s="16"/>
      <c r="B1046911" s="16"/>
      <c r="C1046911" s="16"/>
      <c r="D1046911" s="16"/>
      <c r="E1046911" s="17"/>
    </row>
    <row r="1046912" spans="1:5">
      <c r="A1046912" s="16"/>
      <c r="B1046912" s="16"/>
      <c r="C1046912" s="16"/>
      <c r="D1046912" s="16"/>
      <c r="E1046912" s="17"/>
    </row>
    <row r="1046913" spans="1:5">
      <c r="A1046913" s="16"/>
      <c r="B1046913" s="16"/>
      <c r="C1046913" s="16"/>
      <c r="D1046913" s="16"/>
      <c r="E1046913" s="17"/>
    </row>
    <row r="1046914" spans="1:5">
      <c r="A1046914" s="16"/>
      <c r="B1046914" s="16"/>
      <c r="C1046914" s="16"/>
      <c r="D1046914" s="16"/>
      <c r="E1046914" s="17"/>
    </row>
    <row r="1046915" spans="1:5">
      <c r="A1046915" s="16"/>
      <c r="B1046915" s="16"/>
      <c r="C1046915" s="16"/>
      <c r="D1046915" s="16"/>
      <c r="E1046915" s="17"/>
    </row>
    <row r="1046916" spans="1:5">
      <c r="A1046916" s="16"/>
      <c r="B1046916" s="16"/>
      <c r="C1046916" s="16"/>
      <c r="D1046916" s="16"/>
      <c r="E1046916" s="17"/>
    </row>
    <row r="1046917" spans="1:5">
      <c r="A1046917" s="16"/>
      <c r="B1046917" s="16"/>
      <c r="C1046917" s="16"/>
      <c r="D1046917" s="16"/>
      <c r="E1046917" s="17"/>
    </row>
    <row r="1046918" spans="1:5">
      <c r="A1046918" s="16"/>
      <c r="B1046918" s="16"/>
      <c r="C1046918" s="16"/>
      <c r="D1046918" s="16"/>
      <c r="E1046918" s="17"/>
    </row>
    <row r="1046919" spans="1:5">
      <c r="A1046919" s="16"/>
      <c r="B1046919" s="16"/>
      <c r="C1046919" s="16"/>
      <c r="D1046919" s="16"/>
      <c r="E1046919" s="17"/>
    </row>
    <row r="1046920" spans="1:5">
      <c r="A1046920" s="16"/>
      <c r="B1046920" s="16"/>
      <c r="C1046920" s="16"/>
      <c r="D1046920" s="16"/>
      <c r="E1046920" s="17"/>
    </row>
    <row r="1046921" spans="1:5">
      <c r="A1046921" s="16"/>
      <c r="B1046921" s="16"/>
      <c r="C1046921" s="16"/>
      <c r="D1046921" s="16"/>
      <c r="E1046921" s="17"/>
    </row>
    <row r="1046922" spans="1:5">
      <c r="A1046922" s="16"/>
      <c r="B1046922" s="16"/>
      <c r="C1046922" s="16"/>
      <c r="D1046922" s="16"/>
      <c r="E1046922" s="17"/>
    </row>
    <row r="1046923" spans="1:5">
      <c r="A1046923" s="16"/>
      <c r="B1046923" s="16"/>
      <c r="C1046923" s="16"/>
      <c r="D1046923" s="16"/>
      <c r="E1046923" s="17"/>
    </row>
    <row r="1046924" spans="1:5">
      <c r="A1046924" s="16"/>
      <c r="B1046924" s="16"/>
      <c r="C1046924" s="16"/>
      <c r="D1046924" s="16"/>
      <c r="E1046924" s="17"/>
    </row>
    <row r="1046925" spans="1:5">
      <c r="A1046925" s="16"/>
      <c r="B1046925" s="16"/>
      <c r="C1046925" s="16"/>
      <c r="D1046925" s="16"/>
      <c r="E1046925" s="17"/>
    </row>
    <row r="1046926" spans="1:5">
      <c r="A1046926" s="16"/>
      <c r="B1046926" s="16"/>
      <c r="C1046926" s="16"/>
      <c r="D1046926" s="16"/>
      <c r="E1046926" s="17"/>
    </row>
    <row r="1046927" spans="1:5">
      <c r="A1046927" s="16"/>
      <c r="B1046927" s="16"/>
      <c r="C1046927" s="16"/>
      <c r="D1046927" s="16"/>
      <c r="E1046927" s="17"/>
    </row>
    <row r="1046928" spans="1:5">
      <c r="A1046928" s="16"/>
      <c r="B1046928" s="16"/>
      <c r="C1046928" s="16"/>
      <c r="D1046928" s="16"/>
      <c r="E1046928" s="17"/>
    </row>
    <row r="1046929" spans="1:5">
      <c r="A1046929" s="16"/>
      <c r="B1046929" s="16"/>
      <c r="C1046929" s="16"/>
      <c r="D1046929" s="16"/>
      <c r="E1046929" s="17"/>
    </row>
    <row r="1046930" spans="1:5">
      <c r="A1046930" s="16"/>
      <c r="B1046930" s="16"/>
      <c r="C1046930" s="16"/>
      <c r="D1046930" s="16"/>
      <c r="E1046930" s="17"/>
    </row>
    <row r="1046931" spans="1:5">
      <c r="A1046931" s="16"/>
      <c r="B1046931" s="16"/>
      <c r="C1046931" s="16"/>
      <c r="D1046931" s="16"/>
      <c r="E1046931" s="17"/>
    </row>
    <row r="1046932" spans="1:5">
      <c r="A1046932" s="16"/>
      <c r="B1046932" s="16"/>
      <c r="C1046932" s="16"/>
      <c r="D1046932" s="16"/>
      <c r="E1046932" s="17"/>
    </row>
    <row r="1046933" spans="1:5">
      <c r="A1046933" s="16"/>
      <c r="B1046933" s="16"/>
      <c r="C1046933" s="16"/>
      <c r="D1046933" s="16"/>
      <c r="E1046933" s="17"/>
    </row>
    <row r="1046934" spans="1:5">
      <c r="A1046934" s="16"/>
      <c r="B1046934" s="16"/>
      <c r="C1046934" s="16"/>
      <c r="D1046934" s="16"/>
      <c r="E1046934" s="17"/>
    </row>
    <row r="1046935" spans="1:5">
      <c r="A1046935" s="16"/>
      <c r="B1046935" s="16"/>
      <c r="C1046935" s="16"/>
      <c r="D1046935" s="16"/>
      <c r="E1046935" s="17"/>
    </row>
    <row r="1046936" spans="1:5">
      <c r="A1046936" s="16"/>
      <c r="B1046936" s="16"/>
      <c r="C1046936" s="16"/>
      <c r="D1046936" s="16"/>
      <c r="E1046936" s="17"/>
    </row>
    <row r="1046937" spans="1:5">
      <c r="A1046937" s="16"/>
      <c r="B1046937" s="16"/>
      <c r="C1046937" s="16"/>
      <c r="D1046937" s="16"/>
      <c r="E1046937" s="17"/>
    </row>
    <row r="1046938" spans="1:5">
      <c r="A1046938" s="16"/>
      <c r="B1046938" s="16"/>
      <c r="C1046938" s="16"/>
      <c r="D1046938" s="16"/>
      <c r="E1046938" s="17"/>
    </row>
    <row r="1046939" spans="1:5">
      <c r="A1046939" s="16"/>
      <c r="B1046939" s="16"/>
      <c r="C1046939" s="16"/>
      <c r="D1046939" s="16"/>
      <c r="E1046939" s="17"/>
    </row>
    <row r="1046940" spans="1:5">
      <c r="A1046940" s="16"/>
      <c r="B1046940" s="16"/>
      <c r="C1046940" s="16"/>
      <c r="D1046940" s="16"/>
      <c r="E1046940" s="17"/>
    </row>
    <row r="1046941" spans="1:5">
      <c r="A1046941" s="16"/>
      <c r="B1046941" s="16"/>
      <c r="C1046941" s="16"/>
      <c r="D1046941" s="16"/>
      <c r="E1046941" s="17"/>
    </row>
    <row r="1046942" spans="1:5">
      <c r="A1046942" s="16"/>
      <c r="B1046942" s="16"/>
      <c r="C1046942" s="16"/>
      <c r="D1046942" s="16"/>
      <c r="E1046942" s="17"/>
    </row>
    <row r="1046943" spans="1:5">
      <c r="A1046943" s="16"/>
      <c r="B1046943" s="16"/>
      <c r="C1046943" s="16"/>
      <c r="D1046943" s="16"/>
      <c r="E1046943" s="17"/>
    </row>
    <row r="1046944" spans="1:5">
      <c r="A1046944" s="16"/>
      <c r="B1046944" s="16"/>
      <c r="C1046944" s="16"/>
      <c r="D1046944" s="16"/>
      <c r="E1046944" s="17"/>
    </row>
    <row r="1046945" spans="1:5">
      <c r="A1046945" s="16"/>
      <c r="B1046945" s="16"/>
      <c r="C1046945" s="16"/>
      <c r="D1046945" s="16"/>
      <c r="E1046945" s="17"/>
    </row>
    <row r="1046946" spans="1:5">
      <c r="A1046946" s="16"/>
      <c r="B1046946" s="16"/>
      <c r="C1046946" s="16"/>
      <c r="D1046946" s="16"/>
      <c r="E1046946" s="17"/>
    </row>
    <row r="1046947" spans="1:5">
      <c r="A1046947" s="16"/>
      <c r="B1046947" s="16"/>
      <c r="C1046947" s="16"/>
      <c r="D1046947" s="16"/>
      <c r="E1046947" s="17"/>
    </row>
    <row r="1046948" spans="1:5">
      <c r="A1046948" s="16"/>
      <c r="B1046948" s="16"/>
      <c r="C1046948" s="16"/>
      <c r="D1046948" s="16"/>
      <c r="E1046948" s="17"/>
    </row>
    <row r="1046949" spans="1:5">
      <c r="A1046949" s="16"/>
      <c r="B1046949" s="16"/>
      <c r="C1046949" s="16"/>
      <c r="D1046949" s="16"/>
      <c r="E1046949" s="17"/>
    </row>
    <row r="1046950" spans="1:5">
      <c r="A1046950" s="16"/>
      <c r="B1046950" s="16"/>
      <c r="C1046950" s="16"/>
      <c r="D1046950" s="16"/>
      <c r="E1046950" s="17"/>
    </row>
    <row r="1046951" spans="1:5">
      <c r="A1046951" s="16"/>
      <c r="B1046951" s="16"/>
      <c r="C1046951" s="16"/>
      <c r="D1046951" s="16"/>
      <c r="E1046951" s="17"/>
    </row>
    <row r="1046952" spans="1:5">
      <c r="A1046952" s="16"/>
      <c r="B1046952" s="16"/>
      <c r="C1046952" s="16"/>
      <c r="D1046952" s="16"/>
      <c r="E1046952" s="17"/>
    </row>
    <row r="1046953" spans="1:5">
      <c r="A1046953" s="16"/>
      <c r="B1046953" s="16"/>
      <c r="C1046953" s="16"/>
      <c r="D1046953" s="16"/>
      <c r="E1046953" s="17"/>
    </row>
    <row r="1046954" spans="1:5">
      <c r="A1046954" s="16"/>
      <c r="B1046954" s="16"/>
      <c r="C1046954" s="16"/>
      <c r="D1046954" s="16"/>
      <c r="E1046954" s="17"/>
    </row>
    <row r="1046955" spans="1:5">
      <c r="A1046955" s="16"/>
      <c r="B1046955" s="16"/>
      <c r="C1046955" s="16"/>
      <c r="D1046955" s="16"/>
      <c r="E1046955" s="17"/>
    </row>
    <row r="1046956" spans="1:5">
      <c r="A1046956" s="16"/>
      <c r="B1046956" s="16"/>
      <c r="C1046956" s="16"/>
      <c r="D1046956" s="16"/>
      <c r="E1046956" s="17"/>
    </row>
    <row r="1046957" spans="1:5">
      <c r="A1046957" s="16"/>
      <c r="B1046957" s="16"/>
      <c r="C1046957" s="16"/>
      <c r="D1046957" s="16"/>
      <c r="E1046957" s="17"/>
    </row>
    <row r="1046958" spans="1:5">
      <c r="A1046958" s="16"/>
      <c r="B1046958" s="16"/>
      <c r="C1046958" s="16"/>
      <c r="D1046958" s="16"/>
      <c r="E1046958" s="17"/>
    </row>
    <row r="1046959" spans="1:5">
      <c r="A1046959" s="16"/>
      <c r="B1046959" s="16"/>
      <c r="C1046959" s="16"/>
      <c r="D1046959" s="16"/>
      <c r="E1046959" s="17"/>
    </row>
    <row r="1046960" spans="1:5">
      <c r="A1046960" s="16"/>
      <c r="B1046960" s="16"/>
      <c r="C1046960" s="16"/>
      <c r="D1046960" s="16"/>
      <c r="E1046960" s="17"/>
    </row>
    <row r="1046961" spans="1:5">
      <c r="A1046961" s="16"/>
      <c r="B1046961" s="16"/>
      <c r="C1046961" s="16"/>
      <c r="D1046961" s="16"/>
      <c r="E1046961" s="17"/>
    </row>
    <row r="1046962" spans="1:5">
      <c r="A1046962" s="16"/>
      <c r="B1046962" s="16"/>
      <c r="C1046962" s="16"/>
      <c r="D1046962" s="16"/>
      <c r="E1046962" s="17"/>
    </row>
    <row r="1046963" spans="1:5">
      <c r="A1046963" s="16"/>
      <c r="B1046963" s="16"/>
      <c r="C1046963" s="16"/>
      <c r="D1046963" s="16"/>
      <c r="E1046963" s="17"/>
    </row>
    <row r="1046964" spans="1:5">
      <c r="A1046964" s="16"/>
      <c r="B1046964" s="16"/>
      <c r="C1046964" s="16"/>
      <c r="D1046964" s="16"/>
      <c r="E1046964" s="17"/>
    </row>
    <row r="1046965" spans="1:5">
      <c r="A1046965" s="16"/>
      <c r="B1046965" s="16"/>
      <c r="C1046965" s="16"/>
      <c r="D1046965" s="16"/>
      <c r="E1046965" s="17"/>
    </row>
    <row r="1046966" spans="1:5">
      <c r="A1046966" s="16"/>
      <c r="B1046966" s="16"/>
      <c r="C1046966" s="16"/>
      <c r="D1046966" s="16"/>
      <c r="E1046966" s="17"/>
    </row>
    <row r="1046967" spans="1:5">
      <c r="A1046967" s="16"/>
      <c r="B1046967" s="16"/>
      <c r="C1046967" s="16"/>
      <c r="D1046967" s="16"/>
      <c r="E1046967" s="17"/>
    </row>
    <row r="1046968" spans="1:5">
      <c r="A1046968" s="16"/>
      <c r="B1046968" s="16"/>
      <c r="C1046968" s="16"/>
      <c r="D1046968" s="16"/>
      <c r="E1046968" s="17"/>
    </row>
    <row r="1046969" spans="1:5">
      <c r="A1046969" s="16"/>
      <c r="B1046969" s="16"/>
      <c r="C1046969" s="16"/>
      <c r="D1046969" s="16"/>
      <c r="E1046969" s="17"/>
    </row>
    <row r="1046970" spans="1:5">
      <c r="A1046970" s="16"/>
      <c r="B1046970" s="16"/>
      <c r="C1046970" s="16"/>
      <c r="D1046970" s="16"/>
      <c r="E1046970" s="17"/>
    </row>
    <row r="1046971" spans="1:5">
      <c r="A1046971" s="16"/>
      <c r="B1046971" s="16"/>
      <c r="C1046971" s="16"/>
      <c r="D1046971" s="16"/>
      <c r="E1046971" s="17"/>
    </row>
    <row r="1046972" spans="1:5">
      <c r="A1046972" s="16"/>
      <c r="B1046972" s="16"/>
      <c r="C1046972" s="16"/>
      <c r="D1046972" s="16"/>
      <c r="E1046972" s="17"/>
    </row>
    <row r="1046973" spans="1:5">
      <c r="A1046973" s="16"/>
      <c r="B1046973" s="16"/>
      <c r="C1046973" s="16"/>
      <c r="D1046973" s="16"/>
      <c r="E1046973" s="17"/>
    </row>
    <row r="1046974" spans="1:5">
      <c r="A1046974" s="16"/>
      <c r="B1046974" s="16"/>
      <c r="C1046974" s="16"/>
      <c r="D1046974" s="16"/>
      <c r="E1046974" s="17"/>
    </row>
    <row r="1046975" spans="1:5">
      <c r="A1046975" s="16"/>
      <c r="B1046975" s="16"/>
      <c r="C1046975" s="16"/>
      <c r="D1046975" s="16"/>
      <c r="E1046975" s="17"/>
    </row>
    <row r="1046976" spans="1:5">
      <c r="A1046976" s="16"/>
      <c r="B1046976" s="16"/>
      <c r="C1046976" s="16"/>
      <c r="D1046976" s="16"/>
      <c r="E1046976" s="17"/>
    </row>
    <row r="1046977" spans="1:5">
      <c r="A1046977" s="16"/>
      <c r="B1046977" s="16"/>
      <c r="C1046977" s="16"/>
      <c r="D1046977" s="16"/>
      <c r="E1046977" s="17"/>
    </row>
    <row r="1046978" spans="1:5">
      <c r="A1046978" s="16"/>
      <c r="B1046978" s="16"/>
      <c r="C1046978" s="16"/>
      <c r="D1046978" s="16"/>
      <c r="E1046978" s="17"/>
    </row>
    <row r="1046979" spans="1:5">
      <c r="A1046979" s="16"/>
      <c r="B1046979" s="16"/>
      <c r="C1046979" s="16"/>
      <c r="D1046979" s="16"/>
      <c r="E1046979" s="17"/>
    </row>
    <row r="1046980" spans="1:5">
      <c r="A1046980" s="16"/>
      <c r="B1046980" s="16"/>
      <c r="C1046980" s="16"/>
      <c r="D1046980" s="16"/>
      <c r="E1046980" s="17"/>
    </row>
    <row r="1046981" spans="1:5">
      <c r="A1046981" s="16"/>
      <c r="B1046981" s="16"/>
      <c r="C1046981" s="16"/>
      <c r="D1046981" s="16"/>
      <c r="E1046981" s="17"/>
    </row>
    <row r="1046982" spans="1:5">
      <c r="A1046982" s="16"/>
      <c r="B1046982" s="16"/>
      <c r="C1046982" s="16"/>
      <c r="D1046982" s="16"/>
      <c r="E1046982" s="17"/>
    </row>
    <row r="1046983" spans="1:5">
      <c r="A1046983" s="16"/>
      <c r="B1046983" s="16"/>
      <c r="C1046983" s="16"/>
      <c r="D1046983" s="16"/>
      <c r="E1046983" s="17"/>
    </row>
    <row r="1046984" spans="1:5">
      <c r="A1046984" s="16"/>
      <c r="B1046984" s="16"/>
      <c r="C1046984" s="16"/>
      <c r="D1046984" s="16"/>
      <c r="E1046984" s="17"/>
    </row>
    <row r="1046985" spans="1:5">
      <c r="A1046985" s="16"/>
      <c r="B1046985" s="16"/>
      <c r="C1046985" s="16"/>
      <c r="D1046985" s="16"/>
      <c r="E1046985" s="17"/>
    </row>
    <row r="1046986" spans="1:5">
      <c r="A1046986" s="16"/>
      <c r="B1046986" s="16"/>
      <c r="C1046986" s="16"/>
      <c r="D1046986" s="16"/>
      <c r="E1046986" s="17"/>
    </row>
    <row r="1046987" spans="1:5">
      <c r="A1046987" s="16"/>
      <c r="B1046987" s="16"/>
      <c r="C1046987" s="16"/>
      <c r="D1046987" s="16"/>
      <c r="E1046987" s="17"/>
    </row>
    <row r="1046988" spans="1:5">
      <c r="A1046988" s="16"/>
      <c r="B1046988" s="16"/>
      <c r="C1046988" s="16"/>
      <c r="D1046988" s="16"/>
      <c r="E1046988" s="17"/>
    </row>
    <row r="1046989" spans="1:5">
      <c r="A1046989" s="16"/>
      <c r="B1046989" s="16"/>
      <c r="C1046989" s="16"/>
      <c r="D1046989" s="16"/>
      <c r="E1046989" s="17"/>
    </row>
    <row r="1046990" spans="1:5">
      <c r="A1046990" s="16"/>
      <c r="B1046990" s="16"/>
      <c r="C1046990" s="16"/>
      <c r="D1046990" s="16"/>
      <c r="E1046990" s="17"/>
    </row>
    <row r="1046991" spans="1:5">
      <c r="A1046991" s="16"/>
      <c r="B1046991" s="16"/>
      <c r="C1046991" s="16"/>
      <c r="D1046991" s="16"/>
      <c r="E1046991" s="17"/>
    </row>
    <row r="1046992" spans="1:5">
      <c r="A1046992" s="16"/>
      <c r="B1046992" s="16"/>
      <c r="C1046992" s="16"/>
      <c r="D1046992" s="16"/>
      <c r="E1046992" s="17"/>
    </row>
    <row r="1046993" spans="1:5">
      <c r="A1046993" s="16"/>
      <c r="B1046993" s="16"/>
      <c r="C1046993" s="16"/>
      <c r="D1046993" s="16"/>
      <c r="E1046993" s="17"/>
    </row>
    <row r="1046994" spans="1:5">
      <c r="A1046994" s="16"/>
      <c r="B1046994" s="16"/>
      <c r="C1046994" s="16"/>
      <c r="D1046994" s="16"/>
      <c r="E1046994" s="17"/>
    </row>
    <row r="1046995" spans="1:5">
      <c r="A1046995" s="16"/>
      <c r="B1046995" s="16"/>
      <c r="C1046995" s="16"/>
      <c r="D1046995" s="16"/>
      <c r="E1046995" s="17"/>
    </row>
    <row r="1046996" spans="1:5">
      <c r="A1046996" s="16"/>
      <c r="B1046996" s="16"/>
      <c r="C1046996" s="16"/>
      <c r="D1046996" s="16"/>
      <c r="E1046996" s="17"/>
    </row>
    <row r="1046997" spans="1:5">
      <c r="A1046997" s="16"/>
      <c r="B1046997" s="16"/>
      <c r="C1046997" s="16"/>
      <c r="D1046997" s="16"/>
      <c r="E1046997" s="17"/>
    </row>
    <row r="1046998" spans="1:5">
      <c r="A1046998" s="16"/>
      <c r="B1046998" s="16"/>
      <c r="C1046998" s="16"/>
      <c r="D1046998" s="16"/>
      <c r="E1046998" s="17"/>
    </row>
    <row r="1046999" spans="1:5">
      <c r="A1046999" s="16"/>
      <c r="B1046999" s="16"/>
      <c r="C1046999" s="16"/>
      <c r="D1046999" s="16"/>
      <c r="E1046999" s="17"/>
    </row>
    <row r="1047000" spans="1:5">
      <c r="A1047000" s="16"/>
      <c r="B1047000" s="16"/>
      <c r="C1047000" s="16"/>
      <c r="D1047000" s="16"/>
      <c r="E1047000" s="17"/>
    </row>
    <row r="1047001" spans="1:5">
      <c r="A1047001" s="16"/>
      <c r="B1047001" s="16"/>
      <c r="C1047001" s="16"/>
      <c r="D1047001" s="16"/>
      <c r="E1047001" s="17"/>
    </row>
    <row r="1047002" spans="1:5">
      <c r="A1047002" s="16"/>
      <c r="B1047002" s="16"/>
      <c r="C1047002" s="16"/>
      <c r="D1047002" s="16"/>
      <c r="E1047002" s="17"/>
    </row>
    <row r="1047003" spans="1:5">
      <c r="A1047003" s="16"/>
      <c r="B1047003" s="16"/>
      <c r="C1047003" s="16"/>
      <c r="D1047003" s="16"/>
      <c r="E1047003" s="17"/>
    </row>
    <row r="1047004" spans="1:5">
      <c r="A1047004" s="16"/>
      <c r="B1047004" s="16"/>
      <c r="C1047004" s="16"/>
      <c r="D1047004" s="16"/>
      <c r="E1047004" s="17"/>
    </row>
    <row r="1047005" spans="1:5">
      <c r="A1047005" s="16"/>
      <c r="B1047005" s="16"/>
      <c r="C1047005" s="16"/>
      <c r="D1047005" s="16"/>
      <c r="E1047005" s="17"/>
    </row>
    <row r="1047006" spans="1:5">
      <c r="A1047006" s="16"/>
      <c r="B1047006" s="16"/>
      <c r="C1047006" s="16"/>
      <c r="D1047006" s="16"/>
      <c r="E1047006" s="17"/>
    </row>
    <row r="1047007" spans="1:5">
      <c r="A1047007" s="16"/>
      <c r="B1047007" s="16"/>
      <c r="C1047007" s="16"/>
      <c r="D1047007" s="16"/>
      <c r="E1047007" s="17"/>
    </row>
    <row r="1047008" spans="1:5">
      <c r="A1047008" s="16"/>
      <c r="B1047008" s="16"/>
      <c r="C1047008" s="16"/>
      <c r="D1047008" s="16"/>
      <c r="E1047008" s="17"/>
    </row>
    <row r="1047009" spans="1:5">
      <c r="A1047009" s="16"/>
      <c r="B1047009" s="16"/>
      <c r="C1047009" s="16"/>
      <c r="D1047009" s="16"/>
      <c r="E1047009" s="17"/>
    </row>
    <row r="1047010" spans="1:5">
      <c r="A1047010" s="16"/>
      <c r="B1047010" s="16"/>
      <c r="C1047010" s="16"/>
      <c r="D1047010" s="16"/>
      <c r="E1047010" s="17"/>
    </row>
    <row r="1047011" spans="1:5">
      <c r="A1047011" s="16"/>
      <c r="B1047011" s="16"/>
      <c r="C1047011" s="16"/>
      <c r="D1047011" s="16"/>
      <c r="E1047011" s="17"/>
    </row>
    <row r="1047012" spans="1:5">
      <c r="A1047012" s="16"/>
      <c r="B1047012" s="16"/>
      <c r="C1047012" s="16"/>
      <c r="D1047012" s="16"/>
      <c r="E1047012" s="17"/>
    </row>
    <row r="1047013" spans="1:5">
      <c r="A1047013" s="16"/>
      <c r="B1047013" s="16"/>
      <c r="C1047013" s="16"/>
      <c r="D1047013" s="16"/>
      <c r="E1047013" s="17"/>
    </row>
    <row r="1047014" spans="1:5">
      <c r="A1047014" s="16"/>
      <c r="B1047014" s="16"/>
      <c r="C1047014" s="16"/>
      <c r="D1047014" s="16"/>
      <c r="E1047014" s="17"/>
    </row>
    <row r="1047015" spans="1:5">
      <c r="A1047015" s="16"/>
      <c r="B1047015" s="16"/>
      <c r="C1047015" s="16"/>
      <c r="D1047015" s="16"/>
      <c r="E1047015" s="17"/>
    </row>
    <row r="1047016" spans="1:5">
      <c r="A1047016" s="16"/>
      <c r="B1047016" s="16"/>
      <c r="C1047016" s="16"/>
      <c r="D1047016" s="16"/>
      <c r="E1047016" s="17"/>
    </row>
    <row r="1047017" spans="1:5">
      <c r="A1047017" s="16"/>
      <c r="B1047017" s="16"/>
      <c r="C1047017" s="16"/>
      <c r="D1047017" s="16"/>
      <c r="E1047017" s="17"/>
    </row>
    <row r="1047018" spans="1:5">
      <c r="A1047018" s="16"/>
      <c r="B1047018" s="16"/>
      <c r="C1047018" s="16"/>
      <c r="D1047018" s="16"/>
      <c r="E1047018" s="17"/>
    </row>
    <row r="1047019" spans="1:5">
      <c r="A1047019" s="16"/>
      <c r="B1047019" s="16"/>
      <c r="C1047019" s="16"/>
      <c r="D1047019" s="16"/>
      <c r="E1047019" s="17"/>
    </row>
    <row r="1047020" spans="1:5">
      <c r="A1047020" s="16"/>
      <c r="B1047020" s="16"/>
      <c r="C1047020" s="16"/>
      <c r="D1047020" s="16"/>
      <c r="E1047020" s="17"/>
    </row>
    <row r="1047021" spans="1:5">
      <c r="A1047021" s="16"/>
      <c r="B1047021" s="16"/>
      <c r="C1047021" s="16"/>
      <c r="D1047021" s="16"/>
      <c r="E1047021" s="17"/>
    </row>
    <row r="1047022" spans="1:5">
      <c r="A1047022" s="16"/>
      <c r="B1047022" s="16"/>
      <c r="C1047022" s="16"/>
      <c r="D1047022" s="16"/>
      <c r="E1047022" s="17"/>
    </row>
    <row r="1047023" spans="1:5">
      <c r="A1047023" s="16"/>
      <c r="B1047023" s="16"/>
      <c r="C1047023" s="16"/>
      <c r="D1047023" s="16"/>
      <c r="E1047023" s="17"/>
    </row>
    <row r="1047024" spans="1:5">
      <c r="A1047024" s="16"/>
      <c r="B1047024" s="16"/>
      <c r="C1047024" s="16"/>
      <c r="D1047024" s="16"/>
      <c r="E1047024" s="17"/>
    </row>
    <row r="1047025" spans="1:5">
      <c r="A1047025" s="16"/>
      <c r="B1047025" s="16"/>
      <c r="C1047025" s="16"/>
      <c r="D1047025" s="16"/>
      <c r="E1047025" s="17"/>
    </row>
    <row r="1047026" spans="1:5">
      <c r="A1047026" s="16"/>
      <c r="B1047026" s="16"/>
      <c r="C1047026" s="16"/>
      <c r="D1047026" s="16"/>
      <c r="E1047026" s="17"/>
    </row>
    <row r="1047027" spans="1:5">
      <c r="A1047027" s="16"/>
      <c r="B1047027" s="16"/>
      <c r="C1047027" s="16"/>
      <c r="D1047027" s="16"/>
      <c r="E1047027" s="17"/>
    </row>
    <row r="1047028" spans="1:5">
      <c r="A1047028" s="16"/>
      <c r="B1047028" s="16"/>
      <c r="C1047028" s="16"/>
      <c r="D1047028" s="16"/>
      <c r="E1047028" s="17"/>
    </row>
    <row r="1047029" spans="1:5">
      <c r="A1047029" s="16"/>
      <c r="B1047029" s="16"/>
      <c r="C1047029" s="16"/>
      <c r="D1047029" s="16"/>
      <c r="E1047029" s="17"/>
    </row>
    <row r="1047030" spans="1:5">
      <c r="A1047030" s="16"/>
      <c r="B1047030" s="16"/>
      <c r="C1047030" s="16"/>
      <c r="D1047030" s="16"/>
      <c r="E1047030" s="17"/>
    </row>
    <row r="1047031" spans="1:5">
      <c r="A1047031" s="16"/>
      <c r="B1047031" s="16"/>
      <c r="C1047031" s="16"/>
      <c r="D1047031" s="16"/>
      <c r="E1047031" s="17"/>
    </row>
    <row r="1047032" spans="1:5">
      <c r="A1047032" s="16"/>
      <c r="B1047032" s="16"/>
      <c r="C1047032" s="16"/>
      <c r="D1047032" s="16"/>
      <c r="E1047032" s="17"/>
    </row>
    <row r="1047033" spans="1:5">
      <c r="A1047033" s="16"/>
      <c r="B1047033" s="16"/>
      <c r="C1047033" s="16"/>
      <c r="D1047033" s="16"/>
      <c r="E1047033" s="17"/>
    </row>
    <row r="1047034" spans="1:5">
      <c r="A1047034" s="16"/>
      <c r="B1047034" s="16"/>
      <c r="C1047034" s="16"/>
      <c r="D1047034" s="16"/>
      <c r="E1047034" s="17"/>
    </row>
    <row r="1047035" spans="1:5">
      <c r="A1047035" s="16"/>
      <c r="B1047035" s="16"/>
      <c r="C1047035" s="16"/>
      <c r="D1047035" s="16"/>
      <c r="E1047035" s="17"/>
    </row>
    <row r="1047036" spans="1:5">
      <c r="A1047036" s="16"/>
      <c r="B1047036" s="16"/>
      <c r="C1047036" s="16"/>
      <c r="D1047036" s="16"/>
      <c r="E1047036" s="17"/>
    </row>
    <row r="1047037" spans="1:5">
      <c r="A1047037" s="16"/>
      <c r="B1047037" s="16"/>
      <c r="C1047037" s="16"/>
      <c r="D1047037" s="16"/>
      <c r="E1047037" s="17"/>
    </row>
    <row r="1047038" spans="1:5">
      <c r="A1047038" s="16"/>
      <c r="B1047038" s="16"/>
      <c r="C1047038" s="16"/>
      <c r="D1047038" s="16"/>
      <c r="E1047038" s="17"/>
    </row>
    <row r="1047039" spans="1:5">
      <c r="A1047039" s="16"/>
      <c r="B1047039" s="16"/>
      <c r="C1047039" s="16"/>
      <c r="D1047039" s="16"/>
      <c r="E1047039" s="17"/>
    </row>
    <row r="1047040" spans="1:5">
      <c r="A1047040" s="16"/>
      <c r="B1047040" s="16"/>
      <c r="C1047040" s="16"/>
      <c r="D1047040" s="16"/>
      <c r="E1047040" s="17"/>
    </row>
    <row r="1047041" spans="1:5">
      <c r="A1047041" s="16"/>
      <c r="B1047041" s="16"/>
      <c r="C1047041" s="16"/>
      <c r="D1047041" s="16"/>
      <c r="E1047041" s="17"/>
    </row>
    <row r="1047042" spans="1:5">
      <c r="A1047042" s="16"/>
      <c r="B1047042" s="16"/>
      <c r="C1047042" s="16"/>
      <c r="D1047042" s="16"/>
      <c r="E1047042" s="17"/>
    </row>
    <row r="1047043" spans="1:5">
      <c r="A1047043" s="16"/>
      <c r="B1047043" s="16"/>
      <c r="C1047043" s="16"/>
      <c r="D1047043" s="16"/>
      <c r="E1047043" s="17"/>
    </row>
    <row r="1047044" spans="1:5">
      <c r="A1047044" s="16"/>
      <c r="B1047044" s="16"/>
      <c r="C1047044" s="16"/>
      <c r="D1047044" s="16"/>
      <c r="E1047044" s="17"/>
    </row>
    <row r="1047045" spans="1:5">
      <c r="A1047045" s="16"/>
      <c r="B1047045" s="16"/>
      <c r="C1047045" s="16"/>
      <c r="D1047045" s="16"/>
      <c r="E1047045" s="17"/>
    </row>
    <row r="1047046" spans="1:5">
      <c r="A1047046" s="16"/>
      <c r="B1047046" s="16"/>
      <c r="C1047046" s="16"/>
      <c r="D1047046" s="16"/>
      <c r="E1047046" s="17"/>
    </row>
    <row r="1047047" spans="1:5">
      <c r="A1047047" s="16"/>
      <c r="B1047047" s="16"/>
      <c r="C1047047" s="16"/>
      <c r="D1047047" s="16"/>
      <c r="E1047047" s="17"/>
    </row>
    <row r="1047048" spans="1:5">
      <c r="A1047048" s="16"/>
      <c r="B1047048" s="16"/>
      <c r="C1047048" s="16"/>
      <c r="D1047048" s="16"/>
      <c r="E1047048" s="17"/>
    </row>
    <row r="1047049" spans="1:5">
      <c r="A1047049" s="16"/>
      <c r="B1047049" s="16"/>
      <c r="C1047049" s="16"/>
      <c r="D1047049" s="16"/>
      <c r="E1047049" s="17"/>
    </row>
    <row r="1047050" spans="1:5">
      <c r="A1047050" s="16"/>
      <c r="B1047050" s="16"/>
      <c r="C1047050" s="16"/>
      <c r="D1047050" s="16"/>
      <c r="E1047050" s="17"/>
    </row>
    <row r="1047051" spans="1:5">
      <c r="A1047051" s="16"/>
      <c r="B1047051" s="16"/>
      <c r="C1047051" s="16"/>
      <c r="D1047051" s="16"/>
      <c r="E1047051" s="17"/>
    </row>
    <row r="1047052" spans="1:5">
      <c r="A1047052" s="16"/>
      <c r="B1047052" s="16"/>
      <c r="C1047052" s="16"/>
      <c r="D1047052" s="16"/>
      <c r="E1047052" s="17"/>
    </row>
    <row r="1047053" spans="1:5">
      <c r="A1047053" s="16"/>
      <c r="B1047053" s="16"/>
      <c r="C1047053" s="16"/>
      <c r="D1047053" s="16"/>
      <c r="E1047053" s="17"/>
    </row>
    <row r="1047054" spans="1:5">
      <c r="A1047054" s="16"/>
      <c r="B1047054" s="16"/>
      <c r="C1047054" s="16"/>
      <c r="D1047054" s="16"/>
      <c r="E1047054" s="17"/>
    </row>
    <row r="1047055" spans="1:5">
      <c r="A1047055" s="16"/>
      <c r="B1047055" s="16"/>
      <c r="C1047055" s="16"/>
      <c r="D1047055" s="16"/>
      <c r="E1047055" s="17"/>
    </row>
    <row r="1047056" spans="1:5">
      <c r="A1047056" s="16"/>
      <c r="B1047056" s="16"/>
      <c r="C1047056" s="16"/>
      <c r="D1047056" s="16"/>
      <c r="E1047056" s="17"/>
    </row>
    <row r="1047057" spans="1:5">
      <c r="A1047057" s="16"/>
      <c r="B1047057" s="16"/>
      <c r="C1047057" s="16"/>
      <c r="D1047057" s="16"/>
      <c r="E1047057" s="17"/>
    </row>
    <row r="1047058" spans="1:5">
      <c r="A1047058" s="16"/>
      <c r="B1047058" s="16"/>
      <c r="C1047058" s="16"/>
      <c r="D1047058" s="16"/>
      <c r="E1047058" s="17"/>
    </row>
    <row r="1047059" spans="1:5">
      <c r="A1047059" s="16"/>
      <c r="B1047059" s="16"/>
      <c r="C1047059" s="16"/>
      <c r="D1047059" s="16"/>
      <c r="E1047059" s="17"/>
    </row>
    <row r="1047060" spans="1:5">
      <c r="A1047060" s="16"/>
      <c r="B1047060" s="16"/>
      <c r="C1047060" s="16"/>
      <c r="D1047060" s="16"/>
      <c r="E1047060" s="17"/>
    </row>
    <row r="1047061" spans="1:5">
      <c r="A1047061" s="16"/>
      <c r="B1047061" s="16"/>
      <c r="C1047061" s="16"/>
      <c r="D1047061" s="16"/>
      <c r="E1047061" s="17"/>
    </row>
    <row r="1047062" spans="1:5">
      <c r="A1047062" s="16"/>
      <c r="B1047062" s="16"/>
      <c r="C1047062" s="16"/>
      <c r="D1047062" s="16"/>
      <c r="E1047062" s="17"/>
    </row>
    <row r="1047063" spans="1:5">
      <c r="A1047063" s="16"/>
      <c r="B1047063" s="16"/>
      <c r="C1047063" s="16"/>
      <c r="D1047063" s="16"/>
      <c r="E1047063" s="17"/>
    </row>
    <row r="1047064" spans="1:5">
      <c r="A1047064" s="16"/>
      <c r="B1047064" s="16"/>
      <c r="C1047064" s="16"/>
      <c r="D1047064" s="16"/>
      <c r="E1047064" s="17"/>
    </row>
    <row r="1047065" spans="1:5">
      <c r="A1047065" s="16"/>
      <c r="B1047065" s="16"/>
      <c r="C1047065" s="16"/>
      <c r="D1047065" s="16"/>
      <c r="E1047065" s="17"/>
    </row>
    <row r="1047066" spans="1:5">
      <c r="A1047066" s="16"/>
      <c r="B1047066" s="16"/>
      <c r="C1047066" s="16"/>
      <c r="D1047066" s="16"/>
      <c r="E1047066" s="17"/>
    </row>
    <row r="1047067" spans="1:5">
      <c r="A1047067" s="16"/>
      <c r="B1047067" s="16"/>
      <c r="C1047067" s="16"/>
      <c r="D1047067" s="16"/>
      <c r="E1047067" s="17"/>
    </row>
    <row r="1047068" spans="1:5">
      <c r="A1047068" s="16"/>
      <c r="B1047068" s="16"/>
      <c r="C1047068" s="16"/>
      <c r="D1047068" s="16"/>
      <c r="E1047068" s="17"/>
    </row>
    <row r="1047069" spans="1:5">
      <c r="A1047069" s="16"/>
      <c r="B1047069" s="16"/>
      <c r="C1047069" s="16"/>
      <c r="D1047069" s="16"/>
      <c r="E1047069" s="17"/>
    </row>
    <row r="1047070" spans="1:5">
      <c r="A1047070" s="16"/>
      <c r="B1047070" s="16"/>
      <c r="C1047070" s="16"/>
      <c r="D1047070" s="16"/>
      <c r="E1047070" s="17"/>
    </row>
    <row r="1047071" spans="1:5">
      <c r="A1047071" s="16"/>
      <c r="B1047071" s="16"/>
      <c r="C1047071" s="16"/>
      <c r="D1047071" s="16"/>
      <c r="E1047071" s="17"/>
    </row>
    <row r="1047072" spans="1:5">
      <c r="A1047072" s="16"/>
      <c r="B1047072" s="16"/>
      <c r="C1047072" s="16"/>
      <c r="D1047072" s="16"/>
      <c r="E1047072" s="17"/>
    </row>
    <row r="1047073" spans="1:5">
      <c r="A1047073" s="16"/>
      <c r="B1047073" s="16"/>
      <c r="C1047073" s="16"/>
      <c r="D1047073" s="16"/>
      <c r="E1047073" s="17"/>
    </row>
    <row r="1047074" spans="1:5">
      <c r="A1047074" s="16"/>
      <c r="B1047074" s="16"/>
      <c r="C1047074" s="16"/>
      <c r="D1047074" s="16"/>
      <c r="E1047074" s="17"/>
    </row>
    <row r="1047075" spans="1:5">
      <c r="A1047075" s="16"/>
      <c r="B1047075" s="16"/>
      <c r="C1047075" s="16"/>
      <c r="D1047075" s="16"/>
      <c r="E1047075" s="17"/>
    </row>
    <row r="1047076" spans="1:5">
      <c r="A1047076" s="16"/>
      <c r="B1047076" s="16"/>
      <c r="C1047076" s="16"/>
      <c r="D1047076" s="16"/>
      <c r="E1047076" s="17"/>
    </row>
    <row r="1047077" spans="1:5">
      <c r="A1047077" s="16"/>
      <c r="B1047077" s="16"/>
      <c r="C1047077" s="16"/>
      <c r="D1047077" s="16"/>
      <c r="E1047077" s="17"/>
    </row>
    <row r="1047078" spans="1:5">
      <c r="A1047078" s="16"/>
      <c r="B1047078" s="16"/>
      <c r="C1047078" s="16"/>
      <c r="D1047078" s="16"/>
      <c r="E1047078" s="17"/>
    </row>
    <row r="1047079" spans="1:5">
      <c r="A1047079" s="16"/>
      <c r="B1047079" s="16"/>
      <c r="C1047079" s="16"/>
      <c r="D1047079" s="16"/>
      <c r="E1047079" s="17"/>
    </row>
    <row r="1047080" spans="1:5">
      <c r="A1047080" s="16"/>
      <c r="B1047080" s="16"/>
      <c r="C1047080" s="16"/>
      <c r="D1047080" s="16"/>
      <c r="E1047080" s="17"/>
    </row>
    <row r="1047081" spans="1:5">
      <c r="A1047081" s="16"/>
      <c r="B1047081" s="16"/>
      <c r="C1047081" s="16"/>
      <c r="D1047081" s="16"/>
      <c r="E1047081" s="17"/>
    </row>
    <row r="1047082" spans="1:5">
      <c r="A1047082" s="16"/>
      <c r="B1047082" s="16"/>
      <c r="C1047082" s="16"/>
      <c r="D1047082" s="16"/>
      <c r="E1047082" s="17"/>
    </row>
    <row r="1047083" spans="1:5">
      <c r="A1047083" s="16"/>
      <c r="B1047083" s="16"/>
      <c r="C1047083" s="16"/>
      <c r="D1047083" s="16"/>
      <c r="E1047083" s="17"/>
    </row>
    <row r="1047084" spans="1:5">
      <c r="A1047084" s="16"/>
      <c r="B1047084" s="16"/>
      <c r="C1047084" s="16"/>
      <c r="D1047084" s="16"/>
      <c r="E1047084" s="17"/>
    </row>
    <row r="1047085" spans="1:5">
      <c r="A1047085" s="16"/>
      <c r="B1047085" s="16"/>
      <c r="C1047085" s="16"/>
      <c r="D1047085" s="16"/>
      <c r="E1047085" s="17"/>
    </row>
    <row r="1047086" spans="1:5">
      <c r="A1047086" s="16"/>
      <c r="B1047086" s="16"/>
      <c r="C1047086" s="16"/>
      <c r="D1047086" s="16"/>
      <c r="E1047086" s="17"/>
    </row>
    <row r="1047087" spans="1:5">
      <c r="A1047087" s="16"/>
      <c r="B1047087" s="16"/>
      <c r="C1047087" s="16"/>
      <c r="D1047087" s="16"/>
      <c r="E1047087" s="17"/>
    </row>
    <row r="1047088" spans="1:5">
      <c r="A1047088" s="16"/>
      <c r="B1047088" s="16"/>
      <c r="C1047088" s="16"/>
      <c r="D1047088" s="16"/>
      <c r="E1047088" s="17"/>
    </row>
    <row r="1047089" spans="1:5">
      <c r="A1047089" s="16"/>
      <c r="B1047089" s="16"/>
      <c r="C1047089" s="16"/>
      <c r="D1047089" s="16"/>
      <c r="E1047089" s="17"/>
    </row>
    <row r="1047090" spans="1:5">
      <c r="A1047090" s="16"/>
      <c r="B1047090" s="16"/>
      <c r="C1047090" s="16"/>
      <c r="D1047090" s="16"/>
      <c r="E1047090" s="17"/>
    </row>
    <row r="1047091" spans="1:5">
      <c r="A1047091" s="16"/>
      <c r="B1047091" s="16"/>
      <c r="C1047091" s="16"/>
      <c r="D1047091" s="16"/>
      <c r="E1047091" s="17"/>
    </row>
    <row r="1047092" spans="1:5">
      <c r="A1047092" s="16"/>
      <c r="B1047092" s="16"/>
      <c r="C1047092" s="16"/>
      <c r="D1047092" s="16"/>
      <c r="E1047092" s="17"/>
    </row>
    <row r="1047093" spans="1:5">
      <c r="A1047093" s="16"/>
      <c r="B1047093" s="16"/>
      <c r="C1047093" s="16"/>
      <c r="D1047093" s="16"/>
      <c r="E1047093" s="17"/>
    </row>
    <row r="1047094" spans="1:5">
      <c r="A1047094" s="16"/>
      <c r="B1047094" s="16"/>
      <c r="C1047094" s="16"/>
      <c r="D1047094" s="16"/>
      <c r="E1047094" s="17"/>
    </row>
    <row r="1047095" spans="1:5">
      <c r="A1047095" s="16"/>
      <c r="B1047095" s="16"/>
      <c r="C1047095" s="16"/>
      <c r="D1047095" s="16"/>
      <c r="E1047095" s="17"/>
    </row>
    <row r="1047096" spans="1:5">
      <c r="A1047096" s="16"/>
      <c r="B1047096" s="16"/>
      <c r="C1047096" s="16"/>
      <c r="D1047096" s="16"/>
      <c r="E1047096" s="17"/>
    </row>
    <row r="1047097" spans="1:5">
      <c r="A1047097" s="16"/>
      <c r="B1047097" s="16"/>
      <c r="C1047097" s="16"/>
      <c r="D1047097" s="16"/>
      <c r="E1047097" s="17"/>
    </row>
    <row r="1047098" spans="1:5">
      <c r="A1047098" s="16"/>
      <c r="B1047098" s="16"/>
      <c r="C1047098" s="16"/>
      <c r="D1047098" s="16"/>
      <c r="E1047098" s="17"/>
    </row>
    <row r="1047099" spans="1:5">
      <c r="A1047099" s="16"/>
      <c r="B1047099" s="16"/>
      <c r="C1047099" s="16"/>
      <c r="D1047099" s="16"/>
      <c r="E1047099" s="17"/>
    </row>
    <row r="1047100" spans="1:5">
      <c r="A1047100" s="16"/>
      <c r="B1047100" s="16"/>
      <c r="C1047100" s="16"/>
      <c r="D1047100" s="16"/>
      <c r="E1047100" s="17"/>
    </row>
    <row r="1047101" spans="1:5">
      <c r="A1047101" s="16"/>
      <c r="B1047101" s="16"/>
      <c r="C1047101" s="16"/>
      <c r="D1047101" s="16"/>
      <c r="E1047101" s="17"/>
    </row>
    <row r="1047102" spans="1:5">
      <c r="A1047102" s="16"/>
      <c r="B1047102" s="16"/>
      <c r="C1047102" s="16"/>
      <c r="D1047102" s="16"/>
      <c r="E1047102" s="17"/>
    </row>
    <row r="1047103" spans="1:5">
      <c r="A1047103" s="16"/>
      <c r="B1047103" s="16"/>
      <c r="C1047103" s="16"/>
      <c r="D1047103" s="16"/>
      <c r="E1047103" s="17"/>
    </row>
    <row r="1047104" spans="1:5">
      <c r="A1047104" s="16"/>
      <c r="B1047104" s="16"/>
      <c r="C1047104" s="16"/>
      <c r="D1047104" s="16"/>
      <c r="E1047104" s="17"/>
    </row>
    <row r="1047105" spans="1:5">
      <c r="A1047105" s="16"/>
      <c r="B1047105" s="16"/>
      <c r="C1047105" s="16"/>
      <c r="D1047105" s="16"/>
      <c r="E1047105" s="17"/>
    </row>
    <row r="1047106" spans="1:5">
      <c r="A1047106" s="16"/>
      <c r="B1047106" s="16"/>
      <c r="C1047106" s="16"/>
      <c r="D1047106" s="16"/>
      <c r="E1047106" s="17"/>
    </row>
    <row r="1047107" spans="1:5">
      <c r="A1047107" s="16"/>
      <c r="B1047107" s="16"/>
      <c r="C1047107" s="16"/>
      <c r="D1047107" s="16"/>
      <c r="E1047107" s="17"/>
    </row>
    <row r="1047108" spans="1:5">
      <c r="A1047108" s="16"/>
      <c r="B1047108" s="16"/>
      <c r="C1047108" s="16"/>
      <c r="D1047108" s="16"/>
      <c r="E1047108" s="17"/>
    </row>
    <row r="1047109" spans="1:5">
      <c r="A1047109" s="16"/>
      <c r="B1047109" s="16"/>
      <c r="C1047109" s="16"/>
      <c r="D1047109" s="16"/>
      <c r="E1047109" s="17"/>
    </row>
    <row r="1047110" spans="1:5">
      <c r="A1047110" s="16"/>
      <c r="B1047110" s="16"/>
      <c r="C1047110" s="16"/>
      <c r="D1047110" s="16"/>
      <c r="E1047110" s="17"/>
    </row>
    <row r="1047111" spans="1:5">
      <c r="A1047111" s="16"/>
      <c r="B1047111" s="16"/>
      <c r="C1047111" s="16"/>
      <c r="D1047111" s="16"/>
      <c r="E1047111" s="17"/>
    </row>
    <row r="1047112" spans="1:5">
      <c r="A1047112" s="16"/>
      <c r="B1047112" s="16"/>
      <c r="C1047112" s="16"/>
      <c r="D1047112" s="16"/>
      <c r="E1047112" s="17"/>
    </row>
    <row r="1047113" spans="1:5">
      <c r="A1047113" s="16"/>
      <c r="B1047113" s="16"/>
      <c r="C1047113" s="16"/>
      <c r="D1047113" s="16"/>
      <c r="E1047113" s="17"/>
    </row>
    <row r="1047114" spans="1:5">
      <c r="A1047114" s="16"/>
      <c r="B1047114" s="16"/>
      <c r="C1047114" s="16"/>
      <c r="D1047114" s="16"/>
      <c r="E1047114" s="17"/>
    </row>
    <row r="1047115" spans="1:5">
      <c r="A1047115" s="16"/>
      <c r="B1047115" s="16"/>
      <c r="C1047115" s="16"/>
      <c r="D1047115" s="16"/>
      <c r="E1047115" s="17"/>
    </row>
    <row r="1047116" spans="1:5">
      <c r="A1047116" s="16"/>
      <c r="B1047116" s="16"/>
      <c r="C1047116" s="16"/>
      <c r="D1047116" s="16"/>
      <c r="E1047116" s="17"/>
    </row>
    <row r="1047117" spans="1:5">
      <c r="A1047117" s="16"/>
      <c r="B1047117" s="16"/>
      <c r="C1047117" s="16"/>
      <c r="D1047117" s="16"/>
      <c r="E1047117" s="17"/>
    </row>
    <row r="1047118" spans="1:5">
      <c r="A1047118" s="16"/>
      <c r="B1047118" s="16"/>
      <c r="C1047118" s="16"/>
      <c r="D1047118" s="16"/>
      <c r="E1047118" s="17"/>
    </row>
    <row r="1047119" spans="1:5">
      <c r="A1047119" s="16"/>
      <c r="B1047119" s="16"/>
      <c r="C1047119" s="16"/>
      <c r="D1047119" s="16"/>
      <c r="E1047119" s="17"/>
    </row>
    <row r="1047120" spans="1:5">
      <c r="A1047120" s="16"/>
      <c r="B1047120" s="16"/>
      <c r="C1047120" s="16"/>
      <c r="D1047120" s="16"/>
      <c r="E1047120" s="17"/>
    </row>
    <row r="1047121" spans="1:5">
      <c r="A1047121" s="16"/>
      <c r="B1047121" s="16"/>
      <c r="C1047121" s="16"/>
      <c r="D1047121" s="16"/>
      <c r="E1047121" s="17"/>
    </row>
    <row r="1047122" spans="1:5">
      <c r="A1047122" s="16"/>
      <c r="B1047122" s="16"/>
      <c r="C1047122" s="16"/>
      <c r="D1047122" s="16"/>
      <c r="E1047122" s="17"/>
    </row>
    <row r="1047123" spans="1:5">
      <c r="A1047123" s="16"/>
      <c r="B1047123" s="16"/>
      <c r="C1047123" s="16"/>
      <c r="D1047123" s="16"/>
      <c r="E1047123" s="17"/>
    </row>
    <row r="1047124" spans="1:5">
      <c r="A1047124" s="16"/>
      <c r="B1047124" s="16"/>
      <c r="C1047124" s="16"/>
      <c r="D1047124" s="16"/>
      <c r="E1047124" s="17"/>
    </row>
    <row r="1047125" spans="1:5">
      <c r="A1047125" s="16"/>
      <c r="B1047125" s="16"/>
      <c r="C1047125" s="16"/>
      <c r="D1047125" s="16"/>
      <c r="E1047125" s="17"/>
    </row>
    <row r="1047126" spans="1:5">
      <c r="A1047126" s="16"/>
      <c r="B1047126" s="16"/>
      <c r="C1047126" s="16"/>
      <c r="D1047126" s="16"/>
      <c r="E1047126" s="17"/>
    </row>
    <row r="1047127" spans="1:5">
      <c r="A1047127" s="16"/>
      <c r="B1047127" s="16"/>
      <c r="C1047127" s="16"/>
      <c r="D1047127" s="16"/>
      <c r="E1047127" s="17"/>
    </row>
    <row r="1047128" spans="1:5">
      <c r="A1047128" s="16"/>
      <c r="B1047128" s="16"/>
      <c r="C1047128" s="16"/>
      <c r="D1047128" s="16"/>
      <c r="E1047128" s="17"/>
    </row>
    <row r="1047129" spans="1:5">
      <c r="A1047129" s="16"/>
      <c r="B1047129" s="16"/>
      <c r="C1047129" s="16"/>
      <c r="D1047129" s="16"/>
      <c r="E1047129" s="17"/>
    </row>
    <row r="1047130" spans="1:5">
      <c r="A1047130" s="16"/>
      <c r="B1047130" s="16"/>
      <c r="C1047130" s="16"/>
      <c r="D1047130" s="16"/>
      <c r="E1047130" s="17"/>
    </row>
    <row r="1047131" spans="1:5">
      <c r="A1047131" s="16"/>
      <c r="B1047131" s="16"/>
      <c r="C1047131" s="16"/>
      <c r="D1047131" s="16"/>
      <c r="E1047131" s="17"/>
    </row>
    <row r="1047132" spans="1:5">
      <c r="A1047132" s="16"/>
      <c r="B1047132" s="16"/>
      <c r="C1047132" s="16"/>
      <c r="D1047132" s="16"/>
      <c r="E1047132" s="17"/>
    </row>
    <row r="1047133" spans="1:5">
      <c r="A1047133" s="16"/>
      <c r="B1047133" s="16"/>
      <c r="C1047133" s="16"/>
      <c r="D1047133" s="16"/>
      <c r="E1047133" s="17"/>
    </row>
    <row r="1047134" spans="1:5">
      <c r="A1047134" s="16"/>
      <c r="B1047134" s="16"/>
      <c r="C1047134" s="16"/>
      <c r="D1047134" s="16"/>
      <c r="E1047134" s="17"/>
    </row>
    <row r="1047135" spans="1:5">
      <c r="A1047135" s="16"/>
      <c r="B1047135" s="16"/>
      <c r="C1047135" s="16"/>
      <c r="D1047135" s="16"/>
      <c r="E1047135" s="17"/>
    </row>
    <row r="1047136" spans="1:5">
      <c r="A1047136" s="16"/>
      <c r="B1047136" s="16"/>
      <c r="C1047136" s="16"/>
      <c r="D1047136" s="16"/>
      <c r="E1047136" s="17"/>
    </row>
    <row r="1047137" spans="1:5">
      <c r="A1047137" s="16"/>
      <c r="B1047137" s="16"/>
      <c r="C1047137" s="16"/>
      <c r="D1047137" s="16"/>
      <c r="E1047137" s="17"/>
    </row>
    <row r="1047138" spans="1:5">
      <c r="A1047138" s="16"/>
      <c r="B1047138" s="16"/>
      <c r="C1047138" s="16"/>
      <c r="D1047138" s="16"/>
      <c r="E1047138" s="17"/>
    </row>
    <row r="1047139" spans="1:5">
      <c r="A1047139" s="16"/>
      <c r="B1047139" s="16"/>
      <c r="C1047139" s="16"/>
      <c r="D1047139" s="16"/>
      <c r="E1047139" s="17"/>
    </row>
    <row r="1047140" spans="1:5">
      <c r="A1047140" s="16"/>
      <c r="B1047140" s="16"/>
      <c r="C1047140" s="16"/>
      <c r="D1047140" s="16"/>
      <c r="E1047140" s="17"/>
    </row>
    <row r="1047141" spans="1:5">
      <c r="A1047141" s="16"/>
      <c r="B1047141" s="16"/>
      <c r="C1047141" s="16"/>
      <c r="D1047141" s="16"/>
      <c r="E1047141" s="17"/>
    </row>
    <row r="1047142" spans="1:5">
      <c r="A1047142" s="16"/>
      <c r="B1047142" s="16"/>
      <c r="C1047142" s="16"/>
      <c r="D1047142" s="16"/>
      <c r="E1047142" s="17"/>
    </row>
    <row r="1047143" spans="1:5">
      <c r="A1047143" s="16"/>
      <c r="B1047143" s="16"/>
      <c r="C1047143" s="16"/>
      <c r="D1047143" s="16"/>
      <c r="E1047143" s="17"/>
    </row>
    <row r="1047144" spans="1:5">
      <c r="A1047144" s="16"/>
      <c r="B1047144" s="16"/>
      <c r="C1047144" s="16"/>
      <c r="D1047144" s="16"/>
      <c r="E1047144" s="17"/>
    </row>
    <row r="1047145" spans="1:5">
      <c r="A1047145" s="16"/>
      <c r="B1047145" s="16"/>
      <c r="C1047145" s="16"/>
      <c r="D1047145" s="16"/>
      <c r="E1047145" s="17"/>
    </row>
    <row r="1047146" spans="1:5">
      <c r="A1047146" s="16"/>
      <c r="B1047146" s="16"/>
      <c r="C1047146" s="16"/>
      <c r="D1047146" s="16"/>
      <c r="E1047146" s="17"/>
    </row>
    <row r="1047147" spans="1:5">
      <c r="A1047147" s="16"/>
      <c r="B1047147" s="16"/>
      <c r="C1047147" s="16"/>
      <c r="D1047147" s="16"/>
      <c r="E1047147" s="17"/>
    </row>
    <row r="1047148" spans="1:5">
      <c r="A1047148" s="16"/>
      <c r="B1047148" s="16"/>
      <c r="C1047148" s="16"/>
      <c r="D1047148" s="16"/>
      <c r="E1047148" s="17"/>
    </row>
    <row r="1047149" spans="1:5">
      <c r="A1047149" s="16"/>
      <c r="B1047149" s="16"/>
      <c r="C1047149" s="16"/>
      <c r="D1047149" s="16"/>
      <c r="E1047149" s="17"/>
    </row>
    <row r="1047150" spans="1:5">
      <c r="A1047150" s="16"/>
      <c r="B1047150" s="16"/>
      <c r="C1047150" s="16"/>
      <c r="D1047150" s="16"/>
      <c r="E1047150" s="17"/>
    </row>
    <row r="1047151" spans="1:5">
      <c r="A1047151" s="16"/>
      <c r="B1047151" s="16"/>
      <c r="C1047151" s="16"/>
      <c r="D1047151" s="16"/>
      <c r="E1047151" s="17"/>
    </row>
    <row r="1047152" spans="1:5">
      <c r="A1047152" s="16"/>
      <c r="B1047152" s="16"/>
      <c r="C1047152" s="16"/>
      <c r="D1047152" s="16"/>
      <c r="E1047152" s="17"/>
    </row>
    <row r="1047153" spans="1:5">
      <c r="A1047153" s="16"/>
      <c r="B1047153" s="16"/>
      <c r="C1047153" s="16"/>
      <c r="D1047153" s="16"/>
      <c r="E1047153" s="17"/>
    </row>
    <row r="1047154" spans="1:5">
      <c r="A1047154" s="16"/>
      <c r="B1047154" s="16"/>
      <c r="C1047154" s="16"/>
      <c r="D1047154" s="16"/>
      <c r="E1047154" s="17"/>
    </row>
    <row r="1047155" spans="1:5">
      <c r="A1047155" s="16"/>
      <c r="B1047155" s="16"/>
      <c r="C1047155" s="16"/>
      <c r="D1047155" s="16"/>
      <c r="E1047155" s="17"/>
    </row>
    <row r="1047156" spans="1:5">
      <c r="A1047156" s="16"/>
      <c r="B1047156" s="16"/>
      <c r="C1047156" s="16"/>
      <c r="D1047156" s="16"/>
      <c r="E1047156" s="17"/>
    </row>
    <row r="1047157" spans="1:5">
      <c r="A1047157" s="16"/>
      <c r="B1047157" s="16"/>
      <c r="C1047157" s="16"/>
      <c r="D1047157" s="16"/>
      <c r="E1047157" s="17"/>
    </row>
    <row r="1047158" spans="1:5">
      <c r="A1047158" s="16"/>
      <c r="B1047158" s="16"/>
      <c r="C1047158" s="16"/>
      <c r="D1047158" s="16"/>
      <c r="E1047158" s="17"/>
    </row>
    <row r="1047159" spans="1:5">
      <c r="A1047159" s="16"/>
      <c r="B1047159" s="16"/>
      <c r="C1047159" s="16"/>
      <c r="D1047159" s="16"/>
      <c r="E1047159" s="17"/>
    </row>
    <row r="1047160" spans="1:5">
      <c r="A1047160" s="16"/>
      <c r="B1047160" s="16"/>
      <c r="C1047160" s="16"/>
      <c r="D1047160" s="16"/>
      <c r="E1047160" s="17"/>
    </row>
    <row r="1047161" spans="1:5">
      <c r="A1047161" s="16"/>
      <c r="B1047161" s="16"/>
      <c r="C1047161" s="16"/>
      <c r="D1047161" s="16"/>
      <c r="E1047161" s="17"/>
    </row>
    <row r="1047162" spans="1:5">
      <c r="A1047162" s="16"/>
      <c r="B1047162" s="16"/>
      <c r="C1047162" s="16"/>
      <c r="D1047162" s="16"/>
      <c r="E1047162" s="17"/>
    </row>
    <row r="1047163" spans="1:5">
      <c r="A1047163" s="16"/>
      <c r="B1047163" s="16"/>
      <c r="C1047163" s="16"/>
      <c r="D1047163" s="16"/>
      <c r="E1047163" s="17"/>
    </row>
    <row r="1047164" spans="1:5">
      <c r="A1047164" s="16"/>
      <c r="B1047164" s="16"/>
      <c r="C1047164" s="16"/>
      <c r="D1047164" s="16"/>
      <c r="E1047164" s="17"/>
    </row>
    <row r="1047165" spans="1:5">
      <c r="A1047165" s="16"/>
      <c r="B1047165" s="16"/>
      <c r="C1047165" s="16"/>
      <c r="D1047165" s="16"/>
      <c r="E1047165" s="17"/>
    </row>
    <row r="1047166" spans="1:5">
      <c r="A1047166" s="16"/>
      <c r="B1047166" s="16"/>
      <c r="C1047166" s="16"/>
      <c r="D1047166" s="16"/>
      <c r="E1047166" s="17"/>
    </row>
    <row r="1047167" spans="1:5">
      <c r="A1047167" s="16"/>
      <c r="B1047167" s="16"/>
      <c r="C1047167" s="16"/>
      <c r="D1047167" s="16"/>
      <c r="E1047167" s="17"/>
    </row>
    <row r="1047168" spans="1:5">
      <c r="A1047168" s="16"/>
      <c r="B1047168" s="16"/>
      <c r="C1047168" s="16"/>
      <c r="D1047168" s="16"/>
      <c r="E1047168" s="17"/>
    </row>
    <row r="1047169" spans="1:5">
      <c r="A1047169" s="16"/>
      <c r="B1047169" s="16"/>
      <c r="C1047169" s="16"/>
      <c r="D1047169" s="16"/>
      <c r="E1047169" s="17"/>
    </row>
    <row r="1047170" spans="1:5">
      <c r="A1047170" s="16"/>
      <c r="B1047170" s="16"/>
      <c r="C1047170" s="16"/>
      <c r="D1047170" s="16"/>
      <c r="E1047170" s="17"/>
    </row>
    <row r="1047171" spans="1:5">
      <c r="A1047171" s="16"/>
      <c r="B1047171" s="16"/>
      <c r="C1047171" s="16"/>
      <c r="D1047171" s="16"/>
      <c r="E1047171" s="17"/>
    </row>
    <row r="1047172" spans="1:5">
      <c r="A1047172" s="16"/>
      <c r="B1047172" s="16"/>
      <c r="C1047172" s="16"/>
      <c r="D1047172" s="16"/>
      <c r="E1047172" s="17"/>
    </row>
    <row r="1047173" spans="1:5">
      <c r="A1047173" s="16"/>
      <c r="B1047173" s="16"/>
      <c r="C1047173" s="16"/>
      <c r="D1047173" s="16"/>
      <c r="E1047173" s="17"/>
    </row>
    <row r="1047174" spans="1:5">
      <c r="A1047174" s="16"/>
      <c r="B1047174" s="16"/>
      <c r="C1047174" s="16"/>
      <c r="D1047174" s="16"/>
      <c r="E1047174" s="17"/>
    </row>
    <row r="1047175" spans="1:5">
      <c r="A1047175" s="16"/>
      <c r="B1047175" s="16"/>
      <c r="C1047175" s="16"/>
      <c r="D1047175" s="16"/>
      <c r="E1047175" s="17"/>
    </row>
    <row r="1047176" spans="1:5">
      <c r="A1047176" s="16"/>
      <c r="B1047176" s="16"/>
      <c r="C1047176" s="16"/>
      <c r="D1047176" s="16"/>
      <c r="E1047176" s="17"/>
    </row>
    <row r="1047177" spans="1:5">
      <c r="A1047177" s="16"/>
      <c r="B1047177" s="16"/>
      <c r="C1047177" s="16"/>
      <c r="D1047177" s="16"/>
      <c r="E1047177" s="17"/>
    </row>
    <row r="1047178" spans="1:5">
      <c r="A1047178" s="16"/>
      <c r="B1047178" s="16"/>
      <c r="C1047178" s="16"/>
      <c r="D1047178" s="16"/>
      <c r="E1047178" s="17"/>
    </row>
    <row r="1047179" spans="1:5">
      <c r="A1047179" s="16"/>
      <c r="B1047179" s="16"/>
      <c r="C1047179" s="16"/>
      <c r="D1047179" s="16"/>
      <c r="E1047179" s="17"/>
    </row>
    <row r="1047180" spans="1:5">
      <c r="A1047180" s="16"/>
      <c r="B1047180" s="16"/>
      <c r="C1047180" s="16"/>
      <c r="D1047180" s="16"/>
      <c r="E1047180" s="17"/>
    </row>
    <row r="1047181" spans="1:5">
      <c r="A1047181" s="16"/>
      <c r="B1047181" s="16"/>
      <c r="C1047181" s="16"/>
      <c r="D1047181" s="16"/>
      <c r="E1047181" s="17"/>
    </row>
    <row r="1047182" spans="1:5">
      <c r="A1047182" s="16"/>
      <c r="B1047182" s="16"/>
      <c r="C1047182" s="16"/>
      <c r="D1047182" s="16"/>
      <c r="E1047182" s="17"/>
    </row>
    <row r="1047183" spans="1:5">
      <c r="A1047183" s="16"/>
      <c r="B1047183" s="16"/>
      <c r="C1047183" s="16"/>
      <c r="D1047183" s="16"/>
      <c r="E1047183" s="17"/>
    </row>
    <row r="1047184" spans="1:5">
      <c r="A1047184" s="16"/>
      <c r="B1047184" s="16"/>
      <c r="C1047184" s="16"/>
      <c r="D1047184" s="16"/>
      <c r="E1047184" s="17"/>
    </row>
    <row r="1047185" spans="1:5">
      <c r="A1047185" s="16"/>
      <c r="B1047185" s="16"/>
      <c r="C1047185" s="16"/>
      <c r="D1047185" s="16"/>
      <c r="E1047185" s="17"/>
    </row>
    <row r="1047186" spans="1:5">
      <c r="A1047186" s="16"/>
      <c r="B1047186" s="16"/>
      <c r="C1047186" s="16"/>
      <c r="D1047186" s="16"/>
      <c r="E1047186" s="17"/>
    </row>
    <row r="1047187" spans="1:5">
      <c r="A1047187" s="16"/>
      <c r="B1047187" s="16"/>
      <c r="C1047187" s="16"/>
      <c r="D1047187" s="16"/>
      <c r="E1047187" s="17"/>
    </row>
    <row r="1047188" spans="1:5">
      <c r="A1047188" s="16"/>
      <c r="B1047188" s="16"/>
      <c r="C1047188" s="16"/>
      <c r="D1047188" s="16"/>
      <c r="E1047188" s="17"/>
    </row>
    <row r="1047189" spans="1:5">
      <c r="A1047189" s="16"/>
      <c r="B1047189" s="16"/>
      <c r="C1047189" s="16"/>
      <c r="D1047189" s="16"/>
      <c r="E1047189" s="17"/>
    </row>
    <row r="1047190" spans="1:5">
      <c r="A1047190" s="16"/>
      <c r="B1047190" s="16"/>
      <c r="C1047190" s="16"/>
      <c r="D1047190" s="16"/>
      <c r="E1047190" s="17"/>
    </row>
    <row r="1047191" spans="1:5">
      <c r="A1047191" s="16"/>
      <c r="B1047191" s="16"/>
      <c r="C1047191" s="16"/>
      <c r="D1047191" s="16"/>
      <c r="E1047191" s="17"/>
    </row>
    <row r="1047192" spans="1:5">
      <c r="A1047192" s="16"/>
      <c r="B1047192" s="16"/>
      <c r="C1047192" s="16"/>
      <c r="D1047192" s="16"/>
      <c r="E1047192" s="17"/>
    </row>
    <row r="1047193" spans="1:5">
      <c r="A1047193" s="16"/>
      <c r="B1047193" s="16"/>
      <c r="C1047193" s="16"/>
      <c r="D1047193" s="16"/>
      <c r="E1047193" s="17"/>
    </row>
    <row r="1047194" spans="1:5">
      <c r="A1047194" s="16"/>
      <c r="B1047194" s="16"/>
      <c r="C1047194" s="16"/>
      <c r="D1047194" s="16"/>
      <c r="E1047194" s="17"/>
    </row>
    <row r="1047195" spans="1:5">
      <c r="A1047195" s="16"/>
      <c r="B1047195" s="16"/>
      <c r="C1047195" s="16"/>
      <c r="D1047195" s="16"/>
      <c r="E1047195" s="17"/>
    </row>
    <row r="1047196" spans="1:5">
      <c r="A1047196" s="16"/>
      <c r="B1047196" s="16"/>
      <c r="C1047196" s="16"/>
      <c r="D1047196" s="16"/>
      <c r="E1047196" s="17"/>
    </row>
    <row r="1047197" spans="1:5">
      <c r="A1047197" s="16"/>
      <c r="B1047197" s="16"/>
      <c r="C1047197" s="16"/>
      <c r="D1047197" s="16"/>
      <c r="E1047197" s="17"/>
    </row>
    <row r="1047198" spans="1:5">
      <c r="A1047198" s="16"/>
      <c r="B1047198" s="16"/>
      <c r="C1047198" s="16"/>
      <c r="D1047198" s="16"/>
      <c r="E1047198" s="17"/>
    </row>
    <row r="1047199" spans="1:5">
      <c r="A1047199" s="16"/>
      <c r="B1047199" s="16"/>
      <c r="C1047199" s="16"/>
      <c r="D1047199" s="16"/>
      <c r="E1047199" s="17"/>
    </row>
    <row r="1047200" spans="1:5">
      <c r="A1047200" s="16"/>
      <c r="B1047200" s="16"/>
      <c r="C1047200" s="16"/>
      <c r="D1047200" s="16"/>
      <c r="E1047200" s="17"/>
    </row>
    <row r="1047201" spans="1:5">
      <c r="A1047201" s="16"/>
      <c r="B1047201" s="16"/>
      <c r="C1047201" s="16"/>
      <c r="D1047201" s="16"/>
      <c r="E1047201" s="17"/>
    </row>
    <row r="1047202" spans="1:5">
      <c r="A1047202" s="16"/>
      <c r="B1047202" s="16"/>
      <c r="C1047202" s="16"/>
      <c r="D1047202" s="16"/>
      <c r="E1047202" s="17"/>
    </row>
    <row r="1047203" spans="1:5">
      <c r="A1047203" s="16"/>
      <c r="B1047203" s="16"/>
      <c r="C1047203" s="16"/>
      <c r="D1047203" s="16"/>
      <c r="E1047203" s="17"/>
    </row>
    <row r="1047204" spans="1:5">
      <c r="A1047204" s="16"/>
      <c r="B1047204" s="16"/>
      <c r="C1047204" s="16"/>
      <c r="D1047204" s="16"/>
      <c r="E1047204" s="17"/>
    </row>
    <row r="1047205" spans="1:5">
      <c r="A1047205" s="16"/>
      <c r="B1047205" s="16"/>
      <c r="C1047205" s="16"/>
      <c r="D1047205" s="16"/>
      <c r="E1047205" s="17"/>
    </row>
    <row r="1047206" spans="1:5">
      <c r="A1047206" s="16"/>
      <c r="B1047206" s="16"/>
      <c r="C1047206" s="16"/>
      <c r="D1047206" s="16"/>
      <c r="E1047206" s="17"/>
    </row>
    <row r="1047207" spans="1:5">
      <c r="A1047207" s="16"/>
      <c r="B1047207" s="16"/>
      <c r="C1047207" s="16"/>
      <c r="D1047207" s="16"/>
      <c r="E1047207" s="17"/>
    </row>
    <row r="1047208" spans="1:5">
      <c r="A1047208" s="16"/>
      <c r="B1047208" s="16"/>
      <c r="C1047208" s="16"/>
      <c r="D1047208" s="16"/>
      <c r="E1047208" s="17"/>
    </row>
    <row r="1047209" spans="1:5">
      <c r="A1047209" s="16"/>
      <c r="B1047209" s="16"/>
      <c r="C1047209" s="16"/>
      <c r="D1047209" s="16"/>
      <c r="E1047209" s="17"/>
    </row>
    <row r="1047210" spans="1:5">
      <c r="A1047210" s="16"/>
      <c r="B1047210" s="16"/>
      <c r="C1047210" s="16"/>
      <c r="D1047210" s="16"/>
      <c r="E1047210" s="17"/>
    </row>
    <row r="1047211" spans="1:5">
      <c r="A1047211" s="16"/>
      <c r="B1047211" s="16"/>
      <c r="C1047211" s="16"/>
      <c r="D1047211" s="16"/>
      <c r="E1047211" s="17"/>
    </row>
    <row r="1047212" spans="1:5">
      <c r="A1047212" s="16"/>
      <c r="B1047212" s="16"/>
      <c r="C1047212" s="16"/>
      <c r="D1047212" s="16"/>
      <c r="E1047212" s="17"/>
    </row>
    <row r="1047213" spans="1:5">
      <c r="A1047213" s="16"/>
      <c r="B1047213" s="16"/>
      <c r="C1047213" s="16"/>
      <c r="D1047213" s="16"/>
      <c r="E1047213" s="17"/>
    </row>
    <row r="1047214" spans="1:5">
      <c r="A1047214" s="16"/>
      <c r="B1047214" s="16"/>
      <c r="C1047214" s="16"/>
      <c r="D1047214" s="16"/>
      <c r="E1047214" s="17"/>
    </row>
    <row r="1047215" spans="1:5">
      <c r="A1047215" s="16"/>
      <c r="B1047215" s="16"/>
      <c r="C1047215" s="16"/>
      <c r="D1047215" s="16"/>
      <c r="E1047215" s="17"/>
    </row>
    <row r="1047216" spans="1:5">
      <c r="A1047216" s="16"/>
      <c r="B1047216" s="16"/>
      <c r="C1047216" s="16"/>
      <c r="D1047216" s="16"/>
      <c r="E1047216" s="17"/>
    </row>
    <row r="1047217" spans="1:5">
      <c r="A1047217" s="16"/>
      <c r="B1047217" s="16"/>
      <c r="C1047217" s="16"/>
      <c r="D1047217" s="16"/>
      <c r="E1047217" s="17"/>
    </row>
    <row r="1047218" spans="1:5">
      <c r="A1047218" s="16"/>
      <c r="B1047218" s="16"/>
      <c r="C1047218" s="16"/>
      <c r="D1047218" s="16"/>
      <c r="E1047218" s="17"/>
    </row>
    <row r="1047219" spans="1:5">
      <c r="A1047219" s="16"/>
      <c r="B1047219" s="16"/>
      <c r="C1047219" s="16"/>
      <c r="D1047219" s="16"/>
      <c r="E1047219" s="17"/>
    </row>
    <row r="1047220" spans="1:5">
      <c r="A1047220" s="16"/>
      <c r="B1047220" s="16"/>
      <c r="C1047220" s="16"/>
      <c r="D1047220" s="16"/>
      <c r="E1047220" s="17"/>
    </row>
    <row r="1047221" spans="1:5">
      <c r="A1047221" s="16"/>
      <c r="B1047221" s="16"/>
      <c r="C1047221" s="16"/>
      <c r="D1047221" s="16"/>
      <c r="E1047221" s="17"/>
    </row>
    <row r="1047222" spans="1:5">
      <c r="A1047222" s="16"/>
      <c r="B1047222" s="16"/>
      <c r="C1047222" s="16"/>
      <c r="D1047222" s="16"/>
      <c r="E1047222" s="17"/>
    </row>
    <row r="1047223" spans="1:5">
      <c r="A1047223" s="16"/>
      <c r="B1047223" s="16"/>
      <c r="C1047223" s="16"/>
      <c r="D1047223" s="16"/>
      <c r="E1047223" s="17"/>
    </row>
    <row r="1047224" spans="1:5">
      <c r="A1047224" s="16"/>
      <c r="B1047224" s="16"/>
      <c r="C1047224" s="16"/>
      <c r="D1047224" s="16"/>
      <c r="E1047224" s="17"/>
    </row>
    <row r="1047225" spans="1:5">
      <c r="A1047225" s="16"/>
      <c r="B1047225" s="16"/>
      <c r="C1047225" s="16"/>
      <c r="D1047225" s="16"/>
      <c r="E1047225" s="17"/>
    </row>
    <row r="1047226" spans="1:5">
      <c r="A1047226" s="16"/>
      <c r="B1047226" s="16"/>
      <c r="C1047226" s="16"/>
      <c r="D1047226" s="16"/>
      <c r="E1047226" s="17"/>
    </row>
    <row r="1047227" spans="1:5">
      <c r="A1047227" s="16"/>
      <c r="B1047227" s="16"/>
      <c r="C1047227" s="16"/>
      <c r="D1047227" s="16"/>
      <c r="E1047227" s="17"/>
    </row>
    <row r="1047228" spans="1:5">
      <c r="A1047228" s="16"/>
      <c r="B1047228" s="16"/>
      <c r="C1047228" s="16"/>
      <c r="D1047228" s="16"/>
      <c r="E1047228" s="17"/>
    </row>
    <row r="1047229" spans="1:5">
      <c r="A1047229" s="16"/>
      <c r="B1047229" s="16"/>
      <c r="C1047229" s="16"/>
      <c r="D1047229" s="16"/>
      <c r="E1047229" s="17"/>
    </row>
    <row r="1047230" spans="1:5">
      <c r="A1047230" s="16"/>
      <c r="B1047230" s="16"/>
      <c r="C1047230" s="16"/>
      <c r="D1047230" s="16"/>
      <c r="E1047230" s="17"/>
    </row>
    <row r="1047231" spans="1:5">
      <c r="A1047231" s="16"/>
      <c r="B1047231" s="16"/>
      <c r="C1047231" s="16"/>
      <c r="D1047231" s="16"/>
      <c r="E1047231" s="17"/>
    </row>
    <row r="1047232" spans="1:5">
      <c r="A1047232" s="16"/>
      <c r="B1047232" s="16"/>
      <c r="C1047232" s="16"/>
      <c r="D1047232" s="16"/>
      <c r="E1047232" s="17"/>
    </row>
    <row r="1047233" spans="1:5">
      <c r="A1047233" s="16"/>
      <c r="B1047233" s="16"/>
      <c r="C1047233" s="16"/>
      <c r="D1047233" s="16"/>
      <c r="E1047233" s="17"/>
    </row>
    <row r="1047234" spans="1:5">
      <c r="A1047234" s="16"/>
      <c r="B1047234" s="16"/>
      <c r="C1047234" s="16"/>
      <c r="D1047234" s="16"/>
      <c r="E1047234" s="17"/>
    </row>
    <row r="1047235" spans="1:5">
      <c r="A1047235" s="16"/>
      <c r="B1047235" s="16"/>
      <c r="C1047235" s="16"/>
      <c r="D1047235" s="16"/>
      <c r="E1047235" s="17"/>
    </row>
    <row r="1047236" spans="1:5">
      <c r="A1047236" s="16"/>
      <c r="B1047236" s="16"/>
      <c r="C1047236" s="16"/>
      <c r="D1047236" s="16"/>
      <c r="E1047236" s="17"/>
    </row>
    <row r="1047237" spans="1:5">
      <c r="A1047237" s="16"/>
      <c r="B1047237" s="16"/>
      <c r="C1047237" s="16"/>
      <c r="D1047237" s="16"/>
      <c r="E1047237" s="17"/>
    </row>
    <row r="1047238" spans="1:5">
      <c r="A1047238" s="16"/>
      <c r="B1047238" s="16"/>
      <c r="C1047238" s="16"/>
      <c r="D1047238" s="16"/>
      <c r="E1047238" s="17"/>
    </row>
    <row r="1047239" spans="1:5">
      <c r="A1047239" s="16"/>
      <c r="B1047239" s="16"/>
      <c r="C1047239" s="16"/>
      <c r="D1047239" s="16"/>
      <c r="E1047239" s="17"/>
    </row>
    <row r="1047240" spans="1:5">
      <c r="A1047240" s="16"/>
      <c r="B1047240" s="16"/>
      <c r="C1047240" s="16"/>
      <c r="D1047240" s="16"/>
      <c r="E1047240" s="17"/>
    </row>
    <row r="1047241" spans="1:5">
      <c r="A1047241" s="16"/>
      <c r="B1047241" s="16"/>
      <c r="C1047241" s="16"/>
      <c r="D1047241" s="16"/>
      <c r="E1047241" s="17"/>
    </row>
    <row r="1047242" spans="1:5">
      <c r="A1047242" s="16"/>
      <c r="B1047242" s="16"/>
      <c r="C1047242" s="16"/>
      <c r="D1047242" s="16"/>
      <c r="E1047242" s="17"/>
    </row>
    <row r="1047243" spans="1:5">
      <c r="A1047243" s="16"/>
      <c r="B1047243" s="16"/>
      <c r="C1047243" s="16"/>
      <c r="D1047243" s="16"/>
      <c r="E1047243" s="17"/>
    </row>
    <row r="1047244" spans="1:5">
      <c r="A1047244" s="16"/>
      <c r="B1047244" s="16"/>
      <c r="C1047244" s="16"/>
      <c r="D1047244" s="16"/>
      <c r="E1047244" s="17"/>
    </row>
    <row r="1047245" spans="1:5">
      <c r="A1047245" s="16"/>
      <c r="B1047245" s="16"/>
      <c r="C1047245" s="16"/>
      <c r="D1047245" s="16"/>
      <c r="E1047245" s="17"/>
    </row>
    <row r="1047246" spans="1:5">
      <c r="A1047246" s="16"/>
      <c r="B1047246" s="16"/>
      <c r="C1047246" s="16"/>
      <c r="D1047246" s="16"/>
      <c r="E1047246" s="17"/>
    </row>
    <row r="1047247" spans="1:5">
      <c r="A1047247" s="16"/>
      <c r="B1047247" s="16"/>
      <c r="C1047247" s="16"/>
      <c r="D1047247" s="16"/>
      <c r="E1047247" s="17"/>
    </row>
    <row r="1047248" spans="1:5">
      <c r="A1047248" s="16"/>
      <c r="B1047248" s="16"/>
      <c r="C1047248" s="16"/>
      <c r="D1047248" s="16"/>
      <c r="E1047248" s="17"/>
    </row>
    <row r="1047249" spans="1:5">
      <c r="A1047249" s="16"/>
      <c r="B1047249" s="16"/>
      <c r="C1047249" s="16"/>
      <c r="D1047249" s="16"/>
      <c r="E1047249" s="17"/>
    </row>
    <row r="1047250" spans="1:5">
      <c r="A1047250" s="16"/>
      <c r="B1047250" s="16"/>
      <c r="C1047250" s="16"/>
      <c r="D1047250" s="16"/>
      <c r="E1047250" s="17"/>
    </row>
    <row r="1047251" spans="1:5">
      <c r="A1047251" s="16"/>
      <c r="B1047251" s="16"/>
      <c r="C1047251" s="16"/>
      <c r="D1047251" s="16"/>
      <c r="E1047251" s="17"/>
    </row>
    <row r="1047252" spans="1:5">
      <c r="A1047252" s="16"/>
      <c r="B1047252" s="16"/>
      <c r="C1047252" s="16"/>
      <c r="D1047252" s="16"/>
      <c r="E1047252" s="17"/>
    </row>
    <row r="1047253" spans="1:5">
      <c r="A1047253" s="16"/>
      <c r="B1047253" s="16"/>
      <c r="C1047253" s="16"/>
      <c r="D1047253" s="16"/>
      <c r="E1047253" s="17"/>
    </row>
    <row r="1047254" spans="1:5">
      <c r="A1047254" s="16"/>
      <c r="B1047254" s="16"/>
      <c r="C1047254" s="16"/>
      <c r="D1047254" s="16"/>
      <c r="E1047254" s="17"/>
    </row>
    <row r="1047255" spans="1:5">
      <c r="A1047255" s="16"/>
      <c r="B1047255" s="16"/>
      <c r="C1047255" s="16"/>
      <c r="D1047255" s="16"/>
      <c r="E1047255" s="17"/>
    </row>
    <row r="1047256" spans="1:5">
      <c r="A1047256" s="16"/>
      <c r="B1047256" s="16"/>
      <c r="C1047256" s="16"/>
      <c r="D1047256" s="16"/>
      <c r="E1047256" s="17"/>
    </row>
    <row r="1047257" spans="1:5">
      <c r="A1047257" s="16"/>
      <c r="B1047257" s="16"/>
      <c r="C1047257" s="16"/>
      <c r="D1047257" s="16"/>
      <c r="E1047257" s="17"/>
    </row>
    <row r="1047258" spans="1:5">
      <c r="A1047258" s="16"/>
      <c r="B1047258" s="16"/>
      <c r="C1047258" s="16"/>
      <c r="D1047258" s="16"/>
      <c r="E1047258" s="17"/>
    </row>
    <row r="1047259" spans="1:5">
      <c r="A1047259" s="16"/>
      <c r="B1047259" s="16"/>
      <c r="C1047259" s="16"/>
      <c r="D1047259" s="16"/>
      <c r="E1047259" s="17"/>
    </row>
    <row r="1047260" spans="1:5">
      <c r="A1047260" s="16"/>
      <c r="B1047260" s="16"/>
      <c r="C1047260" s="16"/>
      <c r="D1047260" s="16"/>
      <c r="E1047260" s="17"/>
    </row>
    <row r="1047261" spans="1:5">
      <c r="A1047261" s="16"/>
      <c r="B1047261" s="16"/>
      <c r="C1047261" s="16"/>
      <c r="D1047261" s="16"/>
      <c r="E1047261" s="17"/>
    </row>
    <row r="1047262" spans="1:5">
      <c r="A1047262" s="16"/>
      <c r="B1047262" s="16"/>
      <c r="C1047262" s="16"/>
      <c r="D1047262" s="16"/>
      <c r="E1047262" s="17"/>
    </row>
    <row r="1047263" spans="1:5">
      <c r="A1047263" s="16"/>
      <c r="B1047263" s="16"/>
      <c r="C1047263" s="16"/>
      <c r="D1047263" s="16"/>
      <c r="E1047263" s="17"/>
    </row>
    <row r="1047264" spans="1:5">
      <c r="A1047264" s="16"/>
      <c r="B1047264" s="16"/>
      <c r="C1047264" s="16"/>
      <c r="D1047264" s="16"/>
      <c r="E1047264" s="17"/>
    </row>
    <row r="1047265" spans="1:5">
      <c r="A1047265" s="16"/>
      <c r="B1047265" s="16"/>
      <c r="C1047265" s="16"/>
      <c r="D1047265" s="16"/>
      <c r="E1047265" s="17"/>
    </row>
    <row r="1047266" spans="1:5">
      <c r="A1047266" s="16"/>
      <c r="B1047266" s="16"/>
      <c r="C1047266" s="16"/>
      <c r="D1047266" s="16"/>
      <c r="E1047266" s="17"/>
    </row>
    <row r="1047267" spans="1:5">
      <c r="A1047267" s="16"/>
      <c r="B1047267" s="16"/>
      <c r="C1047267" s="16"/>
      <c r="D1047267" s="16"/>
      <c r="E1047267" s="17"/>
    </row>
    <row r="1047268" spans="1:5">
      <c r="A1047268" s="16"/>
      <c r="B1047268" s="16"/>
      <c r="C1047268" s="16"/>
      <c r="D1047268" s="16"/>
      <c r="E1047268" s="17"/>
    </row>
    <row r="1047269" spans="1:5">
      <c r="A1047269" s="16"/>
      <c r="B1047269" s="16"/>
      <c r="C1047269" s="16"/>
      <c r="D1047269" s="16"/>
      <c r="E1047269" s="17"/>
    </row>
    <row r="1047270" spans="1:5">
      <c r="A1047270" s="16"/>
      <c r="B1047270" s="16"/>
      <c r="C1047270" s="16"/>
      <c r="D1047270" s="16"/>
      <c r="E1047270" s="17"/>
    </row>
    <row r="1047271" spans="1:5">
      <c r="A1047271" s="16"/>
      <c r="B1047271" s="16"/>
      <c r="C1047271" s="16"/>
      <c r="D1047271" s="16"/>
      <c r="E1047271" s="17"/>
    </row>
    <row r="1047272" spans="1:5">
      <c r="A1047272" s="16"/>
      <c r="B1047272" s="16"/>
      <c r="C1047272" s="16"/>
      <c r="D1047272" s="16"/>
      <c r="E1047272" s="17"/>
    </row>
    <row r="1047273" spans="1:5">
      <c r="A1047273" s="16"/>
      <c r="B1047273" s="16"/>
      <c r="C1047273" s="16"/>
      <c r="D1047273" s="16"/>
      <c r="E1047273" s="17"/>
    </row>
    <row r="1047274" spans="1:5">
      <c r="A1047274" s="16"/>
      <c r="B1047274" s="16"/>
      <c r="C1047274" s="16"/>
      <c r="D1047274" s="16"/>
      <c r="E1047274" s="17"/>
    </row>
    <row r="1047275" spans="1:5">
      <c r="A1047275" s="16"/>
      <c r="B1047275" s="16"/>
      <c r="C1047275" s="16"/>
      <c r="D1047275" s="16"/>
      <c r="E1047275" s="17"/>
    </row>
    <row r="1047276" spans="1:5">
      <c r="A1047276" s="16"/>
      <c r="B1047276" s="16"/>
      <c r="C1047276" s="16"/>
      <c r="D1047276" s="16"/>
      <c r="E1047276" s="17"/>
    </row>
    <row r="1047277" spans="1:5">
      <c r="A1047277" s="16"/>
      <c r="B1047277" s="16"/>
      <c r="C1047277" s="16"/>
      <c r="D1047277" s="16"/>
      <c r="E1047277" s="17"/>
    </row>
    <row r="1047278" spans="1:5">
      <c r="A1047278" s="16"/>
      <c r="B1047278" s="16"/>
      <c r="C1047278" s="16"/>
      <c r="D1047278" s="16"/>
      <c r="E1047278" s="17"/>
    </row>
    <row r="1047279" spans="1:5">
      <c r="A1047279" s="16"/>
      <c r="B1047279" s="16"/>
      <c r="C1047279" s="16"/>
      <c r="D1047279" s="16"/>
      <c r="E1047279" s="17"/>
    </row>
    <row r="1047280" spans="1:5">
      <c r="A1047280" s="16"/>
      <c r="B1047280" s="16"/>
      <c r="C1047280" s="16"/>
      <c r="D1047280" s="16"/>
      <c r="E1047280" s="17"/>
    </row>
    <row r="1047281" spans="1:5">
      <c r="A1047281" s="16"/>
      <c r="B1047281" s="16"/>
      <c r="C1047281" s="16"/>
      <c r="D1047281" s="16"/>
      <c r="E1047281" s="17"/>
    </row>
    <row r="1047282" spans="1:5">
      <c r="A1047282" s="16"/>
      <c r="B1047282" s="16"/>
      <c r="C1047282" s="16"/>
      <c r="D1047282" s="16"/>
      <c r="E1047282" s="17"/>
    </row>
    <row r="1047283" spans="1:5">
      <c r="A1047283" s="16"/>
      <c r="B1047283" s="16"/>
      <c r="C1047283" s="16"/>
      <c r="D1047283" s="16"/>
      <c r="E1047283" s="17"/>
    </row>
    <row r="1047284" spans="1:5">
      <c r="A1047284" s="16"/>
      <c r="B1047284" s="16"/>
      <c r="C1047284" s="16"/>
      <c r="D1047284" s="16"/>
      <c r="E1047284" s="17"/>
    </row>
    <row r="1047285" spans="1:5">
      <c r="A1047285" s="16"/>
      <c r="B1047285" s="16"/>
      <c r="C1047285" s="16"/>
      <c r="D1047285" s="16"/>
      <c r="E1047285" s="17"/>
    </row>
    <row r="1047286" spans="1:5">
      <c r="A1047286" s="16"/>
      <c r="B1047286" s="16"/>
      <c r="C1047286" s="16"/>
      <c r="D1047286" s="16"/>
      <c r="E1047286" s="17"/>
    </row>
    <row r="1047287" spans="1:5">
      <c r="A1047287" s="16"/>
      <c r="B1047287" s="16"/>
      <c r="C1047287" s="16"/>
      <c r="D1047287" s="16"/>
      <c r="E1047287" s="17"/>
    </row>
    <row r="1047288" spans="1:5">
      <c r="A1047288" s="16"/>
      <c r="B1047288" s="16"/>
      <c r="C1047288" s="16"/>
      <c r="D1047288" s="16"/>
      <c r="E1047288" s="17"/>
    </row>
    <row r="1047289" spans="1:5">
      <c r="A1047289" s="16"/>
      <c r="B1047289" s="16"/>
      <c r="C1047289" s="16"/>
      <c r="D1047289" s="16"/>
      <c r="E1047289" s="17"/>
    </row>
    <row r="1047290" spans="1:5">
      <c r="A1047290" s="16"/>
      <c r="B1047290" s="16"/>
      <c r="C1047290" s="16"/>
      <c r="D1047290" s="16"/>
      <c r="E1047290" s="17"/>
    </row>
    <row r="1047291" spans="1:5">
      <c r="A1047291" s="16"/>
      <c r="B1047291" s="16"/>
      <c r="C1047291" s="16"/>
      <c r="D1047291" s="16"/>
      <c r="E1047291" s="17"/>
    </row>
    <row r="1047292" spans="1:5">
      <c r="A1047292" s="16"/>
      <c r="B1047292" s="16"/>
      <c r="C1047292" s="16"/>
      <c r="D1047292" s="16"/>
      <c r="E1047292" s="17"/>
    </row>
    <row r="1047293" spans="1:5">
      <c r="A1047293" s="16"/>
      <c r="B1047293" s="16"/>
      <c r="C1047293" s="16"/>
      <c r="D1047293" s="16"/>
      <c r="E1047293" s="17"/>
    </row>
    <row r="1047294" spans="1:5">
      <c r="A1047294" s="16"/>
      <c r="B1047294" s="16"/>
      <c r="C1047294" s="16"/>
      <c r="D1047294" s="16"/>
      <c r="E1047294" s="17"/>
    </row>
    <row r="1047295" spans="1:5">
      <c r="A1047295" s="16"/>
      <c r="B1047295" s="16"/>
      <c r="C1047295" s="16"/>
      <c r="D1047295" s="16"/>
      <c r="E1047295" s="17"/>
    </row>
    <row r="1047296" spans="1:5">
      <c r="A1047296" s="16"/>
      <c r="B1047296" s="16"/>
      <c r="C1047296" s="16"/>
      <c r="D1047296" s="16"/>
      <c r="E1047296" s="17"/>
    </row>
    <row r="1047297" spans="1:5">
      <c r="A1047297" s="16"/>
      <c r="B1047297" s="16"/>
      <c r="C1047297" s="16"/>
      <c r="D1047297" s="16"/>
      <c r="E1047297" s="17"/>
    </row>
    <row r="1047298" spans="1:5">
      <c r="A1047298" s="16"/>
      <c r="B1047298" s="16"/>
      <c r="C1047298" s="16"/>
      <c r="D1047298" s="16"/>
      <c r="E1047298" s="17"/>
    </row>
    <row r="1047299" spans="1:5">
      <c r="A1047299" s="16"/>
      <c r="B1047299" s="16"/>
      <c r="C1047299" s="16"/>
      <c r="D1047299" s="16"/>
      <c r="E1047299" s="17"/>
    </row>
    <row r="1047300" spans="1:5">
      <c r="A1047300" s="16"/>
      <c r="B1047300" s="16"/>
      <c r="C1047300" s="16"/>
      <c r="D1047300" s="16"/>
      <c r="E1047300" s="17"/>
    </row>
    <row r="1047301" spans="1:5">
      <c r="A1047301" s="16"/>
      <c r="B1047301" s="16"/>
      <c r="C1047301" s="16"/>
      <c r="D1047301" s="16"/>
      <c r="E1047301" s="17"/>
    </row>
    <row r="1047302" spans="1:5">
      <c r="A1047302" s="16"/>
      <c r="B1047302" s="16"/>
      <c r="C1047302" s="16"/>
      <c r="D1047302" s="16"/>
      <c r="E1047302" s="17"/>
    </row>
    <row r="1047303" spans="1:5">
      <c r="A1047303" s="16"/>
      <c r="B1047303" s="16"/>
      <c r="C1047303" s="16"/>
      <c r="D1047303" s="16"/>
      <c r="E1047303" s="17"/>
    </row>
    <row r="1047304" spans="1:5">
      <c r="A1047304" s="16"/>
      <c r="B1047304" s="16"/>
      <c r="C1047304" s="16"/>
      <c r="D1047304" s="16"/>
      <c r="E1047304" s="17"/>
    </row>
    <row r="1047305" spans="1:5">
      <c r="A1047305" s="16"/>
      <c r="B1047305" s="16"/>
      <c r="C1047305" s="16"/>
      <c r="D1047305" s="16"/>
      <c r="E1047305" s="17"/>
    </row>
    <row r="1047306" spans="1:5">
      <c r="A1047306" s="16"/>
      <c r="B1047306" s="16"/>
      <c r="C1047306" s="16"/>
      <c r="D1047306" s="16"/>
      <c r="E1047306" s="17"/>
    </row>
    <row r="1047307" spans="1:5">
      <c r="A1047307" s="16"/>
      <c r="B1047307" s="16"/>
      <c r="C1047307" s="16"/>
      <c r="D1047307" s="16"/>
      <c r="E1047307" s="17"/>
    </row>
    <row r="1047308" spans="1:5">
      <c r="A1047308" s="16"/>
      <c r="B1047308" s="16"/>
      <c r="C1047308" s="16"/>
      <c r="D1047308" s="16"/>
      <c r="E1047308" s="17"/>
    </row>
    <row r="1047309" spans="1:5">
      <c r="A1047309" s="16"/>
      <c r="B1047309" s="16"/>
      <c r="C1047309" s="16"/>
      <c r="D1047309" s="16"/>
      <c r="E1047309" s="17"/>
    </row>
    <row r="1047310" spans="1:5">
      <c r="A1047310" s="16"/>
      <c r="B1047310" s="16"/>
      <c r="C1047310" s="16"/>
      <c r="D1047310" s="16"/>
      <c r="E1047310" s="17"/>
    </row>
    <row r="1047311" spans="1:5">
      <c r="A1047311" s="16"/>
      <c r="B1047311" s="16"/>
      <c r="C1047311" s="16"/>
      <c r="D1047311" s="16"/>
      <c r="E1047311" s="17"/>
    </row>
    <row r="1047312" spans="1:5">
      <c r="A1047312" s="16"/>
      <c r="B1047312" s="16"/>
      <c r="C1047312" s="16"/>
      <c r="D1047312" s="16"/>
      <c r="E1047312" s="17"/>
    </row>
    <row r="1047313" spans="1:5">
      <c r="A1047313" s="16"/>
      <c r="B1047313" s="16"/>
      <c r="C1047313" s="16"/>
      <c r="D1047313" s="16"/>
      <c r="E1047313" s="17"/>
    </row>
    <row r="1047314" spans="1:5">
      <c r="A1047314" s="16"/>
      <c r="B1047314" s="16"/>
      <c r="C1047314" s="16"/>
      <c r="D1047314" s="16"/>
      <c r="E1047314" s="17"/>
    </row>
    <row r="1047315" spans="1:5">
      <c r="A1047315" s="16"/>
      <c r="B1047315" s="16"/>
      <c r="C1047315" s="16"/>
      <c r="D1047315" s="16"/>
      <c r="E1047315" s="17"/>
    </row>
    <row r="1047316" spans="1:5">
      <c r="A1047316" s="16"/>
      <c r="B1047316" s="16"/>
      <c r="C1047316" s="16"/>
      <c r="D1047316" s="16"/>
      <c r="E1047316" s="17"/>
    </row>
    <row r="1047317" spans="1:5">
      <c r="A1047317" s="16"/>
      <c r="B1047317" s="16"/>
      <c r="C1047317" s="16"/>
      <c r="D1047317" s="16"/>
      <c r="E1047317" s="17"/>
    </row>
    <row r="1047318" spans="1:5">
      <c r="A1047318" s="16"/>
      <c r="B1047318" s="16"/>
      <c r="C1047318" s="16"/>
      <c r="D1047318" s="16"/>
      <c r="E1047318" s="17"/>
    </row>
    <row r="1047319" spans="1:5">
      <c r="A1047319" s="16"/>
      <c r="B1047319" s="16"/>
      <c r="C1047319" s="16"/>
      <c r="D1047319" s="16"/>
      <c r="E1047319" s="17"/>
    </row>
    <row r="1047320" spans="1:5">
      <c r="A1047320" s="16"/>
      <c r="B1047320" s="16"/>
      <c r="C1047320" s="16"/>
      <c r="D1047320" s="16"/>
      <c r="E1047320" s="17"/>
    </row>
    <row r="1047321" spans="1:5">
      <c r="A1047321" s="16"/>
      <c r="B1047321" s="16"/>
      <c r="C1047321" s="16"/>
      <c r="D1047321" s="16"/>
      <c r="E1047321" s="17"/>
    </row>
    <row r="1047322" spans="1:5">
      <c r="A1047322" s="16"/>
      <c r="B1047322" s="16"/>
      <c r="C1047322" s="16"/>
      <c r="D1047322" s="16"/>
      <c r="E1047322" s="17"/>
    </row>
    <row r="1047323" spans="1:5">
      <c r="A1047323" s="16"/>
      <c r="B1047323" s="16"/>
      <c r="C1047323" s="16"/>
      <c r="D1047323" s="16"/>
      <c r="E1047323" s="17"/>
    </row>
    <row r="1047324" spans="1:5">
      <c r="A1047324" s="16"/>
      <c r="B1047324" s="16"/>
      <c r="C1047324" s="16"/>
      <c r="D1047324" s="16"/>
      <c r="E1047324" s="17"/>
    </row>
    <row r="1047325" spans="1:5">
      <c r="A1047325" s="16"/>
      <c r="B1047325" s="16"/>
      <c r="C1047325" s="16"/>
      <c r="D1047325" s="16"/>
      <c r="E1047325" s="17"/>
    </row>
    <row r="1047326" spans="1:5">
      <c r="A1047326" s="16"/>
      <c r="B1047326" s="16"/>
      <c r="C1047326" s="16"/>
      <c r="D1047326" s="16"/>
      <c r="E1047326" s="17"/>
    </row>
    <row r="1047327" spans="1:5">
      <c r="A1047327" s="16"/>
      <c r="B1047327" s="16"/>
      <c r="C1047327" s="16"/>
      <c r="D1047327" s="16"/>
      <c r="E1047327" s="17"/>
    </row>
    <row r="1047328" spans="1:5">
      <c r="A1047328" s="16"/>
      <c r="B1047328" s="16"/>
      <c r="C1047328" s="16"/>
      <c r="D1047328" s="16"/>
      <c r="E1047328" s="17"/>
    </row>
    <row r="1047329" spans="1:5">
      <c r="A1047329" s="16"/>
      <c r="B1047329" s="16"/>
      <c r="C1047329" s="16"/>
      <c r="D1047329" s="16"/>
      <c r="E1047329" s="17"/>
    </row>
    <row r="1047330" spans="1:5">
      <c r="A1047330" s="16"/>
      <c r="B1047330" s="16"/>
      <c r="C1047330" s="16"/>
      <c r="D1047330" s="16"/>
      <c r="E1047330" s="17"/>
    </row>
    <row r="1047331" spans="1:5">
      <c r="A1047331" s="16"/>
      <c r="B1047331" s="16"/>
      <c r="C1047331" s="16"/>
      <c r="D1047331" s="16"/>
      <c r="E1047331" s="17"/>
    </row>
    <row r="1047332" spans="1:5">
      <c r="A1047332" s="16"/>
      <c r="B1047332" s="16"/>
      <c r="C1047332" s="16"/>
      <c r="D1047332" s="16"/>
      <c r="E1047332" s="17"/>
    </row>
    <row r="1047333" spans="1:5">
      <c r="A1047333" s="16"/>
      <c r="B1047333" s="16"/>
      <c r="C1047333" s="16"/>
      <c r="D1047333" s="16"/>
      <c r="E1047333" s="17"/>
    </row>
    <row r="1047334" spans="1:5">
      <c r="A1047334" s="16"/>
      <c r="B1047334" s="16"/>
      <c r="C1047334" s="16"/>
      <c r="D1047334" s="16"/>
      <c r="E1047334" s="17"/>
    </row>
    <row r="1047335" spans="1:5">
      <c r="A1047335" s="16"/>
      <c r="B1047335" s="16"/>
      <c r="C1047335" s="16"/>
      <c r="D1047335" s="16"/>
      <c r="E1047335" s="17"/>
    </row>
    <row r="1047336" spans="1:5">
      <c r="A1047336" s="16"/>
      <c r="B1047336" s="16"/>
      <c r="C1047336" s="16"/>
      <c r="D1047336" s="16"/>
      <c r="E1047336" s="17"/>
    </row>
    <row r="1047337" spans="1:5">
      <c r="A1047337" s="16"/>
      <c r="B1047337" s="16"/>
      <c r="C1047337" s="16"/>
      <c r="D1047337" s="16"/>
      <c r="E1047337" s="17"/>
    </row>
    <row r="1047338" spans="1:5">
      <c r="A1047338" s="16"/>
      <c r="B1047338" s="16"/>
      <c r="C1047338" s="16"/>
      <c r="D1047338" s="16"/>
      <c r="E1047338" s="17"/>
    </row>
    <row r="1047339" spans="1:5">
      <c r="A1047339" s="16"/>
      <c r="B1047339" s="16"/>
      <c r="C1047339" s="16"/>
      <c r="D1047339" s="16"/>
      <c r="E1047339" s="17"/>
    </row>
    <row r="1047340" spans="1:5">
      <c r="A1047340" s="16"/>
      <c r="B1047340" s="16"/>
      <c r="C1047340" s="16"/>
      <c r="D1047340" s="16"/>
      <c r="E1047340" s="17"/>
    </row>
    <row r="1047341" spans="1:5">
      <c r="A1047341" s="16"/>
      <c r="B1047341" s="16"/>
      <c r="C1047341" s="16"/>
      <c r="D1047341" s="16"/>
      <c r="E1047341" s="17"/>
    </row>
    <row r="1047342" spans="1:5">
      <c r="A1047342" s="16"/>
      <c r="B1047342" s="16"/>
      <c r="C1047342" s="16"/>
      <c r="D1047342" s="16"/>
      <c r="E1047342" s="17"/>
    </row>
    <row r="1047343" spans="1:5">
      <c r="A1047343" s="16"/>
      <c r="B1047343" s="16"/>
      <c r="C1047343" s="16"/>
      <c r="D1047343" s="16"/>
      <c r="E1047343" s="17"/>
    </row>
    <row r="1047344" spans="1:5">
      <c r="A1047344" s="16"/>
      <c r="B1047344" s="16"/>
      <c r="C1047344" s="16"/>
      <c r="D1047344" s="16"/>
      <c r="E1047344" s="17"/>
    </row>
    <row r="1047345" spans="1:5">
      <c r="A1047345" s="16"/>
      <c r="B1047345" s="16"/>
      <c r="C1047345" s="16"/>
      <c r="D1047345" s="16"/>
      <c r="E1047345" s="17"/>
    </row>
    <row r="1047346" spans="1:5">
      <c r="A1047346" s="16"/>
      <c r="B1047346" s="16"/>
      <c r="C1047346" s="16"/>
      <c r="D1047346" s="16"/>
      <c r="E1047346" s="17"/>
    </row>
    <row r="1047347" spans="1:5">
      <c r="A1047347" s="16"/>
      <c r="B1047347" s="16"/>
      <c r="C1047347" s="16"/>
      <c r="D1047347" s="16"/>
      <c r="E1047347" s="17"/>
    </row>
    <row r="1047348" spans="1:5">
      <c r="A1047348" s="16"/>
      <c r="B1047348" s="16"/>
      <c r="C1047348" s="16"/>
      <c r="D1047348" s="16"/>
      <c r="E1047348" s="17"/>
    </row>
    <row r="1047349" spans="1:5">
      <c r="A1047349" s="16"/>
      <c r="B1047349" s="16"/>
      <c r="C1047349" s="16"/>
      <c r="D1047349" s="16"/>
      <c r="E1047349" s="17"/>
    </row>
    <row r="1047350" spans="1:5">
      <c r="A1047350" s="16"/>
      <c r="B1047350" s="16"/>
      <c r="C1047350" s="16"/>
      <c r="D1047350" s="16"/>
      <c r="E1047350" s="17"/>
    </row>
    <row r="1047351" spans="1:5">
      <c r="A1047351" s="16"/>
      <c r="B1047351" s="16"/>
      <c r="C1047351" s="16"/>
      <c r="D1047351" s="16"/>
      <c r="E1047351" s="17"/>
    </row>
    <row r="1047352" spans="1:5">
      <c r="A1047352" s="16"/>
      <c r="B1047352" s="16"/>
      <c r="C1047352" s="16"/>
      <c r="D1047352" s="16"/>
      <c r="E1047352" s="17"/>
    </row>
    <row r="1047353" spans="1:5">
      <c r="A1047353" s="16"/>
      <c r="B1047353" s="16"/>
      <c r="C1047353" s="16"/>
      <c r="D1047353" s="16"/>
      <c r="E1047353" s="17"/>
    </row>
    <row r="1047354" spans="1:5">
      <c r="A1047354" s="16"/>
      <c r="B1047354" s="16"/>
      <c r="C1047354" s="16"/>
      <c r="D1047354" s="16"/>
      <c r="E1047354" s="17"/>
    </row>
    <row r="1047355" spans="1:5">
      <c r="A1047355" s="16"/>
      <c r="B1047355" s="16"/>
      <c r="C1047355" s="16"/>
      <c r="D1047355" s="16"/>
      <c r="E1047355" s="17"/>
    </row>
    <row r="1047356" spans="1:5">
      <c r="A1047356" s="16"/>
      <c r="B1047356" s="16"/>
      <c r="C1047356" s="16"/>
      <c r="D1047356" s="16"/>
      <c r="E1047356" s="17"/>
    </row>
    <row r="1047357" spans="1:5">
      <c r="A1047357" s="16"/>
      <c r="B1047357" s="16"/>
      <c r="C1047357" s="16"/>
      <c r="D1047357" s="16"/>
      <c r="E1047357" s="17"/>
    </row>
    <row r="1047358" spans="1:5">
      <c r="A1047358" s="16"/>
      <c r="B1047358" s="16"/>
      <c r="C1047358" s="16"/>
      <c r="D1047358" s="16"/>
      <c r="E1047358" s="17"/>
    </row>
    <row r="1047359" spans="1:5">
      <c r="A1047359" s="16"/>
      <c r="B1047359" s="16"/>
      <c r="C1047359" s="16"/>
      <c r="D1047359" s="16"/>
      <c r="E1047359" s="17"/>
    </row>
    <row r="1047360" spans="1:5">
      <c r="A1047360" s="16"/>
      <c r="B1047360" s="16"/>
      <c r="C1047360" s="16"/>
      <c r="D1047360" s="16"/>
      <c r="E1047360" s="17"/>
    </row>
    <row r="1047361" spans="1:5">
      <c r="A1047361" s="16"/>
      <c r="B1047361" s="16"/>
      <c r="C1047361" s="16"/>
      <c r="D1047361" s="16"/>
      <c r="E1047361" s="17"/>
    </row>
    <row r="1047362" spans="1:5">
      <c r="A1047362" s="16"/>
      <c r="B1047362" s="16"/>
      <c r="C1047362" s="16"/>
      <c r="D1047362" s="16"/>
      <c r="E1047362" s="17"/>
    </row>
    <row r="1047363" spans="1:5">
      <c r="A1047363" s="16"/>
      <c r="B1047363" s="16"/>
      <c r="C1047363" s="16"/>
      <c r="D1047363" s="16"/>
      <c r="E1047363" s="17"/>
    </row>
    <row r="1047364" spans="1:5">
      <c r="A1047364" s="16"/>
      <c r="B1047364" s="16"/>
      <c r="C1047364" s="16"/>
      <c r="D1047364" s="16"/>
      <c r="E1047364" s="17"/>
    </row>
    <row r="1047365" spans="1:5">
      <c r="A1047365" s="16"/>
      <c r="B1047365" s="16"/>
      <c r="C1047365" s="16"/>
      <c r="D1047365" s="16"/>
      <c r="E1047365" s="17"/>
    </row>
    <row r="1047366" spans="1:5">
      <c r="A1047366" s="16"/>
      <c r="B1047366" s="16"/>
      <c r="C1047366" s="16"/>
      <c r="D1047366" s="16"/>
      <c r="E1047366" s="17"/>
    </row>
    <row r="1047367" spans="1:5">
      <c r="A1047367" s="16"/>
      <c r="B1047367" s="16"/>
      <c r="C1047367" s="16"/>
      <c r="D1047367" s="16"/>
      <c r="E1047367" s="17"/>
    </row>
    <row r="1047368" spans="1:5">
      <c r="A1047368" s="16"/>
      <c r="B1047368" s="16"/>
      <c r="C1047368" s="16"/>
      <c r="D1047368" s="16"/>
      <c r="E1047368" s="17"/>
    </row>
    <row r="1047369" spans="1:5">
      <c r="A1047369" s="16"/>
      <c r="B1047369" s="16"/>
      <c r="C1047369" s="16"/>
      <c r="D1047369" s="16"/>
      <c r="E1047369" s="17"/>
    </row>
    <row r="1047370" spans="1:5">
      <c r="A1047370" s="16"/>
      <c r="B1047370" s="16"/>
      <c r="C1047370" s="16"/>
      <c r="D1047370" s="16"/>
      <c r="E1047370" s="17"/>
    </row>
    <row r="1047371" spans="1:5">
      <c r="A1047371" s="16"/>
      <c r="B1047371" s="16"/>
      <c r="C1047371" s="16"/>
      <c r="D1047371" s="16"/>
      <c r="E1047371" s="17"/>
    </row>
    <row r="1047372" spans="1:5">
      <c r="A1047372" s="16"/>
      <c r="B1047372" s="16"/>
      <c r="C1047372" s="16"/>
      <c r="D1047372" s="16"/>
      <c r="E1047372" s="17"/>
    </row>
    <row r="1047373" spans="1:5">
      <c r="A1047373" s="16"/>
      <c r="B1047373" s="16"/>
      <c r="C1047373" s="16"/>
      <c r="D1047373" s="16"/>
      <c r="E1047373" s="17"/>
    </row>
    <row r="1047374" spans="1:5">
      <c r="A1047374" s="16"/>
      <c r="B1047374" s="16"/>
      <c r="C1047374" s="16"/>
      <c r="D1047374" s="16"/>
      <c r="E1047374" s="17"/>
    </row>
    <row r="1047375" spans="1:5">
      <c r="A1047375" s="16"/>
      <c r="B1047375" s="16"/>
      <c r="C1047375" s="16"/>
      <c r="D1047375" s="16"/>
      <c r="E1047375" s="17"/>
    </row>
    <row r="1047376" spans="1:5">
      <c r="A1047376" s="16"/>
      <c r="B1047376" s="16"/>
      <c r="C1047376" s="16"/>
      <c r="D1047376" s="16"/>
      <c r="E1047376" s="17"/>
    </row>
    <row r="1047377" spans="1:5">
      <c r="A1047377" s="16"/>
      <c r="B1047377" s="16"/>
      <c r="C1047377" s="16"/>
      <c r="D1047377" s="16"/>
      <c r="E1047377" s="17"/>
    </row>
    <row r="1047378" spans="1:5">
      <c r="A1047378" s="16"/>
      <c r="B1047378" s="16"/>
      <c r="C1047378" s="16"/>
      <c r="D1047378" s="16"/>
      <c r="E1047378" s="17"/>
    </row>
    <row r="1047379" spans="1:5">
      <c r="A1047379" s="16"/>
      <c r="B1047379" s="16"/>
      <c r="C1047379" s="16"/>
      <c r="D1047379" s="16"/>
      <c r="E1047379" s="17"/>
    </row>
    <row r="1047380" spans="1:5">
      <c r="A1047380" s="16"/>
      <c r="B1047380" s="16"/>
      <c r="C1047380" s="16"/>
      <c r="D1047380" s="16"/>
      <c r="E1047380" s="17"/>
    </row>
    <row r="1047381" spans="1:5">
      <c r="A1047381" s="16"/>
      <c r="B1047381" s="16"/>
      <c r="C1047381" s="16"/>
      <c r="D1047381" s="16"/>
      <c r="E1047381" s="17"/>
    </row>
    <row r="1047382" spans="1:5">
      <c r="A1047382" s="16"/>
      <c r="B1047382" s="16"/>
      <c r="C1047382" s="16"/>
      <c r="D1047382" s="16"/>
      <c r="E1047382" s="17"/>
    </row>
    <row r="1047383" spans="1:5">
      <c r="A1047383" s="16"/>
      <c r="B1047383" s="16"/>
      <c r="C1047383" s="16"/>
      <c r="D1047383" s="16"/>
      <c r="E1047383" s="17"/>
    </row>
    <row r="1047384" spans="1:5">
      <c r="A1047384" s="16"/>
      <c r="B1047384" s="16"/>
      <c r="C1047384" s="16"/>
      <c r="D1047384" s="16"/>
      <c r="E1047384" s="17"/>
    </row>
    <row r="1047385" spans="1:5">
      <c r="A1047385" s="16"/>
      <c r="B1047385" s="16"/>
      <c r="C1047385" s="16"/>
      <c r="D1047385" s="16"/>
      <c r="E1047385" s="17"/>
    </row>
    <row r="1047386" spans="1:5">
      <c r="A1047386" s="16"/>
      <c r="B1047386" s="16"/>
      <c r="C1047386" s="16"/>
      <c r="D1047386" s="16"/>
      <c r="E1047386" s="17"/>
    </row>
    <row r="1047387" spans="1:5">
      <c r="A1047387" s="16"/>
      <c r="B1047387" s="16"/>
      <c r="C1047387" s="16"/>
      <c r="D1047387" s="16"/>
      <c r="E1047387" s="17"/>
    </row>
    <row r="1047388" spans="1:5">
      <c r="A1047388" s="16"/>
      <c r="B1047388" s="16"/>
      <c r="C1047388" s="16"/>
      <c r="D1047388" s="16"/>
      <c r="E1047388" s="17"/>
    </row>
    <row r="1047389" spans="1:5">
      <c r="A1047389" s="16"/>
      <c r="B1047389" s="16"/>
      <c r="C1047389" s="16"/>
      <c r="D1047389" s="16"/>
      <c r="E1047389" s="17"/>
    </row>
    <row r="1047390" spans="1:5">
      <c r="A1047390" s="16"/>
      <c r="B1047390" s="16"/>
      <c r="C1047390" s="16"/>
      <c r="D1047390" s="16"/>
      <c r="E1047390" s="17"/>
    </row>
    <row r="1047391" spans="1:5">
      <c r="A1047391" s="16"/>
      <c r="B1047391" s="16"/>
      <c r="C1047391" s="16"/>
      <c r="D1047391" s="16"/>
      <c r="E1047391" s="17"/>
    </row>
    <row r="1047392" spans="1:5">
      <c r="A1047392" s="16"/>
      <c r="B1047392" s="16"/>
      <c r="C1047392" s="16"/>
      <c r="D1047392" s="16"/>
      <c r="E1047392" s="17"/>
    </row>
    <row r="1047393" spans="1:5">
      <c r="A1047393" s="16"/>
      <c r="B1047393" s="16"/>
      <c r="C1047393" s="16"/>
      <c r="D1047393" s="16"/>
      <c r="E1047393" s="17"/>
    </row>
    <row r="1047394" spans="1:5">
      <c r="A1047394" s="16"/>
      <c r="B1047394" s="16"/>
      <c r="C1047394" s="16"/>
      <c r="D1047394" s="16"/>
      <c r="E1047394" s="17"/>
    </row>
    <row r="1047395" spans="1:5">
      <c r="A1047395" s="16"/>
      <c r="B1047395" s="16"/>
      <c r="C1047395" s="16"/>
      <c r="D1047395" s="16"/>
      <c r="E1047395" s="17"/>
    </row>
    <row r="1047396" spans="1:5">
      <c r="A1047396" s="16"/>
      <c r="B1047396" s="16"/>
      <c r="C1047396" s="16"/>
      <c r="D1047396" s="16"/>
      <c r="E1047396" s="17"/>
    </row>
    <row r="1047397" spans="1:5">
      <c r="A1047397" s="16"/>
      <c r="B1047397" s="16"/>
      <c r="C1047397" s="16"/>
      <c r="D1047397" s="16"/>
      <c r="E1047397" s="17"/>
    </row>
    <row r="1047398" spans="1:5">
      <c r="A1047398" s="16"/>
      <c r="B1047398" s="16"/>
      <c r="C1047398" s="16"/>
      <c r="D1047398" s="16"/>
      <c r="E1047398" s="17"/>
    </row>
    <row r="1047399" spans="1:5">
      <c r="A1047399" s="16"/>
      <c r="B1047399" s="16"/>
      <c r="C1047399" s="16"/>
      <c r="D1047399" s="16"/>
      <c r="E1047399" s="17"/>
    </row>
    <row r="1047400" spans="1:5">
      <c r="A1047400" s="16"/>
      <c r="B1047400" s="16"/>
      <c r="C1047400" s="16"/>
      <c r="D1047400" s="16"/>
      <c r="E1047400" s="17"/>
    </row>
    <row r="1047401" spans="1:5">
      <c r="A1047401" s="16"/>
      <c r="B1047401" s="16"/>
      <c r="C1047401" s="16"/>
      <c r="D1047401" s="16"/>
      <c r="E1047401" s="17"/>
    </row>
    <row r="1047402" spans="1:5">
      <c r="A1047402" s="16"/>
      <c r="B1047402" s="16"/>
      <c r="C1047402" s="16"/>
      <c r="D1047402" s="16"/>
      <c r="E1047402" s="17"/>
    </row>
    <row r="1047403" spans="1:5">
      <c r="A1047403" s="16"/>
      <c r="B1047403" s="16"/>
      <c r="C1047403" s="16"/>
      <c r="D1047403" s="16"/>
      <c r="E1047403" s="17"/>
    </row>
    <row r="1047404" spans="1:5">
      <c r="A1047404" s="16"/>
      <c r="B1047404" s="16"/>
      <c r="C1047404" s="16"/>
      <c r="D1047404" s="16"/>
      <c r="E1047404" s="17"/>
    </row>
    <row r="1047405" spans="1:5">
      <c r="A1047405" s="16"/>
      <c r="B1047405" s="16"/>
      <c r="C1047405" s="16"/>
      <c r="D1047405" s="16"/>
      <c r="E1047405" s="17"/>
    </row>
    <row r="1047406" spans="1:5">
      <c r="A1047406" s="16"/>
      <c r="B1047406" s="16"/>
      <c r="C1047406" s="16"/>
      <c r="D1047406" s="16"/>
      <c r="E1047406" s="17"/>
    </row>
    <row r="1047407" spans="1:5">
      <c r="A1047407" s="16"/>
      <c r="B1047407" s="16"/>
      <c r="C1047407" s="16"/>
      <c r="D1047407" s="16"/>
      <c r="E1047407" s="17"/>
    </row>
    <row r="1047408" spans="1:5">
      <c r="A1047408" s="16"/>
      <c r="B1047408" s="16"/>
      <c r="C1047408" s="16"/>
      <c r="D1047408" s="16"/>
      <c r="E1047408" s="17"/>
    </row>
    <row r="1047409" spans="1:5">
      <c r="A1047409" s="16"/>
      <c r="B1047409" s="16"/>
      <c r="C1047409" s="16"/>
      <c r="D1047409" s="16"/>
      <c r="E1047409" s="17"/>
    </row>
    <row r="1047410" spans="1:5">
      <c r="A1047410" s="16"/>
      <c r="B1047410" s="16"/>
      <c r="C1047410" s="16"/>
      <c r="D1047410" s="16"/>
      <c r="E1047410" s="17"/>
    </row>
    <row r="1047411" spans="1:5">
      <c r="A1047411" s="16"/>
      <c r="B1047411" s="16"/>
      <c r="C1047411" s="16"/>
      <c r="D1047411" s="16"/>
      <c r="E1047411" s="17"/>
    </row>
    <row r="1047412" spans="1:5">
      <c r="A1047412" s="16"/>
      <c r="B1047412" s="16"/>
      <c r="C1047412" s="16"/>
      <c r="D1047412" s="16"/>
      <c r="E1047412" s="17"/>
    </row>
    <row r="1047413" spans="1:5">
      <c r="A1047413" s="16"/>
      <c r="B1047413" s="16"/>
      <c r="C1047413" s="16"/>
      <c r="D1047413" s="16"/>
      <c r="E1047413" s="17"/>
    </row>
    <row r="1047414" spans="1:5">
      <c r="A1047414" s="16"/>
      <c r="B1047414" s="16"/>
      <c r="C1047414" s="16"/>
      <c r="D1047414" s="16"/>
      <c r="E1047414" s="17"/>
    </row>
    <row r="1047415" spans="1:5">
      <c r="A1047415" s="16"/>
      <c r="B1047415" s="16"/>
      <c r="C1047415" s="16"/>
      <c r="D1047415" s="16"/>
      <c r="E1047415" s="17"/>
    </row>
    <row r="1047416" spans="1:5">
      <c r="A1047416" s="16"/>
      <c r="B1047416" s="16"/>
      <c r="C1047416" s="16"/>
      <c r="D1047416" s="16"/>
      <c r="E1047416" s="17"/>
    </row>
    <row r="1047417" spans="1:5">
      <c r="A1047417" s="16"/>
      <c r="B1047417" s="16"/>
      <c r="C1047417" s="16"/>
      <c r="D1047417" s="16"/>
      <c r="E1047417" s="17"/>
    </row>
    <row r="1047418" spans="1:5">
      <c r="A1047418" s="16"/>
      <c r="B1047418" s="16"/>
      <c r="C1047418" s="16"/>
      <c r="D1047418" s="16"/>
      <c r="E1047418" s="17"/>
    </row>
    <row r="1047419" spans="1:5">
      <c r="A1047419" s="16"/>
      <c r="B1047419" s="16"/>
      <c r="C1047419" s="16"/>
      <c r="D1047419" s="16"/>
      <c r="E1047419" s="17"/>
    </row>
    <row r="1047420" spans="1:5">
      <c r="A1047420" s="16"/>
      <c r="B1047420" s="16"/>
      <c r="C1047420" s="16"/>
      <c r="D1047420" s="16"/>
      <c r="E1047420" s="17"/>
    </row>
    <row r="1047421" spans="1:5">
      <c r="A1047421" s="16"/>
      <c r="B1047421" s="16"/>
      <c r="C1047421" s="16"/>
      <c r="D1047421" s="16"/>
      <c r="E1047421" s="17"/>
    </row>
    <row r="1047422" spans="1:5">
      <c r="A1047422" s="16"/>
      <c r="B1047422" s="16"/>
      <c r="C1047422" s="16"/>
      <c r="D1047422" s="16"/>
      <c r="E1047422" s="17"/>
    </row>
    <row r="1047423" spans="1:5">
      <c r="A1047423" s="16"/>
      <c r="B1047423" s="16"/>
      <c r="C1047423" s="16"/>
      <c r="D1047423" s="16"/>
      <c r="E1047423" s="17"/>
    </row>
    <row r="1047424" spans="1:5">
      <c r="A1047424" s="16"/>
      <c r="B1047424" s="16"/>
      <c r="C1047424" s="16"/>
      <c r="D1047424" s="16"/>
      <c r="E1047424" s="17"/>
    </row>
    <row r="1047425" spans="1:5">
      <c r="A1047425" s="16"/>
      <c r="B1047425" s="16"/>
      <c r="C1047425" s="16"/>
      <c r="D1047425" s="16"/>
      <c r="E1047425" s="17"/>
    </row>
    <row r="1047426" spans="1:5">
      <c r="A1047426" s="16"/>
      <c r="B1047426" s="16"/>
      <c r="C1047426" s="16"/>
      <c r="D1047426" s="16"/>
      <c r="E1047426" s="17"/>
    </row>
    <row r="1047427" spans="1:5">
      <c r="A1047427" s="16"/>
      <c r="B1047427" s="16"/>
      <c r="C1047427" s="16"/>
      <c r="D1047427" s="16"/>
      <c r="E1047427" s="17"/>
    </row>
    <row r="1047428" spans="1:5">
      <c r="A1047428" s="16"/>
      <c r="B1047428" s="16"/>
      <c r="C1047428" s="16"/>
      <c r="D1047428" s="16"/>
      <c r="E1047428" s="17"/>
    </row>
    <row r="1047429" spans="1:5">
      <c r="A1047429" s="16"/>
      <c r="B1047429" s="16"/>
      <c r="C1047429" s="16"/>
      <c r="D1047429" s="16"/>
      <c r="E1047429" s="17"/>
    </row>
    <row r="1047430" spans="1:5">
      <c r="A1047430" s="16"/>
      <c r="B1047430" s="16"/>
      <c r="C1047430" s="16"/>
      <c r="D1047430" s="16"/>
      <c r="E1047430" s="17"/>
    </row>
    <row r="1047431" spans="1:5">
      <c r="A1047431" s="16"/>
      <c r="B1047431" s="16"/>
      <c r="C1047431" s="16"/>
      <c r="D1047431" s="16"/>
      <c r="E1047431" s="17"/>
    </row>
    <row r="1047432" spans="1:5">
      <c r="A1047432" s="16"/>
      <c r="B1047432" s="16"/>
      <c r="C1047432" s="16"/>
      <c r="D1047432" s="16"/>
      <c r="E1047432" s="17"/>
    </row>
    <row r="1047433" spans="1:5">
      <c r="A1047433" s="16"/>
      <c r="B1047433" s="16"/>
      <c r="C1047433" s="16"/>
      <c r="D1047433" s="16"/>
      <c r="E1047433" s="17"/>
    </row>
    <row r="1047434" spans="1:5">
      <c r="A1047434" s="16"/>
      <c r="B1047434" s="16"/>
      <c r="C1047434" s="16"/>
      <c r="D1047434" s="16"/>
      <c r="E1047434" s="17"/>
    </row>
    <row r="1047435" spans="1:5">
      <c r="A1047435" s="16"/>
      <c r="B1047435" s="16"/>
      <c r="C1047435" s="16"/>
      <c r="D1047435" s="16"/>
      <c r="E1047435" s="17"/>
    </row>
    <row r="1047436" spans="1:5">
      <c r="A1047436" s="16"/>
      <c r="B1047436" s="16"/>
      <c r="C1047436" s="16"/>
      <c r="D1047436" s="16"/>
      <c r="E1047436" s="17"/>
    </row>
    <row r="1047437" spans="1:5">
      <c r="A1047437" s="16"/>
      <c r="B1047437" s="16"/>
      <c r="C1047437" s="16"/>
      <c r="D1047437" s="16"/>
      <c r="E1047437" s="17"/>
    </row>
    <row r="1047438" spans="1:5">
      <c r="A1047438" s="16"/>
      <c r="B1047438" s="16"/>
      <c r="C1047438" s="16"/>
      <c r="D1047438" s="16"/>
      <c r="E1047438" s="17"/>
    </row>
    <row r="1047439" spans="1:5">
      <c r="A1047439" s="16"/>
      <c r="B1047439" s="16"/>
      <c r="C1047439" s="16"/>
      <c r="D1047439" s="16"/>
      <c r="E1047439" s="17"/>
    </row>
    <row r="1047440" spans="1:5">
      <c r="A1047440" s="16"/>
      <c r="B1047440" s="16"/>
      <c r="C1047440" s="16"/>
      <c r="D1047440" s="16"/>
      <c r="E1047440" s="17"/>
    </row>
    <row r="1047441" spans="1:5">
      <c r="A1047441" s="16"/>
      <c r="B1047441" s="16"/>
      <c r="C1047441" s="16"/>
      <c r="D1047441" s="16"/>
      <c r="E1047441" s="17"/>
    </row>
    <row r="1047442" spans="1:5">
      <c r="A1047442" s="16"/>
      <c r="B1047442" s="16"/>
      <c r="C1047442" s="16"/>
      <c r="D1047442" s="16"/>
      <c r="E1047442" s="17"/>
    </row>
    <row r="1047443" spans="1:5">
      <c r="A1047443" s="16"/>
      <c r="B1047443" s="16"/>
      <c r="C1047443" s="16"/>
      <c r="D1047443" s="16"/>
      <c r="E1047443" s="17"/>
    </row>
    <row r="1047444" spans="1:5">
      <c r="A1047444" s="16"/>
      <c r="B1047444" s="16"/>
      <c r="C1047444" s="16"/>
      <c r="D1047444" s="16"/>
      <c r="E1047444" s="17"/>
    </row>
    <row r="1047445" spans="1:5">
      <c r="A1047445" s="16"/>
      <c r="B1047445" s="16"/>
      <c r="C1047445" s="16"/>
      <c r="D1047445" s="16"/>
      <c r="E1047445" s="17"/>
    </row>
    <row r="1047446" spans="1:5">
      <c r="A1047446" s="16"/>
      <c r="B1047446" s="16"/>
      <c r="C1047446" s="16"/>
      <c r="D1047446" s="16"/>
      <c r="E1047446" s="17"/>
    </row>
    <row r="1047447" spans="1:5">
      <c r="A1047447" s="16"/>
      <c r="B1047447" s="16"/>
      <c r="C1047447" s="16"/>
      <c r="D1047447" s="16"/>
      <c r="E1047447" s="17"/>
    </row>
    <row r="1047448" spans="1:5">
      <c r="A1047448" s="16"/>
      <c r="B1047448" s="16"/>
      <c r="C1047448" s="16"/>
      <c r="D1047448" s="16"/>
      <c r="E1047448" s="17"/>
    </row>
    <row r="1047449" spans="1:5">
      <c r="A1047449" s="16"/>
      <c r="B1047449" s="16"/>
      <c r="C1047449" s="16"/>
      <c r="D1047449" s="16"/>
      <c r="E1047449" s="17"/>
    </row>
    <row r="1047450" spans="1:5">
      <c r="A1047450" s="16"/>
      <c r="B1047450" s="16"/>
      <c r="C1047450" s="16"/>
      <c r="D1047450" s="16"/>
      <c r="E1047450" s="17"/>
    </row>
    <row r="1047451" spans="1:5">
      <c r="A1047451" s="16"/>
      <c r="B1047451" s="16"/>
      <c r="C1047451" s="16"/>
      <c r="D1047451" s="16"/>
      <c r="E1047451" s="17"/>
    </row>
    <row r="1047452" spans="1:5">
      <c r="A1047452" s="16"/>
      <c r="B1047452" s="16"/>
      <c r="C1047452" s="16"/>
      <c r="D1047452" s="16"/>
      <c r="E1047452" s="17"/>
    </row>
    <row r="1047453" spans="1:5">
      <c r="A1047453" s="16"/>
      <c r="B1047453" s="16"/>
      <c r="C1047453" s="16"/>
      <c r="D1047453" s="16"/>
      <c r="E1047453" s="17"/>
    </row>
    <row r="1047454" spans="1:5">
      <c r="A1047454" s="16"/>
      <c r="B1047454" s="16"/>
      <c r="C1047454" s="16"/>
      <c r="D1047454" s="16"/>
      <c r="E1047454" s="17"/>
    </row>
    <row r="1047455" spans="1:5">
      <c r="A1047455" s="16"/>
      <c r="B1047455" s="16"/>
      <c r="C1047455" s="16"/>
      <c r="D1047455" s="16"/>
      <c r="E1047455" s="17"/>
    </row>
    <row r="1047456" spans="1:5">
      <c r="A1047456" s="16"/>
      <c r="B1047456" s="16"/>
      <c r="C1047456" s="16"/>
      <c r="D1047456" s="16"/>
      <c r="E1047456" s="17"/>
    </row>
    <row r="1047457" spans="1:5">
      <c r="A1047457" s="16"/>
      <c r="B1047457" s="16"/>
      <c r="C1047457" s="16"/>
      <c r="D1047457" s="16"/>
      <c r="E1047457" s="17"/>
    </row>
    <row r="1047458" spans="1:5">
      <c r="A1047458" s="16"/>
      <c r="B1047458" s="16"/>
      <c r="C1047458" s="16"/>
      <c r="D1047458" s="16"/>
      <c r="E1047458" s="17"/>
    </row>
    <row r="1047459" spans="1:5">
      <c r="A1047459" s="16"/>
      <c r="B1047459" s="16"/>
      <c r="C1047459" s="16"/>
      <c r="D1047459" s="16"/>
      <c r="E1047459" s="17"/>
    </row>
    <row r="1047460" spans="1:5">
      <c r="A1047460" s="16"/>
      <c r="B1047460" s="16"/>
      <c r="C1047460" s="16"/>
      <c r="D1047460" s="16"/>
      <c r="E1047460" s="17"/>
    </row>
    <row r="1047461" spans="1:5">
      <c r="A1047461" s="16"/>
      <c r="B1047461" s="16"/>
      <c r="C1047461" s="16"/>
      <c r="D1047461" s="16"/>
      <c r="E1047461" s="17"/>
    </row>
    <row r="1047462" spans="1:5">
      <c r="A1047462" s="16"/>
      <c r="B1047462" s="16"/>
      <c r="C1047462" s="16"/>
      <c r="D1047462" s="16"/>
      <c r="E1047462" s="17"/>
    </row>
    <row r="1047463" spans="1:5">
      <c r="A1047463" s="16"/>
      <c r="B1047463" s="16"/>
      <c r="C1047463" s="16"/>
      <c r="D1047463" s="16"/>
      <c r="E1047463" s="17"/>
    </row>
    <row r="1047464" spans="1:5">
      <c r="A1047464" s="16"/>
      <c r="B1047464" s="16"/>
      <c r="C1047464" s="16"/>
      <c r="D1047464" s="16"/>
      <c r="E1047464" s="17"/>
    </row>
    <row r="1047465" spans="1:5">
      <c r="A1047465" s="16"/>
      <c r="B1047465" s="16"/>
      <c r="C1047465" s="16"/>
      <c r="D1047465" s="16"/>
      <c r="E1047465" s="17"/>
    </row>
    <row r="1047466" spans="1:5">
      <c r="A1047466" s="16"/>
      <c r="B1047466" s="16"/>
      <c r="C1047466" s="16"/>
      <c r="D1047466" s="16"/>
      <c r="E1047466" s="17"/>
    </row>
    <row r="1047467" spans="1:5">
      <c r="A1047467" s="16"/>
      <c r="B1047467" s="16"/>
      <c r="C1047467" s="16"/>
      <c r="D1047467" s="16"/>
      <c r="E1047467" s="17"/>
    </row>
    <row r="1047468" spans="1:5">
      <c r="A1047468" s="16"/>
      <c r="B1047468" s="16"/>
      <c r="C1047468" s="16"/>
      <c r="D1047468" s="16"/>
      <c r="E1047468" s="17"/>
    </row>
    <row r="1047469" spans="1:5">
      <c r="A1047469" s="16"/>
      <c r="B1047469" s="16"/>
      <c r="C1047469" s="16"/>
      <c r="D1047469" s="16"/>
      <c r="E1047469" s="17"/>
    </row>
    <row r="1047470" spans="1:5">
      <c r="A1047470" s="16"/>
      <c r="B1047470" s="16"/>
      <c r="C1047470" s="16"/>
      <c r="D1047470" s="16"/>
      <c r="E1047470" s="17"/>
    </row>
    <row r="1047471" spans="1:5">
      <c r="A1047471" s="16"/>
      <c r="B1047471" s="16"/>
      <c r="C1047471" s="16"/>
      <c r="D1047471" s="16"/>
      <c r="E1047471" s="17"/>
    </row>
    <row r="1047472" spans="1:5">
      <c r="A1047472" s="16"/>
      <c r="B1047472" s="16"/>
      <c r="C1047472" s="16"/>
      <c r="D1047472" s="16"/>
      <c r="E1047472" s="17"/>
    </row>
    <row r="1047473" spans="1:5">
      <c r="A1047473" s="16"/>
      <c r="B1047473" s="16"/>
      <c r="C1047473" s="16"/>
      <c r="D1047473" s="16"/>
      <c r="E1047473" s="17"/>
    </row>
    <row r="1047474" spans="1:5">
      <c r="A1047474" s="16"/>
      <c r="B1047474" s="16"/>
      <c r="C1047474" s="16"/>
      <c r="D1047474" s="16"/>
      <c r="E1047474" s="17"/>
    </row>
    <row r="1047475" spans="1:5">
      <c r="A1047475" s="16"/>
      <c r="B1047475" s="16"/>
      <c r="C1047475" s="16"/>
      <c r="D1047475" s="16"/>
      <c r="E1047475" s="17"/>
    </row>
    <row r="1047476" spans="1:5">
      <c r="A1047476" s="16"/>
      <c r="B1047476" s="16"/>
      <c r="C1047476" s="16"/>
      <c r="D1047476" s="16"/>
      <c r="E1047476" s="17"/>
    </row>
    <row r="1047477" spans="1:5">
      <c r="A1047477" s="16"/>
      <c r="B1047477" s="16"/>
      <c r="C1047477" s="16"/>
      <c r="D1047477" s="16"/>
      <c r="E1047477" s="17"/>
    </row>
    <row r="1047478" spans="1:5">
      <c r="A1047478" s="16"/>
      <c r="B1047478" s="16"/>
      <c r="C1047478" s="16"/>
      <c r="D1047478" s="16"/>
      <c r="E1047478" s="17"/>
    </row>
    <row r="1047479" spans="1:5">
      <c r="A1047479" s="16"/>
      <c r="B1047479" s="16"/>
      <c r="C1047479" s="16"/>
      <c r="D1047479" s="16"/>
      <c r="E1047479" s="17"/>
    </row>
    <row r="1047480" spans="1:5">
      <c r="A1047480" s="16"/>
      <c r="B1047480" s="16"/>
      <c r="C1047480" s="16"/>
      <c r="D1047480" s="16"/>
      <c r="E1047480" s="17"/>
    </row>
    <row r="1047481" spans="1:5">
      <c r="A1047481" s="16"/>
      <c r="B1047481" s="16"/>
      <c r="C1047481" s="16"/>
      <c r="D1047481" s="16"/>
      <c r="E1047481" s="17"/>
    </row>
    <row r="1047482" spans="1:5">
      <c r="A1047482" s="16"/>
      <c r="B1047482" s="16"/>
      <c r="C1047482" s="16"/>
      <c r="D1047482" s="16"/>
      <c r="E1047482" s="17"/>
    </row>
    <row r="1047483" spans="1:5">
      <c r="A1047483" s="16"/>
      <c r="B1047483" s="16"/>
      <c r="C1047483" s="16"/>
      <c r="D1047483" s="16"/>
      <c r="E1047483" s="17"/>
    </row>
    <row r="1047484" spans="1:5">
      <c r="A1047484" s="16"/>
      <c r="B1047484" s="16"/>
      <c r="C1047484" s="16"/>
      <c r="D1047484" s="16"/>
      <c r="E1047484" s="17"/>
    </row>
    <row r="1047485" spans="1:5">
      <c r="A1047485" s="16"/>
      <c r="B1047485" s="16"/>
      <c r="C1047485" s="16"/>
      <c r="D1047485" s="16"/>
      <c r="E1047485" s="17"/>
    </row>
    <row r="1047486" spans="1:5">
      <c r="A1047486" s="16"/>
      <c r="B1047486" s="16"/>
      <c r="C1047486" s="16"/>
      <c r="D1047486" s="16"/>
      <c r="E1047486" s="17"/>
    </row>
    <row r="1047487" spans="1:5">
      <c r="A1047487" s="16"/>
      <c r="B1047487" s="16"/>
      <c r="C1047487" s="16"/>
      <c r="D1047487" s="16"/>
      <c r="E1047487" s="17"/>
    </row>
    <row r="1047488" spans="1:5">
      <c r="A1047488" s="16"/>
      <c r="B1047488" s="16"/>
      <c r="C1047488" s="16"/>
      <c r="D1047488" s="16"/>
      <c r="E1047488" s="17"/>
    </row>
    <row r="1047489" spans="1:5">
      <c r="A1047489" s="16"/>
      <c r="B1047489" s="16"/>
      <c r="C1047489" s="16"/>
      <c r="D1047489" s="16"/>
      <c r="E1047489" s="17"/>
    </row>
    <row r="1047490" spans="1:5">
      <c r="A1047490" s="16"/>
      <c r="B1047490" s="16"/>
      <c r="C1047490" s="16"/>
      <c r="D1047490" s="16"/>
      <c r="E1047490" s="17"/>
    </row>
    <row r="1047491" spans="1:5">
      <c r="A1047491" s="16"/>
      <c r="B1047491" s="16"/>
      <c r="C1047491" s="16"/>
      <c r="D1047491" s="16"/>
      <c r="E1047491" s="17"/>
    </row>
    <row r="1047492" spans="1:5">
      <c r="A1047492" s="16"/>
      <c r="B1047492" s="16"/>
      <c r="C1047492" s="16"/>
      <c r="D1047492" s="16"/>
      <c r="E1047492" s="17"/>
    </row>
    <row r="1047493" spans="1:5">
      <c r="A1047493" s="16"/>
      <c r="B1047493" s="16"/>
      <c r="C1047493" s="16"/>
      <c r="D1047493" s="16"/>
      <c r="E1047493" s="17"/>
    </row>
    <row r="1047494" spans="1:5">
      <c r="A1047494" s="16"/>
      <c r="B1047494" s="16"/>
      <c r="C1047494" s="16"/>
      <c r="D1047494" s="16"/>
      <c r="E1047494" s="17"/>
    </row>
    <row r="1047495" spans="1:5">
      <c r="A1047495" s="16"/>
      <c r="B1047495" s="16"/>
      <c r="C1047495" s="16"/>
      <c r="D1047495" s="16"/>
      <c r="E1047495" s="17"/>
    </row>
    <row r="1047496" spans="1:5">
      <c r="A1047496" s="16"/>
      <c r="B1047496" s="16"/>
      <c r="C1047496" s="16"/>
      <c r="D1047496" s="16"/>
      <c r="E1047496" s="17"/>
    </row>
    <row r="1047497" spans="1:5">
      <c r="A1047497" s="16"/>
      <c r="B1047497" s="16"/>
      <c r="C1047497" s="16"/>
      <c r="D1047497" s="16"/>
      <c r="E1047497" s="17"/>
    </row>
    <row r="1047498" spans="1:5">
      <c r="A1047498" s="16"/>
      <c r="B1047498" s="16"/>
      <c r="C1047498" s="16"/>
      <c r="D1047498" s="16"/>
      <c r="E1047498" s="17"/>
    </row>
    <row r="1047499" spans="1:5">
      <c r="A1047499" s="16"/>
      <c r="B1047499" s="16"/>
      <c r="C1047499" s="16"/>
      <c r="D1047499" s="16"/>
      <c r="E1047499" s="17"/>
    </row>
    <row r="1047500" spans="1:5">
      <c r="A1047500" s="16"/>
      <c r="B1047500" s="16"/>
      <c r="C1047500" s="16"/>
      <c r="D1047500" s="16"/>
      <c r="E1047500" s="17"/>
    </row>
    <row r="1047501" spans="1:5">
      <c r="A1047501" s="16"/>
      <c r="B1047501" s="16"/>
      <c r="C1047501" s="16"/>
      <c r="D1047501" s="16"/>
      <c r="E1047501" s="17"/>
    </row>
    <row r="1047502" spans="1:5">
      <c r="A1047502" s="16"/>
      <c r="B1047502" s="16"/>
      <c r="C1047502" s="16"/>
      <c r="D1047502" s="16"/>
      <c r="E1047502" s="17"/>
    </row>
    <row r="1047503" spans="1:5">
      <c r="A1047503" s="16"/>
      <c r="B1047503" s="16"/>
      <c r="C1047503" s="16"/>
      <c r="D1047503" s="16"/>
      <c r="E1047503" s="17"/>
    </row>
    <row r="1047504" spans="1:5">
      <c r="A1047504" s="16"/>
      <c r="B1047504" s="16"/>
      <c r="C1047504" s="16"/>
      <c r="D1047504" s="16"/>
      <c r="E1047504" s="17"/>
    </row>
    <row r="1047505" spans="1:5">
      <c r="A1047505" s="16"/>
      <c r="B1047505" s="16"/>
      <c r="C1047505" s="16"/>
      <c r="D1047505" s="16"/>
      <c r="E1047505" s="17"/>
    </row>
    <row r="1047506" spans="1:5">
      <c r="A1047506" s="16"/>
      <c r="B1047506" s="16"/>
      <c r="C1047506" s="16"/>
      <c r="D1047506" s="16"/>
      <c r="E1047506" s="17"/>
    </row>
    <row r="1047507" spans="1:5">
      <c r="A1047507" s="16"/>
      <c r="B1047507" s="16"/>
      <c r="C1047507" s="16"/>
      <c r="D1047507" s="16"/>
      <c r="E1047507" s="17"/>
    </row>
    <row r="1047508" spans="1:5">
      <c r="A1047508" s="16"/>
      <c r="B1047508" s="16"/>
      <c r="C1047508" s="16"/>
      <c r="D1047508" s="16"/>
      <c r="E1047508" s="17"/>
    </row>
    <row r="1047509" spans="1:5">
      <c r="A1047509" s="16"/>
      <c r="B1047509" s="16"/>
      <c r="C1047509" s="16"/>
      <c r="D1047509" s="16"/>
      <c r="E1047509" s="17"/>
    </row>
    <row r="1047510" spans="1:5">
      <c r="A1047510" s="16"/>
      <c r="B1047510" s="16"/>
      <c r="C1047510" s="16"/>
      <c r="D1047510" s="16"/>
      <c r="E1047510" s="17"/>
    </row>
    <row r="1047511" spans="1:5">
      <c r="A1047511" s="16"/>
      <c r="B1047511" s="16"/>
      <c r="C1047511" s="16"/>
      <c r="D1047511" s="16"/>
      <c r="E1047511" s="17"/>
    </row>
    <row r="1047512" spans="1:5">
      <c r="A1047512" s="16"/>
      <c r="B1047512" s="16"/>
      <c r="C1047512" s="16"/>
      <c r="D1047512" s="16"/>
      <c r="E1047512" s="17"/>
    </row>
    <row r="1047513" spans="1:5">
      <c r="A1047513" s="16"/>
      <c r="B1047513" s="16"/>
      <c r="C1047513" s="16"/>
      <c r="D1047513" s="16"/>
      <c r="E1047513" s="17"/>
    </row>
    <row r="1047514" spans="1:5">
      <c r="A1047514" s="16"/>
      <c r="B1047514" s="16"/>
      <c r="C1047514" s="16"/>
      <c r="D1047514" s="16"/>
      <c r="E1047514" s="17"/>
    </row>
    <row r="1047515" spans="1:5">
      <c r="A1047515" s="16"/>
      <c r="B1047515" s="16"/>
      <c r="C1047515" s="16"/>
      <c r="D1047515" s="16"/>
      <c r="E1047515" s="17"/>
    </row>
    <row r="1047516" spans="1:5">
      <c r="A1047516" s="16"/>
      <c r="B1047516" s="16"/>
      <c r="C1047516" s="16"/>
      <c r="D1047516" s="16"/>
      <c r="E1047516" s="17"/>
    </row>
    <row r="1047517" spans="1:5">
      <c r="A1047517" s="16"/>
      <c r="B1047517" s="16"/>
      <c r="C1047517" s="16"/>
      <c r="D1047517" s="16"/>
      <c r="E1047517" s="17"/>
    </row>
    <row r="1047518" spans="1:5">
      <c r="A1047518" s="16"/>
      <c r="B1047518" s="16"/>
      <c r="C1047518" s="16"/>
      <c r="D1047518" s="16"/>
      <c r="E1047518" s="17"/>
    </row>
    <row r="1047519" spans="1:5">
      <c r="A1047519" s="16"/>
      <c r="B1047519" s="16"/>
      <c r="C1047519" s="16"/>
      <c r="D1047519" s="16"/>
      <c r="E1047519" s="17"/>
    </row>
    <row r="1047520" spans="1:5">
      <c r="A1047520" s="16"/>
      <c r="B1047520" s="16"/>
      <c r="C1047520" s="16"/>
      <c r="D1047520" s="16"/>
      <c r="E1047520" s="17"/>
    </row>
    <row r="1047521" spans="1:5">
      <c r="A1047521" s="16"/>
      <c r="B1047521" s="16"/>
      <c r="C1047521" s="16"/>
      <c r="D1047521" s="16"/>
      <c r="E1047521" s="17"/>
    </row>
    <row r="1047522" spans="1:5">
      <c r="A1047522" s="16"/>
      <c r="B1047522" s="16"/>
      <c r="C1047522" s="16"/>
      <c r="D1047522" s="16"/>
      <c r="E1047522" s="17"/>
    </row>
    <row r="1047523" spans="1:5">
      <c r="A1047523" s="16"/>
      <c r="B1047523" s="16"/>
      <c r="C1047523" s="16"/>
      <c r="D1047523" s="16"/>
      <c r="E1047523" s="17"/>
    </row>
    <row r="1047524" spans="1:5">
      <c r="A1047524" s="16"/>
      <c r="B1047524" s="16"/>
      <c r="C1047524" s="16"/>
      <c r="D1047524" s="16"/>
      <c r="E1047524" s="17"/>
    </row>
    <row r="1047525" spans="1:5">
      <c r="A1047525" s="16"/>
      <c r="B1047525" s="16"/>
      <c r="C1047525" s="16"/>
      <c r="D1047525" s="16"/>
      <c r="E1047525" s="17"/>
    </row>
    <row r="1047526" spans="1:5">
      <c r="A1047526" s="16"/>
      <c r="B1047526" s="16"/>
      <c r="C1047526" s="16"/>
      <c r="D1047526" s="16"/>
      <c r="E1047526" s="17"/>
    </row>
    <row r="1047527" spans="1:5">
      <c r="A1047527" s="16"/>
      <c r="B1047527" s="16"/>
      <c r="C1047527" s="16"/>
      <c r="D1047527" s="16"/>
      <c r="E1047527" s="17"/>
    </row>
    <row r="1047528" spans="1:5">
      <c r="A1047528" s="16"/>
      <c r="B1047528" s="16"/>
      <c r="C1047528" s="16"/>
      <c r="D1047528" s="16"/>
      <c r="E1047528" s="17"/>
    </row>
    <row r="1047529" spans="1:5">
      <c r="A1047529" s="16"/>
      <c r="B1047529" s="16"/>
      <c r="C1047529" s="16"/>
      <c r="D1047529" s="16"/>
      <c r="E1047529" s="17"/>
    </row>
    <row r="1047530" spans="1:5">
      <c r="A1047530" s="16"/>
      <c r="B1047530" s="16"/>
      <c r="C1047530" s="16"/>
      <c r="D1047530" s="16"/>
      <c r="E1047530" s="17"/>
    </row>
    <row r="1047531" spans="1:5">
      <c r="A1047531" s="16"/>
      <c r="B1047531" s="16"/>
      <c r="C1047531" s="16"/>
      <c r="D1047531" s="16"/>
      <c r="E1047531" s="17"/>
    </row>
    <row r="1047532" spans="1:5">
      <c r="A1047532" s="16"/>
      <c r="B1047532" s="16"/>
      <c r="C1047532" s="16"/>
      <c r="D1047532" s="16"/>
      <c r="E1047532" s="17"/>
    </row>
    <row r="1047533" spans="1:5">
      <c r="A1047533" s="16"/>
      <c r="B1047533" s="16"/>
      <c r="C1047533" s="16"/>
      <c r="D1047533" s="16"/>
      <c r="E1047533" s="17"/>
    </row>
    <row r="1047534" spans="1:5">
      <c r="A1047534" s="16"/>
      <c r="B1047534" s="16"/>
      <c r="C1047534" s="16"/>
      <c r="D1047534" s="16"/>
      <c r="E1047534" s="17"/>
    </row>
    <row r="1047535" spans="1:5">
      <c r="A1047535" s="16"/>
      <c r="B1047535" s="16"/>
      <c r="C1047535" s="16"/>
      <c r="D1047535" s="16"/>
      <c r="E1047535" s="17"/>
    </row>
    <row r="1047536" spans="1:5">
      <c r="A1047536" s="16"/>
      <c r="B1047536" s="16"/>
      <c r="C1047536" s="16"/>
      <c r="D1047536" s="16"/>
      <c r="E1047536" s="17"/>
    </row>
    <row r="1047537" spans="1:5">
      <c r="A1047537" s="16"/>
      <c r="B1047537" s="16"/>
      <c r="C1047537" s="16"/>
      <c r="D1047537" s="16"/>
      <c r="E1047537" s="17"/>
    </row>
    <row r="1047538" spans="1:5">
      <c r="A1047538" s="16"/>
      <c r="B1047538" s="16"/>
      <c r="C1047538" s="16"/>
      <c r="D1047538" s="16"/>
      <c r="E1047538" s="17"/>
    </row>
    <row r="1047539" spans="1:5">
      <c r="A1047539" s="16"/>
      <c r="B1047539" s="16"/>
      <c r="C1047539" s="16"/>
      <c r="D1047539" s="16"/>
      <c r="E1047539" s="17"/>
    </row>
    <row r="1047540" spans="1:5">
      <c r="A1047540" s="16"/>
      <c r="B1047540" s="16"/>
      <c r="C1047540" s="16"/>
      <c r="D1047540" s="16"/>
      <c r="E1047540" s="17"/>
    </row>
    <row r="1047541" spans="1:5">
      <c r="A1047541" s="16"/>
      <c r="B1047541" s="16"/>
      <c r="C1047541" s="16"/>
      <c r="D1047541" s="16"/>
      <c r="E1047541" s="17"/>
    </row>
    <row r="1047542" spans="1:5">
      <c r="A1047542" s="16"/>
      <c r="B1047542" s="16"/>
      <c r="C1047542" s="16"/>
      <c r="D1047542" s="16"/>
      <c r="E1047542" s="17"/>
    </row>
    <row r="1047543" spans="1:5">
      <c r="A1047543" s="16"/>
      <c r="B1047543" s="16"/>
      <c r="C1047543" s="16"/>
      <c r="D1047543" s="16"/>
      <c r="E1047543" s="17"/>
    </row>
    <row r="1047544" spans="1:5">
      <c r="A1047544" s="16"/>
      <c r="B1047544" s="16"/>
      <c r="C1047544" s="16"/>
      <c r="D1047544" s="16"/>
      <c r="E1047544" s="17"/>
    </row>
    <row r="1047545" spans="1:5">
      <c r="A1047545" s="16"/>
      <c r="B1047545" s="16"/>
      <c r="C1047545" s="16"/>
      <c r="D1047545" s="16"/>
      <c r="E1047545" s="17"/>
    </row>
    <row r="1047546" spans="1:5">
      <c r="A1047546" s="16"/>
      <c r="B1047546" s="16"/>
      <c r="C1047546" s="16"/>
      <c r="D1047546" s="16"/>
      <c r="E1047546" s="17"/>
    </row>
    <row r="1047547" spans="1:5">
      <c r="A1047547" s="16"/>
      <c r="B1047547" s="16"/>
      <c r="C1047547" s="16"/>
      <c r="D1047547" s="16"/>
      <c r="E1047547" s="17"/>
    </row>
    <row r="1047548" spans="1:5">
      <c r="A1047548" s="16"/>
      <c r="B1047548" s="16"/>
      <c r="C1047548" s="16"/>
      <c r="D1047548" s="16"/>
      <c r="E1047548" s="17"/>
    </row>
    <row r="1047549" spans="1:5">
      <c r="A1047549" s="16"/>
      <c r="B1047549" s="16"/>
      <c r="C1047549" s="16"/>
      <c r="D1047549" s="16"/>
      <c r="E1047549" s="17"/>
    </row>
    <row r="1047550" spans="1:5">
      <c r="A1047550" s="16"/>
      <c r="B1047550" s="16"/>
      <c r="C1047550" s="16"/>
      <c r="D1047550" s="16"/>
      <c r="E1047550" s="17"/>
    </row>
    <row r="1047551" spans="1:5">
      <c r="A1047551" s="16"/>
      <c r="B1047551" s="16"/>
      <c r="C1047551" s="16"/>
      <c r="D1047551" s="16"/>
      <c r="E1047551" s="17"/>
    </row>
    <row r="1047552" spans="1:5">
      <c r="A1047552" s="16"/>
      <c r="B1047552" s="16"/>
      <c r="C1047552" s="16"/>
      <c r="D1047552" s="16"/>
      <c r="E1047552" s="17"/>
    </row>
    <row r="1047553" spans="1:5">
      <c r="A1047553" s="16"/>
      <c r="B1047553" s="16"/>
      <c r="C1047553" s="16"/>
      <c r="D1047553" s="16"/>
      <c r="E1047553" s="17"/>
    </row>
    <row r="1047554" spans="1:5">
      <c r="A1047554" s="16"/>
      <c r="B1047554" s="16"/>
      <c r="C1047554" s="16"/>
      <c r="D1047554" s="16"/>
      <c r="E1047554" s="17"/>
    </row>
    <row r="1047555" spans="1:5">
      <c r="A1047555" s="16"/>
      <c r="B1047555" s="16"/>
      <c r="C1047555" s="16"/>
      <c r="D1047555" s="16"/>
      <c r="E1047555" s="17"/>
    </row>
    <row r="1047556" spans="1:5">
      <c r="A1047556" s="16"/>
      <c r="B1047556" s="16"/>
      <c r="C1047556" s="16"/>
      <c r="D1047556" s="16"/>
      <c r="E1047556" s="17"/>
    </row>
    <row r="1047557" spans="1:5">
      <c r="A1047557" s="16"/>
      <c r="B1047557" s="16"/>
      <c r="C1047557" s="16"/>
      <c r="D1047557" s="16"/>
      <c r="E1047557" s="17"/>
    </row>
    <row r="1047558" spans="1:5">
      <c r="A1047558" s="16"/>
      <c r="B1047558" s="16"/>
      <c r="C1047558" s="16"/>
      <c r="D1047558" s="16"/>
      <c r="E1047558" s="17"/>
    </row>
    <row r="1047559" spans="1:5">
      <c r="A1047559" s="16"/>
      <c r="B1047559" s="16"/>
      <c r="C1047559" s="16"/>
      <c r="D1047559" s="16"/>
      <c r="E1047559" s="17"/>
    </row>
    <row r="1047560" spans="1:5">
      <c r="A1047560" s="16"/>
      <c r="B1047560" s="16"/>
      <c r="C1047560" s="16"/>
      <c r="D1047560" s="16"/>
      <c r="E1047560" s="17"/>
    </row>
    <row r="1047561" spans="1:5">
      <c r="A1047561" s="16"/>
      <c r="B1047561" s="16"/>
      <c r="C1047561" s="16"/>
      <c r="D1047561" s="16"/>
      <c r="E1047561" s="17"/>
    </row>
    <row r="1047562" spans="1:5">
      <c r="A1047562" s="16"/>
      <c r="B1047562" s="16"/>
      <c r="C1047562" s="16"/>
      <c r="D1047562" s="16"/>
      <c r="E1047562" s="17"/>
    </row>
    <row r="1047563" spans="1:5">
      <c r="A1047563" s="16"/>
      <c r="B1047563" s="16"/>
      <c r="C1047563" s="16"/>
      <c r="D1047563" s="16"/>
      <c r="E1047563" s="17"/>
    </row>
    <row r="1047564" spans="1:5">
      <c r="A1047564" s="16"/>
      <c r="B1047564" s="16"/>
      <c r="C1047564" s="16"/>
      <c r="D1047564" s="16"/>
      <c r="E1047564" s="17"/>
    </row>
    <row r="1047565" spans="1:5">
      <c r="A1047565" s="16"/>
      <c r="B1047565" s="16"/>
      <c r="C1047565" s="16"/>
      <c r="D1047565" s="16"/>
      <c r="E1047565" s="17"/>
    </row>
    <row r="1047566" spans="1:5">
      <c r="A1047566" s="16"/>
      <c r="B1047566" s="16"/>
      <c r="C1047566" s="16"/>
      <c r="D1047566" s="16"/>
      <c r="E1047566" s="17"/>
    </row>
    <row r="1047567" spans="1:5">
      <c r="A1047567" s="16"/>
      <c r="B1047567" s="16"/>
      <c r="C1047567" s="16"/>
      <c r="D1047567" s="16"/>
      <c r="E1047567" s="17"/>
    </row>
    <row r="1047568" spans="1:5">
      <c r="A1047568" s="16"/>
      <c r="B1047568" s="16"/>
      <c r="C1047568" s="16"/>
      <c r="D1047568" s="16"/>
      <c r="E1047568" s="17"/>
    </row>
    <row r="1047569" spans="1:5">
      <c r="A1047569" s="16"/>
      <c r="B1047569" s="16"/>
      <c r="C1047569" s="16"/>
      <c r="D1047569" s="16"/>
      <c r="E1047569" s="17"/>
    </row>
    <row r="1047570" spans="1:5">
      <c r="A1047570" s="16"/>
      <c r="B1047570" s="16"/>
      <c r="C1047570" s="16"/>
      <c r="D1047570" s="16"/>
      <c r="E1047570" s="17"/>
    </row>
    <row r="1047571" spans="1:5">
      <c r="A1047571" s="16"/>
      <c r="B1047571" s="16"/>
      <c r="C1047571" s="16"/>
      <c r="D1047571" s="16"/>
      <c r="E1047571" s="17"/>
    </row>
    <row r="1047572" spans="1:5">
      <c r="A1047572" s="16"/>
      <c r="B1047572" s="16"/>
      <c r="C1047572" s="16"/>
      <c r="D1047572" s="16"/>
      <c r="E1047572" s="17"/>
    </row>
    <row r="1047573" spans="1:5">
      <c r="A1047573" s="16"/>
      <c r="B1047573" s="16"/>
      <c r="C1047573" s="16"/>
      <c r="D1047573" s="16"/>
      <c r="E1047573" s="17"/>
    </row>
    <row r="1047574" spans="1:5">
      <c r="A1047574" s="16"/>
      <c r="B1047574" s="16"/>
      <c r="C1047574" s="16"/>
      <c r="D1047574" s="16"/>
      <c r="E1047574" s="17"/>
    </row>
    <row r="1047575" spans="1:5">
      <c r="A1047575" s="16"/>
      <c r="B1047575" s="16"/>
      <c r="C1047575" s="16"/>
      <c r="D1047575" s="16"/>
      <c r="E1047575" s="17"/>
    </row>
    <row r="1047576" spans="1:5">
      <c r="A1047576" s="16"/>
      <c r="B1047576" s="16"/>
      <c r="C1047576" s="16"/>
      <c r="D1047576" s="16"/>
      <c r="E1047576" s="17"/>
    </row>
    <row r="1047577" spans="1:5">
      <c r="A1047577" s="16"/>
      <c r="B1047577" s="16"/>
      <c r="C1047577" s="16"/>
      <c r="D1047577" s="16"/>
      <c r="E1047577" s="17"/>
    </row>
    <row r="1047578" spans="1:5">
      <c r="A1047578" s="16"/>
      <c r="B1047578" s="16"/>
      <c r="C1047578" s="16"/>
      <c r="D1047578" s="16"/>
      <c r="E1047578" s="17"/>
    </row>
    <row r="1047579" spans="1:5">
      <c r="A1047579" s="16"/>
      <c r="B1047579" s="16"/>
      <c r="C1047579" s="16"/>
      <c r="D1047579" s="16"/>
      <c r="E1047579" s="17"/>
    </row>
    <row r="1047580" spans="1:5">
      <c r="A1047580" s="16"/>
      <c r="B1047580" s="16"/>
      <c r="C1047580" s="16"/>
      <c r="D1047580" s="16"/>
      <c r="E1047580" s="17"/>
    </row>
    <row r="1047581" spans="1:5">
      <c r="A1047581" s="16"/>
      <c r="B1047581" s="16"/>
      <c r="C1047581" s="16"/>
      <c r="D1047581" s="16"/>
      <c r="E1047581" s="17"/>
    </row>
    <row r="1047582" spans="1:5">
      <c r="A1047582" s="16"/>
      <c r="B1047582" s="16"/>
      <c r="C1047582" s="16"/>
      <c r="D1047582" s="16"/>
      <c r="E1047582" s="17"/>
    </row>
    <row r="1047583" spans="1:5">
      <c r="A1047583" s="16"/>
      <c r="B1047583" s="16"/>
      <c r="C1047583" s="16"/>
      <c r="D1047583" s="16"/>
      <c r="E1047583" s="17"/>
    </row>
    <row r="1047584" spans="1:5">
      <c r="A1047584" s="16"/>
      <c r="B1047584" s="16"/>
      <c r="C1047584" s="16"/>
      <c r="D1047584" s="16"/>
      <c r="E1047584" s="17"/>
    </row>
    <row r="1047585" spans="1:5">
      <c r="A1047585" s="16"/>
      <c r="B1047585" s="16"/>
      <c r="C1047585" s="16"/>
      <c r="D1047585" s="16"/>
      <c r="E1047585" s="17"/>
    </row>
    <row r="1047586" spans="1:5">
      <c r="A1047586" s="16"/>
      <c r="B1047586" s="16"/>
      <c r="C1047586" s="16"/>
      <c r="D1047586" s="16"/>
      <c r="E1047586" s="17"/>
    </row>
    <row r="1047587" spans="1:5">
      <c r="A1047587" s="16"/>
      <c r="B1047587" s="16"/>
      <c r="C1047587" s="16"/>
      <c r="D1047587" s="16"/>
      <c r="E1047587" s="17"/>
    </row>
    <row r="1047588" spans="1:5">
      <c r="A1047588" s="16"/>
      <c r="B1047588" s="16"/>
      <c r="C1047588" s="16"/>
      <c r="D1047588" s="16"/>
      <c r="E1047588" s="17"/>
    </row>
    <row r="1047589" spans="1:5">
      <c r="A1047589" s="16"/>
      <c r="B1047589" s="16"/>
      <c r="C1047589" s="16"/>
      <c r="D1047589" s="16"/>
      <c r="E1047589" s="17"/>
    </row>
    <row r="1047590" spans="1:5">
      <c r="A1047590" s="16"/>
      <c r="B1047590" s="16"/>
      <c r="C1047590" s="16"/>
      <c r="D1047590" s="16"/>
      <c r="E1047590" s="17"/>
    </row>
    <row r="1047591" spans="1:5">
      <c r="A1047591" s="16"/>
      <c r="B1047591" s="16"/>
      <c r="C1047591" s="16"/>
      <c r="D1047591" s="16"/>
      <c r="E1047591" s="17"/>
    </row>
    <row r="1047592" spans="1:5">
      <c r="A1047592" s="16"/>
      <c r="B1047592" s="16"/>
      <c r="C1047592" s="16"/>
      <c r="D1047592" s="16"/>
      <c r="E1047592" s="17"/>
    </row>
    <row r="1047593" spans="1:5">
      <c r="A1047593" s="16"/>
      <c r="B1047593" s="16"/>
      <c r="C1047593" s="16"/>
      <c r="D1047593" s="16"/>
      <c r="E1047593" s="17"/>
    </row>
    <row r="1047594" spans="1:5">
      <c r="A1047594" s="16"/>
      <c r="B1047594" s="16"/>
      <c r="C1047594" s="16"/>
      <c r="D1047594" s="16"/>
      <c r="E1047594" s="17"/>
    </row>
    <row r="1047595" spans="1:5">
      <c r="A1047595" s="16"/>
      <c r="B1047595" s="16"/>
      <c r="C1047595" s="16"/>
      <c r="D1047595" s="16"/>
      <c r="E1047595" s="17"/>
    </row>
    <row r="1047596" spans="1:5">
      <c r="A1047596" s="16"/>
      <c r="B1047596" s="16"/>
      <c r="C1047596" s="16"/>
      <c r="D1047596" s="16"/>
      <c r="E1047596" s="17"/>
    </row>
    <row r="1047597" spans="1:5">
      <c r="A1047597" s="16"/>
      <c r="B1047597" s="16"/>
      <c r="C1047597" s="16"/>
      <c r="D1047597" s="16"/>
      <c r="E1047597" s="17"/>
    </row>
    <row r="1047598" spans="1:5">
      <c r="A1047598" s="16"/>
      <c r="B1047598" s="16"/>
      <c r="C1047598" s="16"/>
      <c r="D1047598" s="16"/>
      <c r="E1047598" s="17"/>
    </row>
    <row r="1047599" spans="1:5">
      <c r="A1047599" s="16"/>
      <c r="B1047599" s="16"/>
      <c r="C1047599" s="16"/>
      <c r="D1047599" s="16"/>
      <c r="E1047599" s="17"/>
    </row>
    <row r="1047600" spans="1:5">
      <c r="A1047600" s="16"/>
      <c r="B1047600" s="16"/>
      <c r="C1047600" s="16"/>
      <c r="D1047600" s="16"/>
      <c r="E1047600" s="17"/>
    </row>
    <row r="1047601" spans="1:5">
      <c r="A1047601" s="16"/>
      <c r="B1047601" s="16"/>
      <c r="C1047601" s="16"/>
      <c r="D1047601" s="16"/>
      <c r="E1047601" s="17"/>
    </row>
    <row r="1047602" spans="1:5">
      <c r="A1047602" s="16"/>
      <c r="B1047602" s="16"/>
      <c r="C1047602" s="16"/>
      <c r="D1047602" s="16"/>
      <c r="E1047602" s="17"/>
    </row>
    <row r="1047603" spans="1:5">
      <c r="A1047603" s="16"/>
      <c r="B1047603" s="16"/>
      <c r="C1047603" s="16"/>
      <c r="D1047603" s="16"/>
      <c r="E1047603" s="17"/>
    </row>
    <row r="1047604" spans="1:5">
      <c r="A1047604" s="16"/>
      <c r="B1047604" s="16"/>
      <c r="C1047604" s="16"/>
      <c r="D1047604" s="16"/>
      <c r="E1047604" s="17"/>
    </row>
    <row r="1047605" spans="1:5">
      <c r="A1047605" s="16"/>
      <c r="B1047605" s="16"/>
      <c r="C1047605" s="16"/>
      <c r="D1047605" s="16"/>
      <c r="E1047605" s="17"/>
    </row>
    <row r="1047606" spans="1:5">
      <c r="A1047606" s="16"/>
      <c r="B1047606" s="16"/>
      <c r="C1047606" s="16"/>
      <c r="D1047606" s="16"/>
      <c r="E1047606" s="17"/>
    </row>
    <row r="1047607" spans="1:5">
      <c r="A1047607" s="16"/>
      <c r="B1047607" s="16"/>
      <c r="C1047607" s="16"/>
      <c r="D1047607" s="16"/>
      <c r="E1047607" s="17"/>
    </row>
    <row r="1047608" spans="1:5">
      <c r="A1047608" s="16"/>
      <c r="B1047608" s="16"/>
      <c r="C1047608" s="16"/>
      <c r="D1047608" s="16"/>
      <c r="E1047608" s="17"/>
    </row>
    <row r="1047609" spans="1:5">
      <c r="A1047609" s="16"/>
      <c r="B1047609" s="16"/>
      <c r="C1047609" s="16"/>
      <c r="D1047609" s="16"/>
      <c r="E1047609" s="17"/>
    </row>
    <row r="1047610" spans="1:5">
      <c r="A1047610" s="16"/>
      <c r="B1047610" s="16"/>
      <c r="C1047610" s="16"/>
      <c r="D1047610" s="16"/>
      <c r="E1047610" s="17"/>
    </row>
    <row r="1047611" spans="1:5">
      <c r="A1047611" s="16"/>
      <c r="B1047611" s="16"/>
      <c r="C1047611" s="16"/>
      <c r="D1047611" s="16"/>
      <c r="E1047611" s="17"/>
    </row>
    <row r="1047612" spans="1:5">
      <c r="A1047612" s="16"/>
      <c r="B1047612" s="16"/>
      <c r="C1047612" s="16"/>
      <c r="D1047612" s="16"/>
      <c r="E1047612" s="17"/>
    </row>
    <row r="1047613" spans="1:5">
      <c r="A1047613" s="16"/>
      <c r="B1047613" s="16"/>
      <c r="C1047613" s="16"/>
      <c r="D1047613" s="16"/>
      <c r="E1047613" s="17"/>
    </row>
    <row r="1047614" spans="1:5">
      <c r="A1047614" s="16"/>
      <c r="B1047614" s="16"/>
      <c r="C1047614" s="16"/>
      <c r="D1047614" s="16"/>
      <c r="E1047614" s="17"/>
    </row>
    <row r="1047615" spans="1:5">
      <c r="A1047615" s="16"/>
      <c r="B1047615" s="16"/>
      <c r="C1047615" s="16"/>
      <c r="D1047615" s="16"/>
      <c r="E1047615" s="17"/>
    </row>
    <row r="1047616" spans="1:5">
      <c r="A1047616" s="16"/>
      <c r="B1047616" s="16"/>
      <c r="C1047616" s="16"/>
      <c r="D1047616" s="16"/>
      <c r="E1047616" s="17"/>
    </row>
    <row r="1047617" spans="1:5">
      <c r="A1047617" s="16"/>
      <c r="B1047617" s="16"/>
      <c r="C1047617" s="16"/>
      <c r="D1047617" s="16"/>
      <c r="E1047617" s="17"/>
    </row>
    <row r="1047618" spans="1:5">
      <c r="A1047618" s="16"/>
      <c r="B1047618" s="16"/>
      <c r="C1047618" s="16"/>
      <c r="D1047618" s="16"/>
      <c r="E1047618" s="17"/>
    </row>
    <row r="1047619" spans="1:5">
      <c r="A1047619" s="16"/>
      <c r="B1047619" s="16"/>
      <c r="C1047619" s="16"/>
      <c r="D1047619" s="16"/>
      <c r="E1047619" s="17"/>
    </row>
    <row r="1047620" spans="1:5">
      <c r="A1047620" s="16"/>
      <c r="B1047620" s="16"/>
      <c r="C1047620" s="16"/>
      <c r="D1047620" s="16"/>
      <c r="E1047620" s="17"/>
    </row>
    <row r="1047621" spans="1:5">
      <c r="A1047621" s="16"/>
      <c r="B1047621" s="16"/>
      <c r="C1047621" s="16"/>
      <c r="D1047621" s="16"/>
      <c r="E1047621" s="17"/>
    </row>
    <row r="1047622" spans="1:5">
      <c r="A1047622" s="16"/>
      <c r="B1047622" s="16"/>
      <c r="C1047622" s="16"/>
      <c r="D1047622" s="16"/>
      <c r="E1047622" s="17"/>
    </row>
    <row r="1047623" spans="1:5">
      <c r="A1047623" s="16"/>
      <c r="B1047623" s="16"/>
      <c r="C1047623" s="16"/>
      <c r="D1047623" s="16"/>
      <c r="E1047623" s="17"/>
    </row>
    <row r="1047624" spans="1:5">
      <c r="A1047624" s="16"/>
      <c r="B1047624" s="16"/>
      <c r="C1047624" s="16"/>
      <c r="D1047624" s="16"/>
      <c r="E1047624" s="17"/>
    </row>
    <row r="1047625" spans="1:5">
      <c r="A1047625" s="16"/>
      <c r="B1047625" s="16"/>
      <c r="C1047625" s="16"/>
      <c r="D1047625" s="16"/>
      <c r="E1047625" s="17"/>
    </row>
    <row r="1047626" spans="1:5">
      <c r="A1047626" s="16"/>
      <c r="B1047626" s="16"/>
      <c r="C1047626" s="16"/>
      <c r="D1047626" s="16"/>
      <c r="E1047626" s="17"/>
    </row>
    <row r="1047627" spans="1:5">
      <c r="A1047627" s="16"/>
      <c r="B1047627" s="16"/>
      <c r="C1047627" s="16"/>
      <c r="D1047627" s="16"/>
      <c r="E1047627" s="17"/>
    </row>
    <row r="1047628" spans="1:5">
      <c r="A1047628" s="16"/>
      <c r="B1047628" s="16"/>
      <c r="C1047628" s="16"/>
      <c r="D1047628" s="16"/>
      <c r="E1047628" s="17"/>
    </row>
    <row r="1047629" spans="1:5">
      <c r="A1047629" s="16"/>
      <c r="B1047629" s="16"/>
      <c r="C1047629" s="16"/>
      <c r="D1047629" s="16"/>
      <c r="E1047629" s="17"/>
    </row>
    <row r="1047630" spans="1:5">
      <c r="A1047630" s="16"/>
      <c r="B1047630" s="16"/>
      <c r="C1047630" s="16"/>
      <c r="D1047630" s="16"/>
      <c r="E1047630" s="17"/>
    </row>
    <row r="1047631" spans="1:5">
      <c r="A1047631" s="16"/>
      <c r="B1047631" s="16"/>
      <c r="C1047631" s="16"/>
      <c r="D1047631" s="16"/>
      <c r="E1047631" s="17"/>
    </row>
    <row r="1047632" spans="1:5">
      <c r="A1047632" s="16"/>
      <c r="B1047632" s="16"/>
      <c r="C1047632" s="16"/>
      <c r="D1047632" s="16"/>
      <c r="E1047632" s="17"/>
    </row>
    <row r="1047633" spans="1:5">
      <c r="A1047633" s="16"/>
      <c r="B1047633" s="16"/>
      <c r="C1047633" s="16"/>
      <c r="D1047633" s="16"/>
      <c r="E1047633" s="17"/>
    </row>
    <row r="1047634" spans="1:5">
      <c r="A1047634" s="16"/>
      <c r="B1047634" s="16"/>
      <c r="C1047634" s="16"/>
      <c r="D1047634" s="16"/>
      <c r="E1047634" s="17"/>
    </row>
    <row r="1047635" spans="1:5">
      <c r="A1047635" s="16"/>
      <c r="B1047635" s="16"/>
      <c r="C1047635" s="16"/>
      <c r="D1047635" s="16"/>
      <c r="E1047635" s="17"/>
    </row>
    <row r="1047636" spans="1:5">
      <c r="A1047636" s="16"/>
      <c r="B1047636" s="16"/>
      <c r="C1047636" s="16"/>
      <c r="D1047636" s="16"/>
      <c r="E1047636" s="17"/>
    </row>
    <row r="1047637" spans="1:5">
      <c r="A1047637" s="16"/>
      <c r="B1047637" s="16"/>
      <c r="C1047637" s="16"/>
      <c r="D1047637" s="16"/>
      <c r="E1047637" s="17"/>
    </row>
    <row r="1047638" spans="1:5">
      <c r="A1047638" s="16"/>
      <c r="B1047638" s="16"/>
      <c r="C1047638" s="16"/>
      <c r="D1047638" s="16"/>
      <c r="E1047638" s="17"/>
    </row>
    <row r="1047639" spans="1:5">
      <c r="A1047639" s="16"/>
      <c r="B1047639" s="16"/>
      <c r="C1047639" s="16"/>
      <c r="D1047639" s="16"/>
      <c r="E1047639" s="17"/>
    </row>
    <row r="1047640" spans="1:5">
      <c r="A1047640" s="16"/>
      <c r="B1047640" s="16"/>
      <c r="C1047640" s="16"/>
      <c r="D1047640" s="16"/>
      <c r="E1047640" s="17"/>
    </row>
    <row r="1047641" spans="1:5">
      <c r="A1047641" s="16"/>
      <c r="B1047641" s="16"/>
      <c r="C1047641" s="16"/>
      <c r="D1047641" s="16"/>
      <c r="E1047641" s="17"/>
    </row>
    <row r="1047642" spans="1:5">
      <c r="A1047642" s="16"/>
      <c r="B1047642" s="16"/>
      <c r="C1047642" s="16"/>
      <c r="D1047642" s="16"/>
      <c r="E1047642" s="17"/>
    </row>
    <row r="1047643" spans="1:5">
      <c r="A1047643" s="16"/>
      <c r="B1047643" s="16"/>
      <c r="C1047643" s="16"/>
      <c r="D1047643" s="16"/>
      <c r="E1047643" s="17"/>
    </row>
    <row r="1047644" spans="1:5">
      <c r="A1047644" s="16"/>
      <c r="B1047644" s="16"/>
      <c r="C1047644" s="16"/>
      <c r="D1047644" s="16"/>
      <c r="E1047644" s="17"/>
    </row>
    <row r="1047645" spans="1:5">
      <c r="A1047645" s="16"/>
      <c r="B1047645" s="16"/>
      <c r="C1047645" s="16"/>
      <c r="D1047645" s="16"/>
      <c r="E1047645" s="17"/>
    </row>
    <row r="1047646" spans="1:5">
      <c r="A1047646" s="16"/>
      <c r="B1047646" s="16"/>
      <c r="C1047646" s="16"/>
      <c r="D1047646" s="16"/>
      <c r="E1047646" s="17"/>
    </row>
    <row r="1047647" spans="1:5">
      <c r="A1047647" s="16"/>
      <c r="B1047647" s="16"/>
      <c r="C1047647" s="16"/>
      <c r="D1047647" s="16"/>
      <c r="E1047647" s="17"/>
    </row>
    <row r="1047648" spans="1:5">
      <c r="A1047648" s="16"/>
      <c r="B1047648" s="16"/>
      <c r="C1047648" s="16"/>
      <c r="D1047648" s="16"/>
      <c r="E1047648" s="17"/>
    </row>
    <row r="1047649" spans="1:5">
      <c r="A1047649" s="16"/>
      <c r="B1047649" s="16"/>
      <c r="C1047649" s="16"/>
      <c r="D1047649" s="16"/>
      <c r="E1047649" s="17"/>
    </row>
    <row r="1047650" spans="1:5">
      <c r="A1047650" s="16"/>
      <c r="B1047650" s="16"/>
      <c r="C1047650" s="16"/>
      <c r="D1047650" s="16"/>
      <c r="E1047650" s="17"/>
    </row>
    <row r="1047651" spans="1:5">
      <c r="A1047651" s="16"/>
      <c r="B1047651" s="16"/>
      <c r="C1047651" s="16"/>
      <c r="D1047651" s="16"/>
      <c r="E1047651" s="17"/>
    </row>
    <row r="1047652" spans="1:5">
      <c r="A1047652" s="16"/>
      <c r="B1047652" s="16"/>
      <c r="C1047652" s="16"/>
      <c r="D1047652" s="16"/>
      <c r="E1047652" s="17"/>
    </row>
    <row r="1047653" spans="1:5">
      <c r="A1047653" s="16"/>
      <c r="B1047653" s="16"/>
      <c r="C1047653" s="16"/>
      <c r="D1047653" s="16"/>
      <c r="E1047653" s="17"/>
    </row>
    <row r="1047654" spans="1:5">
      <c r="A1047654" s="16"/>
      <c r="B1047654" s="16"/>
      <c r="C1047654" s="16"/>
      <c r="D1047654" s="16"/>
      <c r="E1047654" s="17"/>
    </row>
    <row r="1047655" spans="1:5">
      <c r="A1047655" s="16"/>
      <c r="B1047655" s="16"/>
      <c r="C1047655" s="16"/>
      <c r="D1047655" s="16"/>
      <c r="E1047655" s="17"/>
    </row>
    <row r="1047656" spans="1:5">
      <c r="A1047656" s="16"/>
      <c r="B1047656" s="16"/>
      <c r="C1047656" s="16"/>
      <c r="D1047656" s="16"/>
      <c r="E1047656" s="17"/>
    </row>
    <row r="1047657" spans="1:5">
      <c r="A1047657" s="16"/>
      <c r="B1047657" s="16"/>
      <c r="C1047657" s="16"/>
      <c r="D1047657" s="16"/>
      <c r="E1047657" s="17"/>
    </row>
    <row r="1047658" spans="1:5">
      <c r="A1047658" s="16"/>
      <c r="B1047658" s="16"/>
      <c r="C1047658" s="16"/>
      <c r="D1047658" s="16"/>
      <c r="E1047658" s="17"/>
    </row>
    <row r="1047659" spans="1:5">
      <c r="A1047659" s="16"/>
      <c r="B1047659" s="16"/>
      <c r="C1047659" s="16"/>
      <c r="D1047659" s="16"/>
      <c r="E1047659" s="17"/>
    </row>
    <row r="1047660" spans="1:5">
      <c r="A1047660" s="16"/>
      <c r="B1047660" s="16"/>
      <c r="C1047660" s="16"/>
      <c r="D1047660" s="16"/>
      <c r="E1047660" s="17"/>
    </row>
    <row r="1047661" spans="1:5">
      <c r="A1047661" s="16"/>
      <c r="B1047661" s="16"/>
      <c r="C1047661" s="16"/>
      <c r="D1047661" s="16"/>
      <c r="E1047661" s="17"/>
    </row>
    <row r="1047662" spans="1:5">
      <c r="A1047662" s="16"/>
      <c r="B1047662" s="16"/>
      <c r="C1047662" s="16"/>
      <c r="D1047662" s="16"/>
      <c r="E1047662" s="17"/>
    </row>
    <row r="1047663" spans="1:5">
      <c r="A1047663" s="16"/>
      <c r="B1047663" s="16"/>
      <c r="C1047663" s="16"/>
      <c r="D1047663" s="16"/>
      <c r="E1047663" s="17"/>
    </row>
    <row r="1047664" spans="1:5">
      <c r="A1047664" s="16"/>
      <c r="B1047664" s="16"/>
      <c r="C1047664" s="16"/>
      <c r="D1047664" s="16"/>
      <c r="E1047664" s="17"/>
    </row>
    <row r="1047665" spans="1:5">
      <c r="A1047665" s="16"/>
      <c r="B1047665" s="16"/>
      <c r="C1047665" s="16"/>
      <c r="D1047665" s="16"/>
      <c r="E1047665" s="17"/>
    </row>
    <row r="1047666" spans="1:5">
      <c r="A1047666" s="16"/>
      <c r="B1047666" s="16"/>
      <c r="C1047666" s="16"/>
      <c r="D1047666" s="16"/>
      <c r="E1047666" s="17"/>
    </row>
    <row r="1047667" spans="1:5">
      <c r="A1047667" s="16"/>
      <c r="B1047667" s="16"/>
      <c r="C1047667" s="16"/>
      <c r="D1047667" s="16"/>
      <c r="E1047667" s="17"/>
    </row>
    <row r="1047668" spans="1:5">
      <c r="A1047668" s="16"/>
      <c r="B1047668" s="16"/>
      <c r="C1047668" s="16"/>
      <c r="D1047668" s="16"/>
      <c r="E1047668" s="17"/>
    </row>
    <row r="1047669" spans="1:5">
      <c r="A1047669" s="16"/>
      <c r="B1047669" s="16"/>
      <c r="C1047669" s="16"/>
      <c r="D1047669" s="16"/>
      <c r="E1047669" s="17"/>
    </row>
    <row r="1047670" spans="1:5">
      <c r="A1047670" s="16"/>
      <c r="B1047670" s="16"/>
      <c r="C1047670" s="16"/>
      <c r="D1047670" s="16"/>
      <c r="E1047670" s="17"/>
    </row>
    <row r="1047671" spans="1:5">
      <c r="A1047671" s="16"/>
      <c r="B1047671" s="16"/>
      <c r="C1047671" s="16"/>
      <c r="D1047671" s="16"/>
      <c r="E1047671" s="17"/>
    </row>
    <row r="1047672" spans="1:5">
      <c r="A1047672" s="16"/>
      <c r="B1047672" s="16"/>
      <c r="C1047672" s="16"/>
      <c r="D1047672" s="16"/>
      <c r="E1047672" s="17"/>
    </row>
    <row r="1047673" spans="1:5">
      <c r="A1047673" s="16"/>
      <c r="B1047673" s="16"/>
      <c r="C1047673" s="16"/>
      <c r="D1047673" s="16"/>
      <c r="E1047673" s="17"/>
    </row>
    <row r="1047674" spans="1:5">
      <c r="A1047674" s="16"/>
      <c r="B1047674" s="16"/>
      <c r="C1047674" s="16"/>
      <c r="D1047674" s="16"/>
      <c r="E1047674" s="17"/>
    </row>
    <row r="1047675" spans="1:5">
      <c r="A1047675" s="16"/>
      <c r="B1047675" s="16"/>
      <c r="C1047675" s="16"/>
      <c r="D1047675" s="16"/>
      <c r="E1047675" s="17"/>
    </row>
    <row r="1047676" spans="1:5">
      <c r="A1047676" s="16"/>
      <c r="B1047676" s="16"/>
      <c r="C1047676" s="16"/>
      <c r="D1047676" s="16"/>
      <c r="E1047676" s="17"/>
    </row>
    <row r="1047677" spans="1:5">
      <c r="A1047677" s="16"/>
      <c r="B1047677" s="16"/>
      <c r="C1047677" s="16"/>
      <c r="D1047677" s="16"/>
      <c r="E1047677" s="17"/>
    </row>
    <row r="1047678" spans="1:5">
      <c r="A1047678" s="16"/>
      <c r="B1047678" s="16"/>
      <c r="C1047678" s="16"/>
      <c r="D1047678" s="16"/>
      <c r="E1047678" s="17"/>
    </row>
    <row r="1047679" spans="1:5">
      <c r="A1047679" s="16"/>
      <c r="B1047679" s="16"/>
      <c r="C1047679" s="16"/>
      <c r="D1047679" s="16"/>
      <c r="E1047679" s="17"/>
    </row>
    <row r="1047680" spans="1:5">
      <c r="A1047680" s="16"/>
      <c r="B1047680" s="16"/>
      <c r="C1047680" s="16"/>
      <c r="D1047680" s="16"/>
      <c r="E1047680" s="17"/>
    </row>
    <row r="1047681" spans="1:5">
      <c r="A1047681" s="16"/>
      <c r="B1047681" s="16"/>
      <c r="C1047681" s="16"/>
      <c r="D1047681" s="16"/>
      <c r="E1047681" s="17"/>
    </row>
    <row r="1047682" spans="1:5">
      <c r="A1047682" s="16"/>
      <c r="B1047682" s="16"/>
      <c r="C1047682" s="16"/>
      <c r="D1047682" s="16"/>
      <c r="E1047682" s="17"/>
    </row>
    <row r="1047683" spans="1:5">
      <c r="A1047683" s="16"/>
      <c r="B1047683" s="16"/>
      <c r="C1047683" s="16"/>
      <c r="D1047683" s="16"/>
      <c r="E1047683" s="17"/>
    </row>
    <row r="1047684" spans="1:5">
      <c r="A1047684" s="16"/>
      <c r="B1047684" s="16"/>
      <c r="C1047684" s="16"/>
      <c r="D1047684" s="16"/>
      <c r="E1047684" s="17"/>
    </row>
    <row r="1047685" spans="1:5">
      <c r="A1047685" s="16"/>
      <c r="B1047685" s="16"/>
      <c r="C1047685" s="16"/>
      <c r="D1047685" s="16"/>
      <c r="E1047685" s="17"/>
    </row>
    <row r="1047686" spans="1:5">
      <c r="A1047686" s="16"/>
      <c r="B1047686" s="16"/>
      <c r="C1047686" s="16"/>
      <c r="D1047686" s="16"/>
      <c r="E1047686" s="17"/>
    </row>
    <row r="1047687" spans="1:5">
      <c r="A1047687" s="16"/>
      <c r="B1047687" s="16"/>
      <c r="C1047687" s="16"/>
      <c r="D1047687" s="16"/>
      <c r="E1047687" s="17"/>
    </row>
    <row r="1047688" spans="1:5">
      <c r="A1047688" s="16"/>
      <c r="B1047688" s="16"/>
      <c r="C1047688" s="16"/>
      <c r="D1047688" s="16"/>
      <c r="E1047688" s="17"/>
    </row>
    <row r="1047689" spans="1:5">
      <c r="A1047689" s="16"/>
      <c r="B1047689" s="16"/>
      <c r="C1047689" s="16"/>
      <c r="D1047689" s="16"/>
      <c r="E1047689" s="17"/>
    </row>
    <row r="1047690" spans="1:5">
      <c r="A1047690" s="16"/>
      <c r="B1047690" s="16"/>
      <c r="C1047690" s="16"/>
      <c r="D1047690" s="16"/>
      <c r="E1047690" s="17"/>
    </row>
    <row r="1047691" spans="1:5">
      <c r="A1047691" s="16"/>
      <c r="B1047691" s="16"/>
      <c r="C1047691" s="16"/>
      <c r="D1047691" s="16"/>
      <c r="E1047691" s="17"/>
    </row>
    <row r="1047692" spans="1:5">
      <c r="A1047692" s="16"/>
      <c r="B1047692" s="16"/>
      <c r="C1047692" s="16"/>
      <c r="D1047692" s="16"/>
      <c r="E1047692" s="17"/>
    </row>
    <row r="1047693" spans="1:5">
      <c r="A1047693" s="16"/>
      <c r="B1047693" s="16"/>
      <c r="C1047693" s="16"/>
      <c r="D1047693" s="16"/>
      <c r="E1047693" s="17"/>
    </row>
    <row r="1047694" spans="1:5">
      <c r="A1047694" s="16"/>
      <c r="B1047694" s="16"/>
      <c r="C1047694" s="16"/>
      <c r="D1047694" s="16"/>
      <c r="E1047694" s="17"/>
    </row>
    <row r="1047695" spans="1:5">
      <c r="A1047695" s="16"/>
      <c r="B1047695" s="16"/>
      <c r="C1047695" s="16"/>
      <c r="D1047695" s="16"/>
      <c r="E1047695" s="17"/>
    </row>
    <row r="1047696" spans="1:5">
      <c r="A1047696" s="16"/>
      <c r="B1047696" s="16"/>
      <c r="C1047696" s="16"/>
      <c r="D1047696" s="16"/>
      <c r="E1047696" s="17"/>
    </row>
    <row r="1047697" spans="1:5">
      <c r="A1047697" s="16"/>
      <c r="B1047697" s="16"/>
      <c r="C1047697" s="16"/>
      <c r="D1047697" s="16"/>
      <c r="E1047697" s="17"/>
    </row>
    <row r="1047698" spans="1:5">
      <c r="A1047698" s="16"/>
      <c r="B1047698" s="16"/>
      <c r="C1047698" s="16"/>
      <c r="D1047698" s="16"/>
      <c r="E1047698" s="17"/>
    </row>
    <row r="1047699" spans="1:5">
      <c r="A1047699" s="16"/>
      <c r="B1047699" s="16"/>
      <c r="C1047699" s="16"/>
      <c r="D1047699" s="16"/>
      <c r="E1047699" s="17"/>
    </row>
    <row r="1047700" spans="1:5">
      <c r="A1047700" s="16"/>
      <c r="B1047700" s="16"/>
      <c r="C1047700" s="16"/>
      <c r="D1047700" s="16"/>
      <c r="E1047700" s="17"/>
    </row>
    <row r="1047701" spans="1:5">
      <c r="A1047701" s="16"/>
      <c r="B1047701" s="16"/>
      <c r="C1047701" s="16"/>
      <c r="D1047701" s="16"/>
      <c r="E1047701" s="17"/>
    </row>
    <row r="1047702" spans="1:5">
      <c r="A1047702" s="16"/>
      <c r="B1047702" s="16"/>
      <c r="C1047702" s="16"/>
      <c r="D1047702" s="16"/>
      <c r="E1047702" s="17"/>
    </row>
    <row r="1047703" spans="1:5">
      <c r="A1047703" s="16"/>
      <c r="B1047703" s="16"/>
      <c r="C1047703" s="16"/>
      <c r="D1047703" s="16"/>
      <c r="E1047703" s="17"/>
    </row>
    <row r="1047704" spans="1:5">
      <c r="A1047704" s="16"/>
      <c r="B1047704" s="16"/>
      <c r="C1047704" s="16"/>
      <c r="D1047704" s="16"/>
      <c r="E1047704" s="17"/>
    </row>
    <row r="1047705" spans="1:5">
      <c r="A1047705" s="16"/>
      <c r="B1047705" s="16"/>
      <c r="C1047705" s="16"/>
      <c r="D1047705" s="16"/>
      <c r="E1047705" s="17"/>
    </row>
    <row r="1047706" spans="1:5">
      <c r="A1047706" s="16"/>
      <c r="B1047706" s="16"/>
      <c r="C1047706" s="16"/>
      <c r="D1047706" s="16"/>
      <c r="E1047706" s="17"/>
    </row>
    <row r="1047707" spans="1:5">
      <c r="A1047707" s="16"/>
      <c r="B1047707" s="16"/>
      <c r="C1047707" s="16"/>
      <c r="D1047707" s="16"/>
      <c r="E1047707" s="17"/>
    </row>
    <row r="1047708" spans="1:5">
      <c r="A1047708" s="16"/>
      <c r="B1047708" s="16"/>
      <c r="C1047708" s="16"/>
      <c r="D1047708" s="16"/>
      <c r="E1047708" s="17"/>
    </row>
    <row r="1047709" spans="1:5">
      <c r="A1047709" s="16"/>
      <c r="B1047709" s="16"/>
      <c r="C1047709" s="16"/>
      <c r="D1047709" s="16"/>
      <c r="E1047709" s="17"/>
    </row>
    <row r="1047710" spans="1:5">
      <c r="A1047710" s="16"/>
      <c r="B1047710" s="16"/>
      <c r="C1047710" s="16"/>
      <c r="D1047710" s="16"/>
      <c r="E1047710" s="17"/>
    </row>
    <row r="1047711" spans="1:5">
      <c r="A1047711" s="16"/>
      <c r="B1047711" s="16"/>
      <c r="C1047711" s="16"/>
      <c r="D1047711" s="16"/>
      <c r="E1047711" s="17"/>
    </row>
    <row r="1047712" spans="1:5">
      <c r="A1047712" s="16"/>
      <c r="B1047712" s="16"/>
      <c r="C1047712" s="16"/>
      <c r="D1047712" s="16"/>
      <c r="E1047712" s="17"/>
    </row>
    <row r="1047713" spans="1:5">
      <c r="A1047713" s="16"/>
      <c r="B1047713" s="16"/>
      <c r="C1047713" s="16"/>
      <c r="D1047713" s="16"/>
      <c r="E1047713" s="17"/>
    </row>
    <row r="1047714" spans="1:5">
      <c r="A1047714" s="16"/>
      <c r="B1047714" s="16"/>
      <c r="C1047714" s="16"/>
      <c r="D1047714" s="16"/>
      <c r="E1047714" s="17"/>
    </row>
    <row r="1047715" spans="1:5">
      <c r="A1047715" s="16"/>
      <c r="B1047715" s="16"/>
      <c r="C1047715" s="16"/>
      <c r="D1047715" s="16"/>
      <c r="E1047715" s="17"/>
    </row>
    <row r="1047716" spans="1:5">
      <c r="A1047716" s="16"/>
      <c r="B1047716" s="16"/>
      <c r="C1047716" s="16"/>
      <c r="D1047716" s="16"/>
      <c r="E1047716" s="17"/>
    </row>
    <row r="1047717" spans="1:5">
      <c r="A1047717" s="16"/>
      <c r="B1047717" s="16"/>
      <c r="C1047717" s="16"/>
      <c r="D1047717" s="16"/>
      <c r="E1047717" s="17"/>
    </row>
    <row r="1047718" spans="1:5">
      <c r="A1047718" s="16"/>
      <c r="B1047718" s="16"/>
      <c r="C1047718" s="16"/>
      <c r="D1047718" s="16"/>
      <c r="E1047718" s="17"/>
    </row>
    <row r="1047719" spans="1:5">
      <c r="A1047719" s="16"/>
      <c r="B1047719" s="16"/>
      <c r="C1047719" s="16"/>
      <c r="D1047719" s="16"/>
      <c r="E1047719" s="17"/>
    </row>
    <row r="1047720" spans="1:5">
      <c r="A1047720" s="16"/>
      <c r="B1047720" s="16"/>
      <c r="C1047720" s="16"/>
      <c r="D1047720" s="16"/>
      <c r="E1047720" s="17"/>
    </row>
    <row r="1047721" spans="1:5">
      <c r="A1047721" s="16"/>
      <c r="B1047721" s="16"/>
      <c r="C1047721" s="16"/>
      <c r="D1047721" s="16"/>
      <c r="E1047721" s="17"/>
    </row>
    <row r="1047722" spans="1:5">
      <c r="A1047722" s="16"/>
      <c r="B1047722" s="16"/>
      <c r="C1047722" s="16"/>
      <c r="D1047722" s="16"/>
      <c r="E1047722" s="17"/>
    </row>
    <row r="1047723" spans="1:5">
      <c r="A1047723" s="16"/>
      <c r="B1047723" s="16"/>
      <c r="C1047723" s="16"/>
      <c r="D1047723" s="16"/>
      <c r="E1047723" s="17"/>
    </row>
    <row r="1047724" spans="1:5">
      <c r="A1047724" s="16"/>
      <c r="B1047724" s="16"/>
      <c r="C1047724" s="16"/>
      <c r="D1047724" s="16"/>
      <c r="E1047724" s="17"/>
    </row>
    <row r="1047725" spans="1:5">
      <c r="A1047725" s="16"/>
      <c r="B1047725" s="16"/>
      <c r="C1047725" s="16"/>
      <c r="D1047725" s="16"/>
      <c r="E1047725" s="17"/>
    </row>
    <row r="1047726" spans="1:5">
      <c r="A1047726" s="16"/>
      <c r="B1047726" s="16"/>
      <c r="C1047726" s="16"/>
      <c r="D1047726" s="16"/>
      <c r="E1047726" s="17"/>
    </row>
    <row r="1047727" spans="1:5">
      <c r="A1047727" s="16"/>
      <c r="B1047727" s="16"/>
      <c r="C1047727" s="16"/>
      <c r="D1047727" s="16"/>
      <c r="E1047727" s="17"/>
    </row>
    <row r="1047728" spans="1:5">
      <c r="A1047728" s="16"/>
      <c r="B1047728" s="16"/>
      <c r="C1047728" s="16"/>
      <c r="D1047728" s="16"/>
      <c r="E1047728" s="17"/>
    </row>
    <row r="1047729" spans="1:5">
      <c r="A1047729" s="16"/>
      <c r="B1047729" s="16"/>
      <c r="C1047729" s="16"/>
      <c r="D1047729" s="16"/>
      <c r="E1047729" s="17"/>
    </row>
    <row r="1047730" spans="1:5">
      <c r="A1047730" s="16"/>
      <c r="B1047730" s="16"/>
      <c r="C1047730" s="16"/>
      <c r="D1047730" s="16"/>
      <c r="E1047730" s="17"/>
    </row>
    <row r="1047731" spans="1:5">
      <c r="A1047731" s="16"/>
      <c r="B1047731" s="16"/>
      <c r="C1047731" s="16"/>
      <c r="D1047731" s="16"/>
      <c r="E1047731" s="17"/>
    </row>
    <row r="1047732" spans="1:5">
      <c r="A1047732" s="16"/>
      <c r="B1047732" s="16"/>
      <c r="C1047732" s="16"/>
      <c r="D1047732" s="16"/>
      <c r="E1047732" s="17"/>
    </row>
    <row r="1047733" spans="1:5">
      <c r="A1047733" s="16"/>
      <c r="B1047733" s="16"/>
      <c r="C1047733" s="16"/>
      <c r="D1047733" s="16"/>
      <c r="E1047733" s="17"/>
    </row>
    <row r="1047734" spans="1:5">
      <c r="A1047734" s="16"/>
      <c r="B1047734" s="16"/>
      <c r="C1047734" s="16"/>
      <c r="D1047734" s="16"/>
      <c r="E1047734" s="17"/>
    </row>
    <row r="1047735" spans="1:5">
      <c r="A1047735" s="16"/>
      <c r="B1047735" s="16"/>
      <c r="C1047735" s="16"/>
      <c r="D1047735" s="16"/>
      <c r="E1047735" s="17"/>
    </row>
    <row r="1047736" spans="1:5">
      <c r="A1047736" s="16"/>
      <c r="B1047736" s="16"/>
      <c r="C1047736" s="16"/>
      <c r="D1047736" s="16"/>
      <c r="E1047736" s="17"/>
    </row>
    <row r="1047737" spans="1:5">
      <c r="A1047737" s="16"/>
      <c r="B1047737" s="16"/>
      <c r="C1047737" s="16"/>
      <c r="D1047737" s="16"/>
      <c r="E1047737" s="17"/>
    </row>
    <row r="1047738" spans="1:5">
      <c r="A1047738" s="16"/>
      <c r="B1047738" s="16"/>
      <c r="C1047738" s="16"/>
      <c r="D1047738" s="16"/>
      <c r="E1047738" s="17"/>
    </row>
    <row r="1047739" spans="1:5">
      <c r="A1047739" s="16"/>
      <c r="B1047739" s="16"/>
      <c r="C1047739" s="16"/>
      <c r="D1047739" s="16"/>
      <c r="E1047739" s="17"/>
    </row>
    <row r="1047740" spans="1:5">
      <c r="A1047740" s="16"/>
      <c r="B1047740" s="16"/>
      <c r="C1047740" s="16"/>
      <c r="D1047740" s="16"/>
      <c r="E1047740" s="17"/>
    </row>
    <row r="1047741" spans="1:5">
      <c r="A1047741" s="16"/>
      <c r="B1047741" s="16"/>
      <c r="C1047741" s="16"/>
      <c r="D1047741" s="16"/>
      <c r="E1047741" s="17"/>
    </row>
    <row r="1047742" spans="1:5">
      <c r="A1047742" s="16"/>
      <c r="B1047742" s="16"/>
      <c r="C1047742" s="16"/>
      <c r="D1047742" s="16"/>
      <c r="E1047742" s="17"/>
    </row>
    <row r="1047743" spans="1:5">
      <c r="A1047743" s="16"/>
      <c r="B1047743" s="16"/>
      <c r="C1047743" s="16"/>
      <c r="D1047743" s="16"/>
      <c r="E1047743" s="17"/>
    </row>
    <row r="1047744" spans="1:5">
      <c r="A1047744" s="16"/>
      <c r="B1047744" s="16"/>
      <c r="C1047744" s="16"/>
      <c r="D1047744" s="16"/>
      <c r="E1047744" s="17"/>
    </row>
    <row r="1047745" spans="1:5">
      <c r="A1047745" s="16"/>
      <c r="B1047745" s="16"/>
      <c r="C1047745" s="16"/>
      <c r="D1047745" s="16"/>
      <c r="E1047745" s="17"/>
    </row>
    <row r="1047746" spans="1:5">
      <c r="A1047746" s="16"/>
      <c r="B1047746" s="16"/>
      <c r="C1047746" s="16"/>
      <c r="D1047746" s="16"/>
      <c r="E1047746" s="17"/>
    </row>
    <row r="1047747" spans="1:5">
      <c r="A1047747" s="16"/>
      <c r="B1047747" s="16"/>
      <c r="C1047747" s="16"/>
      <c r="D1047747" s="16"/>
      <c r="E1047747" s="17"/>
    </row>
    <row r="1047748" spans="1:5">
      <c r="A1047748" s="16"/>
      <c r="B1047748" s="16"/>
      <c r="C1047748" s="16"/>
      <c r="D1047748" s="16"/>
      <c r="E1047748" s="17"/>
    </row>
    <row r="1047749" spans="1:5">
      <c r="A1047749" s="16"/>
      <c r="B1047749" s="16"/>
      <c r="C1047749" s="16"/>
      <c r="D1047749" s="16"/>
      <c r="E1047749" s="17"/>
    </row>
    <row r="1047750" spans="1:5">
      <c r="A1047750" s="16"/>
      <c r="B1047750" s="16"/>
      <c r="C1047750" s="16"/>
      <c r="D1047750" s="16"/>
      <c r="E1047750" s="17"/>
    </row>
    <row r="1047751" spans="1:5">
      <c r="A1047751" s="16"/>
      <c r="B1047751" s="16"/>
      <c r="C1047751" s="16"/>
      <c r="D1047751" s="16"/>
      <c r="E1047751" s="17"/>
    </row>
    <row r="1047752" spans="1:5">
      <c r="A1047752" s="16"/>
      <c r="B1047752" s="16"/>
      <c r="C1047752" s="16"/>
      <c r="D1047752" s="16"/>
      <c r="E1047752" s="17"/>
    </row>
    <row r="1047753" spans="1:5">
      <c r="A1047753" s="16"/>
      <c r="B1047753" s="16"/>
      <c r="C1047753" s="16"/>
      <c r="D1047753" s="16"/>
      <c r="E1047753" s="17"/>
    </row>
    <row r="1047754" spans="1:5">
      <c r="A1047754" s="16"/>
      <c r="B1047754" s="16"/>
      <c r="C1047754" s="16"/>
      <c r="D1047754" s="16"/>
      <c r="E1047754" s="17"/>
    </row>
    <row r="1047755" spans="1:5">
      <c r="A1047755" s="16"/>
      <c r="B1047755" s="16"/>
      <c r="C1047755" s="16"/>
      <c r="D1047755" s="16"/>
      <c r="E1047755" s="17"/>
    </row>
    <row r="1047756" spans="1:5">
      <c r="A1047756" s="16"/>
      <c r="B1047756" s="16"/>
      <c r="C1047756" s="16"/>
      <c r="D1047756" s="16"/>
      <c r="E1047756" s="17"/>
    </row>
    <row r="1047757" spans="1:5">
      <c r="A1047757" s="16"/>
      <c r="B1047757" s="16"/>
      <c r="C1047757" s="16"/>
      <c r="D1047757" s="16"/>
      <c r="E1047757" s="17"/>
    </row>
    <row r="1047758" spans="1:5">
      <c r="A1047758" s="16"/>
      <c r="B1047758" s="16"/>
      <c r="C1047758" s="16"/>
      <c r="D1047758" s="16"/>
      <c r="E1047758" s="17"/>
    </row>
    <row r="1047759" spans="1:5">
      <c r="A1047759" s="16"/>
      <c r="B1047759" s="16"/>
      <c r="C1047759" s="16"/>
      <c r="D1047759" s="16"/>
      <c r="E1047759" s="17"/>
    </row>
    <row r="1047760" spans="1:5">
      <c r="A1047760" s="16"/>
      <c r="B1047760" s="16"/>
      <c r="C1047760" s="16"/>
      <c r="D1047760" s="16"/>
      <c r="E1047760" s="17"/>
    </row>
    <row r="1047761" spans="1:5">
      <c r="A1047761" s="16"/>
      <c r="B1047761" s="16"/>
      <c r="C1047761" s="16"/>
      <c r="D1047761" s="16"/>
      <c r="E1047761" s="17"/>
    </row>
    <row r="1047762" spans="1:5">
      <c r="A1047762" s="16"/>
      <c r="B1047762" s="16"/>
      <c r="C1047762" s="16"/>
      <c r="D1047762" s="16"/>
      <c r="E1047762" s="17"/>
    </row>
    <row r="1047763" spans="1:5">
      <c r="A1047763" s="16"/>
      <c r="B1047763" s="16"/>
      <c r="C1047763" s="16"/>
      <c r="D1047763" s="16"/>
      <c r="E1047763" s="17"/>
    </row>
    <row r="1047764" spans="1:5">
      <c r="A1047764" s="16"/>
      <c r="B1047764" s="16"/>
      <c r="C1047764" s="16"/>
      <c r="D1047764" s="16"/>
      <c r="E1047764" s="17"/>
    </row>
    <row r="1047765" spans="1:5">
      <c r="A1047765" s="16"/>
      <c r="B1047765" s="16"/>
      <c r="C1047765" s="16"/>
      <c r="D1047765" s="16"/>
      <c r="E1047765" s="17"/>
    </row>
    <row r="1047766" spans="1:5">
      <c r="A1047766" s="16"/>
      <c r="B1047766" s="16"/>
      <c r="C1047766" s="16"/>
      <c r="D1047766" s="16"/>
      <c r="E1047766" s="17"/>
    </row>
    <row r="1047767" spans="1:5">
      <c r="A1047767" s="16"/>
      <c r="B1047767" s="16"/>
      <c r="C1047767" s="16"/>
      <c r="D1047767" s="16"/>
      <c r="E1047767" s="17"/>
    </row>
    <row r="1047768" spans="1:5">
      <c r="A1047768" s="16"/>
      <c r="B1047768" s="16"/>
      <c r="C1047768" s="16"/>
      <c r="D1047768" s="16"/>
      <c r="E1047768" s="17"/>
    </row>
    <row r="1047769" spans="1:5">
      <c r="A1047769" s="16"/>
      <c r="B1047769" s="16"/>
      <c r="C1047769" s="16"/>
      <c r="D1047769" s="16"/>
      <c r="E1047769" s="17"/>
    </row>
    <row r="1047770" spans="1:5">
      <c r="A1047770" s="16"/>
      <c r="B1047770" s="16"/>
      <c r="C1047770" s="16"/>
      <c r="D1047770" s="16"/>
      <c r="E1047770" s="17"/>
    </row>
    <row r="1047771" spans="1:5">
      <c r="A1047771" s="16"/>
      <c r="B1047771" s="16"/>
      <c r="C1047771" s="16"/>
      <c r="D1047771" s="16"/>
      <c r="E1047771" s="17"/>
    </row>
    <row r="1047772" spans="1:5">
      <c r="A1047772" s="16"/>
      <c r="B1047772" s="16"/>
      <c r="C1047772" s="16"/>
      <c r="D1047772" s="16"/>
      <c r="E1047772" s="17"/>
    </row>
    <row r="1047773" spans="1:5">
      <c r="A1047773" s="16"/>
      <c r="B1047773" s="16"/>
      <c r="C1047773" s="16"/>
      <c r="D1047773" s="16"/>
      <c r="E1047773" s="17"/>
    </row>
    <row r="1047774" spans="1:5">
      <c r="A1047774" s="16"/>
      <c r="B1047774" s="16"/>
      <c r="C1047774" s="16"/>
      <c r="D1047774" s="16"/>
      <c r="E1047774" s="17"/>
    </row>
    <row r="1047775" spans="1:5">
      <c r="A1047775" s="16"/>
      <c r="B1047775" s="16"/>
      <c r="C1047775" s="16"/>
      <c r="D1047775" s="16"/>
      <c r="E1047775" s="17"/>
    </row>
    <row r="1047776" spans="1:5">
      <c r="A1047776" s="16"/>
      <c r="B1047776" s="16"/>
      <c r="C1047776" s="16"/>
      <c r="D1047776" s="16"/>
      <c r="E1047776" s="17"/>
    </row>
    <row r="1047777" spans="1:5">
      <c r="A1047777" s="16"/>
      <c r="B1047777" s="16"/>
      <c r="C1047777" s="16"/>
      <c r="D1047777" s="16"/>
      <c r="E1047777" s="17"/>
    </row>
    <row r="1047778" spans="1:5">
      <c r="A1047778" s="16"/>
      <c r="B1047778" s="16"/>
      <c r="C1047778" s="16"/>
      <c r="D1047778" s="16"/>
      <c r="E1047778" s="17"/>
    </row>
    <row r="1047779" spans="1:5">
      <c r="A1047779" s="16"/>
      <c r="B1047779" s="16"/>
      <c r="C1047779" s="16"/>
      <c r="D1047779" s="16"/>
      <c r="E1047779" s="17"/>
    </row>
    <row r="1047780" spans="1:5">
      <c r="A1047780" s="16"/>
      <c r="B1047780" s="16"/>
      <c r="C1047780" s="16"/>
      <c r="D1047780" s="16"/>
      <c r="E1047780" s="17"/>
    </row>
    <row r="1047781" spans="1:5">
      <c r="A1047781" s="16"/>
      <c r="B1047781" s="16"/>
      <c r="C1047781" s="16"/>
      <c r="D1047781" s="16"/>
      <c r="E1047781" s="17"/>
    </row>
    <row r="1047782" spans="1:5">
      <c r="A1047782" s="16"/>
      <c r="B1047782" s="16"/>
      <c r="C1047782" s="16"/>
      <c r="D1047782" s="16"/>
      <c r="E1047782" s="17"/>
    </row>
    <row r="1047783" spans="1:5">
      <c r="A1047783" s="16"/>
      <c r="B1047783" s="16"/>
      <c r="C1047783" s="16"/>
      <c r="D1047783" s="16"/>
      <c r="E1047783" s="17"/>
    </row>
    <row r="1047784" spans="1:5">
      <c r="A1047784" s="16"/>
      <c r="B1047784" s="16"/>
      <c r="C1047784" s="16"/>
      <c r="D1047784" s="16"/>
      <c r="E1047784" s="17"/>
    </row>
    <row r="1047785" spans="1:5">
      <c r="A1047785" s="16"/>
      <c r="B1047785" s="16"/>
      <c r="C1047785" s="16"/>
      <c r="D1047785" s="16"/>
      <c r="E1047785" s="17"/>
    </row>
    <row r="1047786" spans="1:5">
      <c r="A1047786" s="16"/>
      <c r="B1047786" s="16"/>
      <c r="C1047786" s="16"/>
      <c r="D1047786" s="16"/>
      <c r="E1047786" s="17"/>
    </row>
    <row r="1047787" spans="1:5">
      <c r="A1047787" s="16"/>
      <c r="B1047787" s="16"/>
      <c r="C1047787" s="16"/>
      <c r="D1047787" s="16"/>
      <c r="E1047787" s="17"/>
    </row>
    <row r="1047788" spans="1:5">
      <c r="A1047788" s="16"/>
      <c r="B1047788" s="16"/>
      <c r="C1047788" s="16"/>
      <c r="D1047788" s="16"/>
      <c r="E1047788" s="17"/>
    </row>
    <row r="1047789" spans="1:5">
      <c r="A1047789" s="16"/>
      <c r="B1047789" s="16"/>
      <c r="C1047789" s="16"/>
      <c r="D1047789" s="16"/>
      <c r="E1047789" s="17"/>
    </row>
    <row r="1047790" spans="1:5">
      <c r="A1047790" s="16"/>
      <c r="B1047790" s="16"/>
      <c r="C1047790" s="16"/>
      <c r="D1047790" s="16"/>
      <c r="E1047790" s="17"/>
    </row>
    <row r="1047791" spans="1:5">
      <c r="A1047791" s="16"/>
      <c r="B1047791" s="16"/>
      <c r="C1047791" s="16"/>
      <c r="D1047791" s="16"/>
      <c r="E1047791" s="17"/>
    </row>
    <row r="1047792" spans="1:5">
      <c r="A1047792" s="16"/>
      <c r="B1047792" s="16"/>
      <c r="C1047792" s="16"/>
      <c r="D1047792" s="16"/>
      <c r="E1047792" s="17"/>
    </row>
    <row r="1047793" spans="1:5">
      <c r="A1047793" s="16"/>
      <c r="B1047793" s="16"/>
      <c r="C1047793" s="16"/>
      <c r="D1047793" s="16"/>
      <c r="E1047793" s="17"/>
    </row>
    <row r="1047794" spans="1:5">
      <c r="A1047794" s="16"/>
      <c r="B1047794" s="16"/>
      <c r="C1047794" s="16"/>
      <c r="D1047794" s="16"/>
      <c r="E1047794" s="17"/>
    </row>
    <row r="1047795" spans="1:5">
      <c r="A1047795" s="16"/>
      <c r="B1047795" s="16"/>
      <c r="C1047795" s="16"/>
      <c r="D1047795" s="16"/>
      <c r="E1047795" s="17"/>
    </row>
    <row r="1047796" spans="1:5">
      <c r="A1047796" s="16"/>
      <c r="B1047796" s="16"/>
      <c r="C1047796" s="16"/>
      <c r="D1047796" s="16"/>
      <c r="E1047796" s="17"/>
    </row>
    <row r="1047797" spans="1:5">
      <c r="A1047797" s="16"/>
      <c r="B1047797" s="16"/>
      <c r="C1047797" s="16"/>
      <c r="D1047797" s="16"/>
      <c r="E1047797" s="17"/>
    </row>
    <row r="1047798" spans="1:5">
      <c r="A1047798" s="16"/>
      <c r="B1047798" s="16"/>
      <c r="C1047798" s="16"/>
      <c r="D1047798" s="16"/>
      <c r="E1047798" s="17"/>
    </row>
    <row r="1047799" spans="1:5">
      <c r="A1047799" s="16"/>
      <c r="B1047799" s="16"/>
      <c r="C1047799" s="16"/>
      <c r="D1047799" s="16"/>
      <c r="E1047799" s="17"/>
    </row>
    <row r="1047800" spans="1:5">
      <c r="A1047800" s="16"/>
      <c r="B1047800" s="16"/>
      <c r="C1047800" s="16"/>
      <c r="D1047800" s="16"/>
      <c r="E1047800" s="17"/>
    </row>
    <row r="1047801" spans="1:5">
      <c r="A1047801" s="16"/>
      <c r="B1047801" s="16"/>
      <c r="C1047801" s="16"/>
      <c r="D1047801" s="16"/>
      <c r="E1047801" s="17"/>
    </row>
    <row r="1047802" spans="1:5">
      <c r="A1047802" s="16"/>
      <c r="B1047802" s="16"/>
      <c r="C1047802" s="16"/>
      <c r="D1047802" s="16"/>
      <c r="E1047802" s="17"/>
    </row>
    <row r="1047803" spans="1:5">
      <c r="A1047803" s="16"/>
      <c r="B1047803" s="16"/>
      <c r="C1047803" s="16"/>
      <c r="D1047803" s="16"/>
      <c r="E1047803" s="17"/>
    </row>
    <row r="1047804" spans="1:5">
      <c r="A1047804" s="16"/>
      <c r="B1047804" s="16"/>
      <c r="C1047804" s="16"/>
      <c r="D1047804" s="16"/>
      <c r="E1047804" s="17"/>
    </row>
    <row r="1047805" spans="1:5">
      <c r="A1047805" s="16"/>
      <c r="B1047805" s="16"/>
      <c r="C1047805" s="16"/>
      <c r="D1047805" s="16"/>
      <c r="E1047805" s="17"/>
    </row>
    <row r="1047806" spans="1:5">
      <c r="A1047806" s="16"/>
      <c r="B1047806" s="16"/>
      <c r="C1047806" s="16"/>
      <c r="D1047806" s="16"/>
      <c r="E1047806" s="17"/>
    </row>
    <row r="1047807" spans="1:5">
      <c r="A1047807" s="16"/>
      <c r="B1047807" s="16"/>
      <c r="C1047807" s="16"/>
      <c r="D1047807" s="16"/>
      <c r="E1047807" s="17"/>
    </row>
    <row r="1047808" spans="1:5">
      <c r="A1047808" s="16"/>
      <c r="B1047808" s="16"/>
      <c r="C1047808" s="16"/>
      <c r="D1047808" s="16"/>
      <c r="E1047808" s="17"/>
    </row>
    <row r="1047809" spans="1:5">
      <c r="A1047809" s="16"/>
      <c r="B1047809" s="16"/>
      <c r="C1047809" s="16"/>
      <c r="D1047809" s="16"/>
      <c r="E1047809" s="17"/>
    </row>
    <row r="1047810" spans="1:5">
      <c r="A1047810" s="16"/>
      <c r="B1047810" s="16"/>
      <c r="C1047810" s="16"/>
      <c r="D1047810" s="16"/>
      <c r="E1047810" s="17"/>
    </row>
    <row r="1047811" spans="1:5">
      <c r="A1047811" s="16"/>
      <c r="B1047811" s="16"/>
      <c r="C1047811" s="16"/>
      <c r="D1047811" s="16"/>
      <c r="E1047811" s="17"/>
    </row>
    <row r="1047812" spans="1:5">
      <c r="A1047812" s="16"/>
      <c r="B1047812" s="16"/>
      <c r="C1047812" s="16"/>
      <c r="D1047812" s="16"/>
      <c r="E1047812" s="17"/>
    </row>
    <row r="1047813" spans="1:5">
      <c r="A1047813" s="16"/>
      <c r="B1047813" s="16"/>
      <c r="C1047813" s="16"/>
      <c r="D1047813" s="16"/>
      <c r="E1047813" s="17"/>
    </row>
    <row r="1047814" spans="1:5">
      <c r="A1047814" s="16"/>
      <c r="B1047814" s="16"/>
      <c r="C1047814" s="16"/>
      <c r="D1047814" s="16"/>
      <c r="E1047814" s="17"/>
    </row>
    <row r="1047815" spans="1:5">
      <c r="A1047815" s="16"/>
      <c r="B1047815" s="16"/>
      <c r="C1047815" s="16"/>
      <c r="D1047815" s="16"/>
      <c r="E1047815" s="17"/>
    </row>
    <row r="1047816" spans="1:5">
      <c r="A1047816" s="16"/>
      <c r="B1047816" s="16"/>
      <c r="C1047816" s="16"/>
      <c r="D1047816" s="16"/>
      <c r="E1047816" s="17"/>
    </row>
    <row r="1047817" spans="1:5">
      <c r="A1047817" s="16"/>
      <c r="B1047817" s="16"/>
      <c r="C1047817" s="16"/>
      <c r="D1047817" s="16"/>
      <c r="E1047817" s="17"/>
    </row>
    <row r="1047818" spans="1:5">
      <c r="A1047818" s="16"/>
      <c r="B1047818" s="16"/>
      <c r="C1047818" s="16"/>
      <c r="D1047818" s="16"/>
      <c r="E1047818" s="17"/>
    </row>
    <row r="1047819" spans="1:5">
      <c r="A1047819" s="16"/>
      <c r="B1047819" s="16"/>
      <c r="C1047819" s="16"/>
      <c r="D1047819" s="16"/>
      <c r="E1047819" s="17"/>
    </row>
    <row r="1047820" spans="1:5">
      <c r="A1047820" s="16"/>
      <c r="B1047820" s="16"/>
      <c r="C1047820" s="16"/>
      <c r="D1047820" s="16"/>
      <c r="E1047820" s="17"/>
    </row>
    <row r="1047821" spans="1:5">
      <c r="A1047821" s="16"/>
      <c r="B1047821" s="16"/>
      <c r="C1047821" s="16"/>
      <c r="D1047821" s="16"/>
      <c r="E1047821" s="17"/>
    </row>
    <row r="1047822" spans="1:5">
      <c r="A1047822" s="16"/>
      <c r="B1047822" s="16"/>
      <c r="C1047822" s="16"/>
      <c r="D1047822" s="16"/>
      <c r="E1047822" s="17"/>
    </row>
    <row r="1047823" spans="1:5">
      <c r="A1047823" s="16"/>
      <c r="B1047823" s="16"/>
      <c r="C1047823" s="16"/>
      <c r="D1047823" s="16"/>
      <c r="E1047823" s="17"/>
    </row>
    <row r="1047824" spans="1:5">
      <c r="A1047824" s="16"/>
      <c r="B1047824" s="16"/>
      <c r="C1047824" s="16"/>
      <c r="D1047824" s="16"/>
      <c r="E1047824" s="17"/>
    </row>
    <row r="1047825" spans="1:5">
      <c r="A1047825" s="16"/>
      <c r="B1047825" s="16"/>
      <c r="C1047825" s="16"/>
      <c r="D1047825" s="16"/>
      <c r="E1047825" s="17"/>
    </row>
    <row r="1047826" spans="1:5">
      <c r="A1047826" s="16"/>
      <c r="B1047826" s="16"/>
      <c r="C1047826" s="16"/>
      <c r="D1047826" s="16"/>
      <c r="E1047826" s="17"/>
    </row>
    <row r="1047827" spans="1:5">
      <c r="A1047827" s="16"/>
      <c r="B1047827" s="16"/>
      <c r="C1047827" s="16"/>
      <c r="D1047827" s="16"/>
      <c r="E1047827" s="17"/>
    </row>
    <row r="1047828" spans="1:5">
      <c r="A1047828" s="16"/>
      <c r="B1047828" s="16"/>
      <c r="C1047828" s="16"/>
      <c r="D1047828" s="16"/>
      <c r="E1047828" s="17"/>
    </row>
    <row r="1047829" spans="1:5">
      <c r="A1047829" s="16"/>
      <c r="B1047829" s="16"/>
      <c r="C1047829" s="16"/>
      <c r="D1047829" s="16"/>
      <c r="E1047829" s="17"/>
    </row>
    <row r="1047830" spans="1:5">
      <c r="A1047830" s="16"/>
      <c r="B1047830" s="16"/>
      <c r="C1047830" s="16"/>
      <c r="D1047830" s="16"/>
      <c r="E1047830" s="17"/>
    </row>
    <row r="1047831" spans="1:5">
      <c r="A1047831" s="16"/>
      <c r="B1047831" s="16"/>
      <c r="C1047831" s="16"/>
      <c r="D1047831" s="16"/>
      <c r="E1047831" s="17"/>
    </row>
    <row r="1047832" spans="1:5">
      <c r="A1047832" s="16"/>
      <c r="B1047832" s="16"/>
      <c r="C1047832" s="16"/>
      <c r="D1047832" s="16"/>
      <c r="E1047832" s="17"/>
    </row>
    <row r="1047833" spans="1:5">
      <c r="A1047833" s="16"/>
      <c r="B1047833" s="16"/>
      <c r="C1047833" s="16"/>
      <c r="D1047833" s="16"/>
      <c r="E1047833" s="17"/>
    </row>
    <row r="1047834" spans="1:5">
      <c r="A1047834" s="16"/>
      <c r="B1047834" s="16"/>
      <c r="C1047834" s="16"/>
      <c r="D1047834" s="16"/>
      <c r="E1047834" s="17"/>
    </row>
    <row r="1047835" spans="1:5">
      <c r="A1047835" s="16"/>
      <c r="B1047835" s="16"/>
      <c r="C1047835" s="16"/>
      <c r="D1047835" s="16"/>
      <c r="E1047835" s="17"/>
    </row>
    <row r="1047836" spans="1:5">
      <c r="A1047836" s="16"/>
      <c r="B1047836" s="16"/>
      <c r="C1047836" s="16"/>
      <c r="D1047836" s="16"/>
      <c r="E1047836" s="17"/>
    </row>
    <row r="1047837" spans="1:5">
      <c r="A1047837" s="16"/>
      <c r="B1047837" s="16"/>
      <c r="C1047837" s="16"/>
      <c r="D1047837" s="16"/>
      <c r="E1047837" s="17"/>
    </row>
    <row r="1047838" spans="1:5">
      <c r="A1047838" s="16"/>
      <c r="B1047838" s="16"/>
      <c r="C1047838" s="16"/>
      <c r="D1047838" s="16"/>
      <c r="E1047838" s="17"/>
    </row>
    <row r="1047839" spans="1:5">
      <c r="A1047839" s="16"/>
      <c r="B1047839" s="16"/>
      <c r="C1047839" s="16"/>
      <c r="D1047839" s="16"/>
      <c r="E1047839" s="17"/>
    </row>
    <row r="1047840" spans="1:5">
      <c r="A1047840" s="16"/>
      <c r="B1047840" s="16"/>
      <c r="C1047840" s="16"/>
      <c r="D1047840" s="16"/>
      <c r="E1047840" s="17"/>
    </row>
    <row r="1047841" spans="1:5">
      <c r="A1047841" s="16"/>
      <c r="B1047841" s="16"/>
      <c r="C1047841" s="16"/>
      <c r="D1047841" s="16"/>
      <c r="E1047841" s="17"/>
    </row>
    <row r="1047842" spans="1:5">
      <c r="A1047842" s="16"/>
      <c r="B1047842" s="16"/>
      <c r="C1047842" s="16"/>
      <c r="D1047842" s="16"/>
      <c r="E1047842" s="17"/>
    </row>
    <row r="1047843" spans="1:5">
      <c r="A1047843" s="16"/>
      <c r="B1047843" s="16"/>
      <c r="C1047843" s="16"/>
      <c r="D1047843" s="16"/>
      <c r="E1047843" s="17"/>
    </row>
    <row r="1047844" spans="1:5">
      <c r="A1047844" s="16"/>
      <c r="B1047844" s="16"/>
      <c r="C1047844" s="16"/>
      <c r="D1047844" s="16"/>
      <c r="E1047844" s="17"/>
    </row>
    <row r="1047845" spans="1:5">
      <c r="A1047845" s="16"/>
      <c r="B1047845" s="16"/>
      <c r="C1047845" s="16"/>
      <c r="D1047845" s="16"/>
      <c r="E1047845" s="17"/>
    </row>
    <row r="1047846" spans="1:5">
      <c r="A1047846" s="16"/>
      <c r="B1047846" s="16"/>
      <c r="C1047846" s="16"/>
      <c r="D1047846" s="16"/>
      <c r="E1047846" s="17"/>
    </row>
    <row r="1047847" spans="1:5">
      <c r="A1047847" s="16"/>
      <c r="B1047847" s="16"/>
      <c r="C1047847" s="16"/>
      <c r="D1047847" s="16"/>
      <c r="E1047847" s="17"/>
    </row>
    <row r="1047848" spans="1:5">
      <c r="A1047848" s="16"/>
      <c r="B1047848" s="16"/>
      <c r="C1047848" s="16"/>
      <c r="D1047848" s="16"/>
      <c r="E1047848" s="17"/>
    </row>
    <row r="1047849" spans="1:5">
      <c r="A1047849" s="16"/>
      <c r="B1047849" s="16"/>
      <c r="C1047849" s="16"/>
      <c r="D1047849" s="16"/>
      <c r="E1047849" s="17"/>
    </row>
    <row r="1047850" spans="1:5">
      <c r="A1047850" s="16"/>
      <c r="B1047850" s="16"/>
      <c r="C1047850" s="16"/>
      <c r="D1047850" s="16"/>
      <c r="E1047850" s="17"/>
    </row>
    <row r="1047851" spans="1:5">
      <c r="A1047851" s="16"/>
      <c r="B1047851" s="16"/>
      <c r="C1047851" s="16"/>
      <c r="D1047851" s="16"/>
      <c r="E1047851" s="17"/>
    </row>
    <row r="1047852" spans="1:5">
      <c r="A1047852" s="16"/>
      <c r="B1047852" s="16"/>
      <c r="C1047852" s="16"/>
      <c r="D1047852" s="16"/>
      <c r="E1047852" s="17"/>
    </row>
    <row r="1047853" spans="1:5">
      <c r="A1047853" s="16"/>
      <c r="B1047853" s="16"/>
      <c r="C1047853" s="16"/>
      <c r="D1047853" s="16"/>
      <c r="E1047853" s="17"/>
    </row>
    <row r="1047854" spans="1:5">
      <c r="A1047854" s="16"/>
      <c r="B1047854" s="16"/>
      <c r="C1047854" s="16"/>
      <c r="D1047854" s="16"/>
      <c r="E1047854" s="17"/>
    </row>
    <row r="1047855" spans="1:5">
      <c r="A1047855" s="16"/>
      <c r="B1047855" s="16"/>
      <c r="C1047855" s="16"/>
      <c r="D1047855" s="16"/>
      <c r="E1047855" s="17"/>
    </row>
    <row r="1047856" spans="1:5">
      <c r="A1047856" s="16"/>
      <c r="B1047856" s="16"/>
      <c r="C1047856" s="16"/>
      <c r="D1047856" s="16"/>
      <c r="E1047856" s="17"/>
    </row>
    <row r="1047857" spans="1:5">
      <c r="A1047857" s="16"/>
      <c r="B1047857" s="16"/>
      <c r="C1047857" s="16"/>
      <c r="D1047857" s="16"/>
      <c r="E1047857" s="17"/>
    </row>
    <row r="1047858" spans="1:5">
      <c r="A1047858" s="16"/>
      <c r="B1047858" s="16"/>
      <c r="C1047858" s="16"/>
      <c r="D1047858" s="16"/>
      <c r="E1047858" s="17"/>
    </row>
    <row r="1047859" spans="1:5">
      <c r="A1047859" s="16"/>
      <c r="B1047859" s="16"/>
      <c r="C1047859" s="16"/>
      <c r="D1047859" s="16"/>
      <c r="E1047859" s="17"/>
    </row>
    <row r="1047860" spans="1:5">
      <c r="A1047860" s="16"/>
      <c r="B1047860" s="16"/>
      <c r="C1047860" s="16"/>
      <c r="D1047860" s="16"/>
      <c r="E1047860" s="17"/>
    </row>
    <row r="1047861" spans="1:5">
      <c r="A1047861" s="16"/>
      <c r="B1047861" s="16"/>
      <c r="C1047861" s="16"/>
      <c r="D1047861" s="16"/>
      <c r="E1047861" s="17"/>
    </row>
    <row r="1047862" spans="1:5">
      <c r="A1047862" s="16"/>
      <c r="B1047862" s="16"/>
      <c r="C1047862" s="16"/>
      <c r="D1047862" s="16"/>
      <c r="E1047862" s="17"/>
    </row>
    <row r="1047863" spans="1:5">
      <c r="A1047863" s="16"/>
      <c r="B1047863" s="16"/>
      <c r="C1047863" s="16"/>
      <c r="D1047863" s="16"/>
      <c r="E1047863" s="17"/>
    </row>
    <row r="1047864" spans="1:5">
      <c r="A1047864" s="16"/>
      <c r="B1047864" s="16"/>
      <c r="C1047864" s="16"/>
      <c r="D1047864" s="16"/>
      <c r="E1047864" s="17"/>
    </row>
    <row r="1047865" spans="1:5">
      <c r="A1047865" s="16"/>
      <c r="B1047865" s="16"/>
      <c r="C1047865" s="16"/>
      <c r="D1047865" s="16"/>
      <c r="E1047865" s="17"/>
    </row>
    <row r="1047866" spans="1:5">
      <c r="A1047866" s="16"/>
      <c r="B1047866" s="16"/>
      <c r="C1047866" s="16"/>
      <c r="D1047866" s="16"/>
      <c r="E1047866" s="17"/>
    </row>
    <row r="1047867" spans="1:5">
      <c r="A1047867" s="16"/>
      <c r="B1047867" s="16"/>
      <c r="C1047867" s="16"/>
      <c r="D1047867" s="16"/>
      <c r="E1047867" s="17"/>
    </row>
    <row r="1047868" spans="1:5">
      <c r="A1047868" s="16"/>
      <c r="B1047868" s="16"/>
      <c r="C1047868" s="16"/>
      <c r="D1047868" s="16"/>
      <c r="E1047868" s="17"/>
    </row>
    <row r="1047869" spans="1:5">
      <c r="A1047869" s="16"/>
      <c r="B1047869" s="16"/>
      <c r="C1047869" s="16"/>
      <c r="D1047869" s="16"/>
      <c r="E1047869" s="17"/>
    </row>
    <row r="1047870" spans="1:5">
      <c r="A1047870" s="16"/>
      <c r="B1047870" s="16"/>
      <c r="C1047870" s="16"/>
      <c r="D1047870" s="16"/>
      <c r="E1047870" s="17"/>
    </row>
    <row r="1047871" spans="1:5">
      <c r="A1047871" s="16"/>
      <c r="B1047871" s="16"/>
      <c r="C1047871" s="16"/>
      <c r="D1047871" s="16"/>
      <c r="E1047871" s="17"/>
    </row>
    <row r="1047872" spans="1:5">
      <c r="A1047872" s="16"/>
      <c r="B1047872" s="16"/>
      <c r="C1047872" s="16"/>
      <c r="D1047872" s="16"/>
      <c r="E1047872" s="17"/>
    </row>
    <row r="1047873" spans="1:5">
      <c r="A1047873" s="16"/>
      <c r="B1047873" s="16"/>
      <c r="C1047873" s="16"/>
      <c r="D1047873" s="16"/>
      <c r="E1047873" s="17"/>
    </row>
    <row r="1047874" spans="1:5">
      <c r="A1047874" s="16"/>
      <c r="B1047874" s="16"/>
      <c r="C1047874" s="16"/>
      <c r="D1047874" s="16"/>
      <c r="E1047874" s="17"/>
    </row>
    <row r="1047875" spans="1:5">
      <c r="A1047875" s="16"/>
      <c r="B1047875" s="16"/>
      <c r="C1047875" s="16"/>
      <c r="D1047875" s="16"/>
      <c r="E1047875" s="17"/>
    </row>
    <row r="1047876" spans="1:5">
      <c r="A1047876" s="16"/>
      <c r="B1047876" s="16"/>
      <c r="C1047876" s="16"/>
      <c r="D1047876" s="16"/>
      <c r="E1047876" s="17"/>
    </row>
    <row r="1047877" spans="1:5">
      <c r="A1047877" s="16"/>
      <c r="B1047877" s="16"/>
      <c r="C1047877" s="16"/>
      <c r="D1047877" s="16"/>
      <c r="E1047877" s="17"/>
    </row>
    <row r="1047878" spans="1:5">
      <c r="A1047878" s="16"/>
      <c r="B1047878" s="16"/>
      <c r="C1047878" s="16"/>
      <c r="D1047878" s="16"/>
      <c r="E1047878" s="17"/>
    </row>
    <row r="1047879" spans="1:5">
      <c r="A1047879" s="16"/>
      <c r="B1047879" s="16"/>
      <c r="C1047879" s="16"/>
      <c r="D1047879" s="16"/>
      <c r="E1047879" s="17"/>
    </row>
    <row r="1047880" spans="1:5">
      <c r="A1047880" s="16"/>
      <c r="B1047880" s="16"/>
      <c r="C1047880" s="16"/>
      <c r="D1047880" s="16"/>
      <c r="E1047880" s="17"/>
    </row>
    <row r="1047881" spans="1:5">
      <c r="A1047881" s="16"/>
      <c r="B1047881" s="16"/>
      <c r="C1047881" s="16"/>
      <c r="D1047881" s="16"/>
      <c r="E1047881" s="17"/>
    </row>
    <row r="1047882" spans="1:5">
      <c r="A1047882" s="16"/>
      <c r="B1047882" s="16"/>
      <c r="C1047882" s="16"/>
      <c r="D1047882" s="16"/>
      <c r="E1047882" s="17"/>
    </row>
    <row r="1047883" spans="1:5">
      <c r="A1047883" s="16"/>
      <c r="B1047883" s="16"/>
      <c r="C1047883" s="16"/>
      <c r="D1047883" s="16"/>
      <c r="E1047883" s="17"/>
    </row>
    <row r="1047884" spans="1:5">
      <c r="A1047884" s="16"/>
      <c r="B1047884" s="16"/>
      <c r="C1047884" s="16"/>
      <c r="D1047884" s="16"/>
      <c r="E1047884" s="17"/>
    </row>
    <row r="1047885" spans="1:5">
      <c r="A1047885" s="16"/>
      <c r="B1047885" s="16"/>
      <c r="C1047885" s="16"/>
      <c r="D1047885" s="16"/>
      <c r="E1047885" s="17"/>
    </row>
    <row r="1047886" spans="1:5">
      <c r="A1047886" s="16"/>
      <c r="B1047886" s="16"/>
      <c r="C1047886" s="16"/>
      <c r="D1047886" s="16"/>
      <c r="E1047886" s="17"/>
    </row>
    <row r="1047887" spans="1:5">
      <c r="A1047887" s="16"/>
      <c r="B1047887" s="16"/>
      <c r="C1047887" s="16"/>
      <c r="D1047887" s="16"/>
      <c r="E1047887" s="17"/>
    </row>
    <row r="1047888" spans="1:5">
      <c r="A1047888" s="16"/>
      <c r="B1047888" s="16"/>
      <c r="C1047888" s="16"/>
      <c r="D1047888" s="16"/>
      <c r="E1047888" s="17"/>
    </row>
    <row r="1047889" spans="1:5">
      <c r="A1047889" s="16"/>
      <c r="B1047889" s="16"/>
      <c r="C1047889" s="16"/>
      <c r="D1047889" s="16"/>
      <c r="E1047889" s="17"/>
    </row>
    <row r="1047890" spans="1:5">
      <c r="A1047890" s="16"/>
      <c r="B1047890" s="16"/>
      <c r="C1047890" s="16"/>
      <c r="D1047890" s="16"/>
      <c r="E1047890" s="17"/>
    </row>
    <row r="1047891" spans="1:5">
      <c r="A1047891" s="16"/>
      <c r="B1047891" s="16"/>
      <c r="C1047891" s="16"/>
      <c r="D1047891" s="16"/>
      <c r="E1047891" s="17"/>
    </row>
    <row r="1047892" spans="1:5">
      <c r="A1047892" s="16"/>
      <c r="B1047892" s="16"/>
      <c r="C1047892" s="16"/>
      <c r="D1047892" s="16"/>
      <c r="E1047892" s="17"/>
    </row>
    <row r="1047893" spans="1:5">
      <c r="A1047893" s="16"/>
      <c r="B1047893" s="16"/>
      <c r="C1047893" s="16"/>
      <c r="D1047893" s="16"/>
      <c r="E1047893" s="17"/>
    </row>
    <row r="1047894" spans="1:5">
      <c r="A1047894" s="16"/>
      <c r="B1047894" s="16"/>
      <c r="C1047894" s="16"/>
      <c r="D1047894" s="16"/>
      <c r="E1047894" s="17"/>
    </row>
    <row r="1047895" spans="1:5">
      <c r="A1047895" s="16"/>
      <c r="B1047895" s="16"/>
      <c r="C1047895" s="16"/>
      <c r="D1047895" s="16"/>
      <c r="E1047895" s="17"/>
    </row>
    <row r="1047896" spans="1:5">
      <c r="A1047896" s="16"/>
      <c r="B1047896" s="16"/>
      <c r="C1047896" s="16"/>
      <c r="D1047896" s="16"/>
      <c r="E1047896" s="17"/>
    </row>
    <row r="1047897" spans="1:5">
      <c r="A1047897" s="16"/>
      <c r="B1047897" s="16"/>
      <c r="C1047897" s="16"/>
      <c r="D1047897" s="16"/>
      <c r="E1047897" s="17"/>
    </row>
    <row r="1047898" spans="1:5">
      <c r="A1047898" s="16"/>
      <c r="B1047898" s="16"/>
      <c r="C1047898" s="16"/>
      <c r="D1047898" s="16"/>
      <c r="E1047898" s="17"/>
    </row>
    <row r="1047899" spans="1:5">
      <c r="A1047899" s="16"/>
      <c r="B1047899" s="16"/>
      <c r="C1047899" s="16"/>
      <c r="D1047899" s="16"/>
      <c r="E1047899" s="17"/>
    </row>
    <row r="1047900" spans="1:5">
      <c r="A1047900" s="16"/>
      <c r="B1047900" s="16"/>
      <c r="C1047900" s="16"/>
      <c r="D1047900" s="16"/>
      <c r="E1047900" s="17"/>
    </row>
    <row r="1047901" spans="1:5">
      <c r="A1047901" s="16"/>
      <c r="B1047901" s="16"/>
      <c r="C1047901" s="16"/>
      <c r="D1047901" s="16"/>
      <c r="E1047901" s="17"/>
    </row>
    <row r="1047902" spans="1:5">
      <c r="A1047902" s="16"/>
      <c r="B1047902" s="16"/>
      <c r="C1047902" s="16"/>
      <c r="D1047902" s="16"/>
      <c r="E1047902" s="17"/>
    </row>
    <row r="1047903" spans="1:5">
      <c r="A1047903" s="16"/>
      <c r="B1047903" s="16"/>
      <c r="C1047903" s="16"/>
      <c r="D1047903" s="16"/>
      <c r="E1047903" s="17"/>
    </row>
    <row r="1047904" spans="1:5">
      <c r="A1047904" s="16"/>
      <c r="B1047904" s="16"/>
      <c r="C1047904" s="16"/>
      <c r="D1047904" s="16"/>
      <c r="E1047904" s="17"/>
    </row>
    <row r="1047905" spans="1:5">
      <c r="A1047905" s="16"/>
      <c r="B1047905" s="16"/>
      <c r="C1047905" s="16"/>
      <c r="D1047905" s="16"/>
      <c r="E1047905" s="17"/>
    </row>
    <row r="1047906" spans="1:5">
      <c r="A1047906" s="16"/>
      <c r="B1047906" s="16"/>
      <c r="C1047906" s="16"/>
      <c r="D1047906" s="16"/>
      <c r="E1047906" s="17"/>
    </row>
    <row r="1047907" spans="1:5">
      <c r="A1047907" s="16"/>
      <c r="B1047907" s="16"/>
      <c r="C1047907" s="16"/>
      <c r="D1047907" s="16"/>
      <c r="E1047907" s="17"/>
    </row>
    <row r="1047908" spans="1:5">
      <c r="A1047908" s="16"/>
      <c r="B1047908" s="16"/>
      <c r="C1047908" s="16"/>
      <c r="D1047908" s="16"/>
      <c r="E1047908" s="17"/>
    </row>
    <row r="1047909" spans="1:5">
      <c r="A1047909" s="16"/>
      <c r="B1047909" s="16"/>
      <c r="C1047909" s="16"/>
      <c r="D1047909" s="16"/>
      <c r="E1047909" s="17"/>
    </row>
    <row r="1047910" spans="1:5">
      <c r="A1047910" s="16"/>
      <c r="B1047910" s="16"/>
      <c r="C1047910" s="16"/>
      <c r="D1047910" s="16"/>
      <c r="E1047910" s="17"/>
    </row>
    <row r="1047911" spans="1:5">
      <c r="A1047911" s="16"/>
      <c r="B1047911" s="16"/>
      <c r="C1047911" s="16"/>
      <c r="D1047911" s="16"/>
      <c r="E1047911" s="17"/>
    </row>
    <row r="1047912" spans="1:5">
      <c r="A1047912" s="16"/>
      <c r="B1047912" s="16"/>
      <c r="C1047912" s="16"/>
      <c r="D1047912" s="16"/>
      <c r="E1047912" s="17"/>
    </row>
    <row r="1047913" spans="1:5">
      <c r="A1047913" s="16"/>
      <c r="B1047913" s="16"/>
      <c r="C1047913" s="16"/>
      <c r="D1047913" s="16"/>
      <c r="E1047913" s="17"/>
    </row>
    <row r="1047914" spans="1:5">
      <c r="A1047914" s="16"/>
      <c r="B1047914" s="16"/>
      <c r="C1047914" s="16"/>
      <c r="D1047914" s="16"/>
      <c r="E1047914" s="17"/>
    </row>
    <row r="1047915" spans="1:5">
      <c r="A1047915" s="16"/>
      <c r="B1047915" s="16"/>
      <c r="C1047915" s="16"/>
      <c r="D1047915" s="16"/>
      <c r="E1047915" s="17"/>
    </row>
    <row r="1047916" spans="1:5">
      <c r="A1047916" s="16"/>
      <c r="B1047916" s="16"/>
      <c r="C1047916" s="16"/>
      <c r="D1047916" s="16"/>
      <c r="E1047916" s="17"/>
    </row>
    <row r="1047917" spans="1:5">
      <c r="A1047917" s="16"/>
      <c r="B1047917" s="16"/>
      <c r="C1047917" s="16"/>
      <c r="D1047917" s="16"/>
      <c r="E1047917" s="17"/>
    </row>
    <row r="1047918" spans="1:5">
      <c r="A1047918" s="16"/>
      <c r="B1047918" s="16"/>
      <c r="C1047918" s="16"/>
      <c r="D1047918" s="16"/>
      <c r="E1047918" s="17"/>
    </row>
    <row r="1047919" spans="1:5">
      <c r="A1047919" s="16"/>
      <c r="B1047919" s="16"/>
      <c r="C1047919" s="16"/>
      <c r="D1047919" s="16"/>
      <c r="E1047919" s="17"/>
    </row>
    <row r="1047920" spans="1:5">
      <c r="A1047920" s="16"/>
      <c r="B1047920" s="16"/>
      <c r="C1047920" s="16"/>
      <c r="D1047920" s="16"/>
      <c r="E1047920" s="17"/>
    </row>
    <row r="1047921" spans="1:5">
      <c r="A1047921" s="16"/>
      <c r="B1047921" s="16"/>
      <c r="C1047921" s="16"/>
      <c r="D1047921" s="16"/>
      <c r="E1047921" s="17"/>
    </row>
    <row r="1047922" spans="1:5">
      <c r="A1047922" s="16"/>
      <c r="B1047922" s="16"/>
      <c r="C1047922" s="16"/>
      <c r="D1047922" s="16"/>
      <c r="E1047922" s="17"/>
    </row>
    <row r="1047923" spans="1:5">
      <c r="A1047923" s="16"/>
      <c r="B1047923" s="16"/>
      <c r="C1047923" s="16"/>
      <c r="D1047923" s="16"/>
      <c r="E1047923" s="17"/>
    </row>
    <row r="1047924" spans="1:5">
      <c r="A1047924" s="16"/>
      <c r="B1047924" s="16"/>
      <c r="C1047924" s="16"/>
      <c r="D1047924" s="16"/>
      <c r="E1047924" s="17"/>
    </row>
    <row r="1047925" spans="1:5">
      <c r="A1047925" s="16"/>
      <c r="B1047925" s="16"/>
      <c r="C1047925" s="16"/>
      <c r="D1047925" s="16"/>
      <c r="E1047925" s="17"/>
    </row>
    <row r="1047926" spans="1:5">
      <c r="A1047926" s="16"/>
      <c r="B1047926" s="16"/>
      <c r="C1047926" s="16"/>
      <c r="D1047926" s="16"/>
      <c r="E1047926" s="17"/>
    </row>
    <row r="1047927" spans="1:5">
      <c r="A1047927" s="16"/>
      <c r="B1047927" s="16"/>
      <c r="C1047927" s="16"/>
      <c r="D1047927" s="16"/>
      <c r="E1047927" s="17"/>
    </row>
    <row r="1047928" spans="1:5">
      <c r="A1047928" s="16"/>
      <c r="B1047928" s="16"/>
      <c r="C1047928" s="16"/>
      <c r="D1047928" s="16"/>
      <c r="E1047928" s="17"/>
    </row>
    <row r="1047929" spans="1:5">
      <c r="A1047929" s="16"/>
      <c r="B1047929" s="16"/>
      <c r="C1047929" s="16"/>
      <c r="D1047929" s="16"/>
      <c r="E1047929" s="17"/>
    </row>
    <row r="1047930" spans="1:5">
      <c r="A1047930" s="16"/>
      <c r="B1047930" s="16"/>
      <c r="C1047930" s="16"/>
      <c r="D1047930" s="16"/>
      <c r="E1047930" s="17"/>
    </row>
    <row r="1047931" spans="1:5">
      <c r="A1047931" s="16"/>
      <c r="B1047931" s="16"/>
      <c r="C1047931" s="16"/>
      <c r="D1047931" s="16"/>
      <c r="E1047931" s="17"/>
    </row>
    <row r="1047932" spans="1:5">
      <c r="A1047932" s="16"/>
      <c r="B1047932" s="16"/>
      <c r="C1047932" s="16"/>
      <c r="D1047932" s="16"/>
      <c r="E1047932" s="17"/>
    </row>
    <row r="1047933" spans="1:5">
      <c r="A1047933" s="16"/>
      <c r="B1047933" s="16"/>
      <c r="C1047933" s="16"/>
      <c r="D1047933" s="16"/>
      <c r="E1047933" s="17"/>
    </row>
    <row r="1047934" spans="1:5">
      <c r="A1047934" s="16"/>
      <c r="B1047934" s="16"/>
      <c r="C1047934" s="16"/>
      <c r="D1047934" s="16"/>
      <c r="E1047934" s="17"/>
    </row>
    <row r="1047935" spans="1:5">
      <c r="A1047935" s="16"/>
      <c r="B1047935" s="16"/>
      <c r="C1047935" s="16"/>
      <c r="D1047935" s="16"/>
      <c r="E1047935" s="17"/>
    </row>
    <row r="1047936" spans="1:5">
      <c r="A1047936" s="16"/>
      <c r="B1047936" s="16"/>
      <c r="C1047936" s="16"/>
      <c r="D1047936" s="16"/>
      <c r="E1047936" s="17"/>
    </row>
    <row r="1047937" spans="1:5">
      <c r="A1047937" s="16"/>
      <c r="B1047937" s="16"/>
      <c r="C1047937" s="16"/>
      <c r="D1047937" s="16"/>
      <c r="E1047937" s="17"/>
    </row>
    <row r="1047938" spans="1:5">
      <c r="A1047938" s="16"/>
      <c r="B1047938" s="16"/>
      <c r="C1047938" s="16"/>
      <c r="D1047938" s="16"/>
      <c r="E1047938" s="17"/>
    </row>
    <row r="1047939" spans="1:5">
      <c r="A1047939" s="16"/>
      <c r="B1047939" s="16"/>
      <c r="C1047939" s="16"/>
      <c r="D1047939" s="16"/>
      <c r="E1047939" s="17"/>
    </row>
    <row r="1047940" spans="1:5">
      <c r="A1047940" s="16"/>
      <c r="B1047940" s="16"/>
      <c r="C1047940" s="16"/>
      <c r="D1047940" s="16"/>
      <c r="E1047940" s="17"/>
    </row>
    <row r="1047941" spans="1:5">
      <c r="A1047941" s="16"/>
      <c r="B1047941" s="16"/>
      <c r="C1047941" s="16"/>
      <c r="D1047941" s="16"/>
      <c r="E1047941" s="17"/>
    </row>
    <row r="1047942" spans="1:5">
      <c r="A1047942" s="16"/>
      <c r="B1047942" s="16"/>
      <c r="C1047942" s="16"/>
      <c r="D1047942" s="16"/>
      <c r="E1047942" s="17"/>
    </row>
    <row r="1047943" spans="1:5">
      <c r="A1047943" s="16"/>
      <c r="B1047943" s="16"/>
      <c r="C1047943" s="16"/>
      <c r="D1047943" s="16"/>
      <c r="E1047943" s="17"/>
    </row>
    <row r="1047944" spans="1:5">
      <c r="A1047944" s="16"/>
      <c r="B1047944" s="16"/>
      <c r="C1047944" s="16"/>
      <c r="D1047944" s="16"/>
      <c r="E1047944" s="17"/>
    </row>
    <row r="1047945" spans="1:5">
      <c r="A1047945" s="16"/>
      <c r="B1047945" s="16"/>
      <c r="C1047945" s="16"/>
      <c r="D1047945" s="16"/>
      <c r="E1047945" s="17"/>
    </row>
    <row r="1047946" spans="1:5">
      <c r="A1047946" s="16"/>
      <c r="B1047946" s="16"/>
      <c r="C1047946" s="16"/>
      <c r="D1047946" s="16"/>
      <c r="E1047946" s="17"/>
    </row>
    <row r="1047947" spans="1:5">
      <c r="A1047947" s="16"/>
      <c r="B1047947" s="16"/>
      <c r="C1047947" s="16"/>
      <c r="D1047947" s="16"/>
      <c r="E1047947" s="17"/>
    </row>
    <row r="1047948" spans="1:5">
      <c r="A1047948" s="16"/>
      <c r="B1047948" s="16"/>
      <c r="C1047948" s="16"/>
      <c r="D1047948" s="16"/>
      <c r="E1047948" s="17"/>
    </row>
    <row r="1047949" spans="1:5">
      <c r="A1047949" s="16"/>
      <c r="B1047949" s="16"/>
      <c r="C1047949" s="16"/>
      <c r="D1047949" s="16"/>
      <c r="E1047949" s="17"/>
    </row>
    <row r="1047950" spans="1:5">
      <c r="A1047950" s="16"/>
      <c r="B1047950" s="16"/>
      <c r="C1047950" s="16"/>
      <c r="D1047950" s="16"/>
      <c r="E1047950" s="17"/>
    </row>
    <row r="1047951" spans="1:5">
      <c r="A1047951" s="16"/>
      <c r="B1047951" s="16"/>
      <c r="C1047951" s="16"/>
      <c r="D1047951" s="16"/>
      <c r="E1047951" s="17"/>
    </row>
    <row r="1047952" spans="1:5">
      <c r="A1047952" s="16"/>
      <c r="B1047952" s="16"/>
      <c r="C1047952" s="16"/>
      <c r="D1047952" s="16"/>
      <c r="E1047952" s="17"/>
    </row>
    <row r="1047953" spans="1:5">
      <c r="A1047953" s="16"/>
      <c r="B1047953" s="16"/>
      <c r="C1047953" s="16"/>
      <c r="D1047953" s="16"/>
      <c r="E1047953" s="17"/>
    </row>
    <row r="1047954" spans="1:5">
      <c r="A1047954" s="16"/>
      <c r="B1047954" s="16"/>
      <c r="C1047954" s="16"/>
      <c r="D1047954" s="16"/>
      <c r="E1047954" s="17"/>
    </row>
    <row r="1047955" spans="1:5">
      <c r="A1047955" s="16"/>
      <c r="B1047955" s="16"/>
      <c r="C1047955" s="16"/>
      <c r="D1047955" s="16"/>
      <c r="E1047955" s="17"/>
    </row>
    <row r="1047956" spans="1:5">
      <c r="A1047956" s="16"/>
      <c r="B1047956" s="16"/>
      <c r="C1047956" s="16"/>
      <c r="D1047956" s="16"/>
      <c r="E1047956" s="17"/>
    </row>
    <row r="1047957" spans="1:5">
      <c r="A1047957" s="16"/>
      <c r="B1047957" s="16"/>
      <c r="C1047957" s="16"/>
      <c r="D1047957" s="16"/>
      <c r="E1047957" s="17"/>
    </row>
    <row r="1047958" spans="1:5">
      <c r="A1047958" s="16"/>
      <c r="B1047958" s="16"/>
      <c r="C1047958" s="16"/>
      <c r="D1047958" s="16"/>
      <c r="E1047958" s="17"/>
    </row>
    <row r="1047959" spans="1:5">
      <c r="A1047959" s="16"/>
      <c r="B1047959" s="16"/>
      <c r="C1047959" s="16"/>
      <c r="D1047959" s="16"/>
      <c r="E1047959" s="17"/>
    </row>
    <row r="1047960" spans="1:5">
      <c r="A1047960" s="16"/>
      <c r="B1047960" s="16"/>
      <c r="C1047960" s="16"/>
      <c r="D1047960" s="16"/>
      <c r="E1047960" s="17"/>
    </row>
    <row r="1047961" spans="1:5">
      <c r="A1047961" s="16"/>
      <c r="B1047961" s="16"/>
      <c r="C1047961" s="16"/>
      <c r="D1047961" s="16"/>
      <c r="E1047961" s="17"/>
    </row>
    <row r="1047962" spans="1:5">
      <c r="A1047962" s="16"/>
      <c r="B1047962" s="16"/>
      <c r="C1047962" s="16"/>
      <c r="D1047962" s="16"/>
      <c r="E1047962" s="17"/>
    </row>
    <row r="1047963" spans="1:5">
      <c r="A1047963" s="16"/>
      <c r="B1047963" s="16"/>
      <c r="C1047963" s="16"/>
      <c r="D1047963" s="16"/>
      <c r="E1047963" s="17"/>
    </row>
    <row r="1047964" spans="1:5">
      <c r="A1047964" s="16"/>
      <c r="B1047964" s="16"/>
      <c r="C1047964" s="16"/>
      <c r="D1047964" s="16"/>
      <c r="E1047964" s="17"/>
    </row>
    <row r="1047965" spans="1:5">
      <c r="A1047965" s="16"/>
      <c r="B1047965" s="16"/>
      <c r="C1047965" s="16"/>
      <c r="D1047965" s="16"/>
      <c r="E1047965" s="17"/>
    </row>
    <row r="1047966" spans="1:5">
      <c r="A1047966" s="16"/>
      <c r="B1047966" s="16"/>
      <c r="C1047966" s="16"/>
      <c r="D1047966" s="16"/>
      <c r="E1047966" s="17"/>
    </row>
    <row r="1047967" spans="1:5">
      <c r="A1047967" s="16"/>
      <c r="B1047967" s="16"/>
      <c r="C1047967" s="16"/>
      <c r="D1047967" s="16"/>
      <c r="E1047967" s="17"/>
    </row>
    <row r="1047968" spans="1:5">
      <c r="A1047968" s="16"/>
      <c r="B1047968" s="16"/>
      <c r="C1047968" s="16"/>
      <c r="D1047968" s="16"/>
      <c r="E1047968" s="17"/>
    </row>
    <row r="1047969" spans="1:5">
      <c r="A1047969" s="16"/>
      <c r="B1047969" s="16"/>
      <c r="C1047969" s="16"/>
      <c r="D1047969" s="16"/>
      <c r="E1047969" s="17"/>
    </row>
    <row r="1047970" spans="1:5">
      <c r="A1047970" s="16"/>
      <c r="B1047970" s="16"/>
      <c r="C1047970" s="16"/>
      <c r="D1047970" s="16"/>
      <c r="E1047970" s="17"/>
    </row>
    <row r="1047971" spans="1:5">
      <c r="A1047971" s="16"/>
      <c r="B1047971" s="16"/>
      <c r="C1047971" s="16"/>
      <c r="D1047971" s="16"/>
      <c r="E1047971" s="17"/>
    </row>
    <row r="1047972" spans="1:5">
      <c r="A1047972" s="16"/>
      <c r="B1047972" s="16"/>
      <c r="C1047972" s="16"/>
      <c r="D1047972" s="16"/>
      <c r="E1047972" s="17"/>
    </row>
    <row r="1047973" spans="1:5">
      <c r="A1047973" s="16"/>
      <c r="B1047973" s="16"/>
      <c r="C1047973" s="16"/>
      <c r="D1047973" s="16"/>
      <c r="E1047973" s="17"/>
    </row>
    <row r="1047974" spans="1:5">
      <c r="A1047974" s="16"/>
      <c r="B1047974" s="16"/>
      <c r="C1047974" s="16"/>
      <c r="D1047974" s="16"/>
      <c r="E1047974" s="17"/>
    </row>
    <row r="1047975" spans="1:5">
      <c r="A1047975" s="16"/>
      <c r="B1047975" s="16"/>
      <c r="C1047975" s="16"/>
      <c r="D1047975" s="16"/>
      <c r="E1047975" s="17"/>
    </row>
    <row r="1047976" spans="1:5">
      <c r="A1047976" s="16"/>
      <c r="B1047976" s="16"/>
      <c r="C1047976" s="16"/>
      <c r="D1047976" s="16"/>
      <c r="E1047976" s="17"/>
    </row>
    <row r="1047977" spans="1:5">
      <c r="A1047977" s="16"/>
      <c r="B1047977" s="16"/>
      <c r="C1047977" s="16"/>
      <c r="D1047977" s="16"/>
      <c r="E1047977" s="17"/>
    </row>
    <row r="1047978" spans="1:5">
      <c r="A1047978" s="16"/>
      <c r="B1047978" s="16"/>
      <c r="C1047978" s="16"/>
      <c r="D1047978" s="16"/>
      <c r="E1047978" s="17"/>
    </row>
    <row r="1047979" spans="1:5">
      <c r="A1047979" s="16"/>
      <c r="B1047979" s="16"/>
      <c r="C1047979" s="16"/>
      <c r="D1047979" s="16"/>
      <c r="E1047979" s="17"/>
    </row>
    <row r="1047980" spans="1:5">
      <c r="A1047980" s="16"/>
      <c r="B1047980" s="16"/>
      <c r="C1047980" s="16"/>
      <c r="D1047980" s="16"/>
      <c r="E1047980" s="17"/>
    </row>
    <row r="1047981" spans="1:5">
      <c r="A1047981" s="16"/>
      <c r="B1047981" s="16"/>
      <c r="C1047981" s="16"/>
      <c r="D1047981" s="16"/>
      <c r="E1047981" s="17"/>
    </row>
    <row r="1047982" spans="1:5">
      <c r="A1047982" s="16"/>
      <c r="B1047982" s="16"/>
      <c r="C1047982" s="16"/>
      <c r="D1047982" s="16"/>
      <c r="E1047982" s="17"/>
    </row>
    <row r="1047983" spans="1:5">
      <c r="A1047983" s="16"/>
      <c r="B1047983" s="16"/>
      <c r="C1047983" s="16"/>
      <c r="D1047983" s="16"/>
      <c r="E1047983" s="17"/>
    </row>
    <row r="1047984" spans="1:5">
      <c r="A1047984" s="16"/>
      <c r="B1047984" s="16"/>
      <c r="C1047984" s="16"/>
      <c r="D1047984" s="16"/>
      <c r="E1047984" s="17"/>
    </row>
    <row r="1047985" spans="1:5">
      <c r="A1047985" s="16"/>
      <c r="B1047985" s="16"/>
      <c r="C1047985" s="16"/>
      <c r="D1047985" s="16"/>
      <c r="E1047985" s="17"/>
    </row>
    <row r="1047986" spans="1:5">
      <c r="A1047986" s="16"/>
      <c r="B1047986" s="16"/>
      <c r="C1047986" s="16"/>
      <c r="D1047986" s="16"/>
      <c r="E1047986" s="17"/>
    </row>
    <row r="1047987" spans="1:5">
      <c r="A1047987" s="16"/>
      <c r="B1047987" s="16"/>
      <c r="C1047987" s="16"/>
      <c r="D1047987" s="16"/>
      <c r="E1047987" s="17"/>
    </row>
    <row r="1047988" spans="1:5">
      <c r="A1047988" s="16"/>
      <c r="B1047988" s="16"/>
      <c r="C1047988" s="16"/>
      <c r="D1047988" s="16"/>
      <c r="E1047988" s="17"/>
    </row>
    <row r="1047989" spans="1:5">
      <c r="A1047989" s="16"/>
      <c r="B1047989" s="16"/>
      <c r="C1047989" s="16"/>
      <c r="D1047989" s="16"/>
      <c r="E1047989" s="17"/>
    </row>
    <row r="1047990" spans="1:5">
      <c r="A1047990" s="16"/>
      <c r="B1047990" s="16"/>
      <c r="C1047990" s="16"/>
      <c r="D1047990" s="16"/>
      <c r="E1047990" s="17"/>
    </row>
    <row r="1047991" spans="1:5">
      <c r="A1047991" s="16"/>
      <c r="B1047991" s="16"/>
      <c r="C1047991" s="16"/>
      <c r="D1047991" s="16"/>
      <c r="E1047991" s="17"/>
    </row>
    <row r="1047992" spans="1:5">
      <c r="A1047992" s="16"/>
      <c r="B1047992" s="16"/>
      <c r="C1047992" s="16"/>
      <c r="D1047992" s="16"/>
      <c r="E1047992" s="17"/>
    </row>
    <row r="1047993" spans="1:5">
      <c r="A1047993" s="16"/>
      <c r="B1047993" s="16"/>
      <c r="C1047993" s="16"/>
      <c r="D1047993" s="16"/>
      <c r="E1047993" s="17"/>
    </row>
    <row r="1047994" spans="1:5">
      <c r="A1047994" s="16"/>
      <c r="B1047994" s="16"/>
      <c r="C1047994" s="16"/>
      <c r="D1047994" s="16"/>
      <c r="E1047994" s="17"/>
    </row>
    <row r="1047995" spans="1:5">
      <c r="A1047995" s="16"/>
      <c r="B1047995" s="16"/>
      <c r="C1047995" s="16"/>
      <c r="D1047995" s="16"/>
      <c r="E1047995" s="17"/>
    </row>
    <row r="1047996" spans="1:5">
      <c r="A1047996" s="16"/>
      <c r="B1047996" s="16"/>
      <c r="C1047996" s="16"/>
      <c r="D1047996" s="16"/>
      <c r="E1047996" s="17"/>
    </row>
    <row r="1047997" spans="1:5">
      <c r="A1047997" s="16"/>
      <c r="B1047997" s="16"/>
      <c r="C1047997" s="16"/>
      <c r="D1047997" s="16"/>
      <c r="E1047997" s="17"/>
    </row>
    <row r="1047998" spans="1:5">
      <c r="A1047998" s="16"/>
      <c r="B1047998" s="16"/>
      <c r="C1047998" s="16"/>
      <c r="D1047998" s="16"/>
      <c r="E1047998" s="17"/>
    </row>
    <row r="1047999" spans="1:5">
      <c r="A1047999" s="16"/>
      <c r="B1047999" s="16"/>
      <c r="C1047999" s="16"/>
      <c r="D1047999" s="16"/>
      <c r="E1047999" s="17"/>
    </row>
    <row r="1048000" spans="1:5">
      <c r="A1048000" s="16"/>
      <c r="B1048000" s="16"/>
      <c r="C1048000" s="16"/>
      <c r="D1048000" s="16"/>
      <c r="E1048000" s="17"/>
    </row>
    <row r="1048001" spans="1:5">
      <c r="A1048001" s="16"/>
      <c r="B1048001" s="16"/>
      <c r="C1048001" s="16"/>
      <c r="D1048001" s="16"/>
      <c r="E1048001" s="17"/>
    </row>
    <row r="1048002" spans="1:5">
      <c r="A1048002" s="16"/>
      <c r="B1048002" s="16"/>
      <c r="C1048002" s="16"/>
      <c r="D1048002" s="16"/>
      <c r="E1048002" s="17"/>
    </row>
    <row r="1048003" spans="1:5">
      <c r="A1048003" s="16"/>
      <c r="B1048003" s="16"/>
      <c r="C1048003" s="16"/>
      <c r="D1048003" s="16"/>
      <c r="E1048003" s="17"/>
    </row>
    <row r="1048004" spans="1:5">
      <c r="A1048004" s="16"/>
      <c r="B1048004" s="16"/>
      <c r="C1048004" s="16"/>
      <c r="D1048004" s="16"/>
      <c r="E1048004" s="17"/>
    </row>
    <row r="1048005" spans="1:5">
      <c r="A1048005" s="16"/>
      <c r="B1048005" s="16"/>
      <c r="C1048005" s="16"/>
      <c r="D1048005" s="16"/>
      <c r="E1048005" s="17"/>
    </row>
    <row r="1048006" spans="1:5">
      <c r="A1048006" s="16"/>
      <c r="B1048006" s="16"/>
      <c r="C1048006" s="16"/>
      <c r="D1048006" s="16"/>
      <c r="E1048006" s="17"/>
    </row>
    <row r="1048007" spans="1:5">
      <c r="A1048007" s="16"/>
      <c r="B1048007" s="16"/>
      <c r="C1048007" s="16"/>
      <c r="D1048007" s="16"/>
      <c r="E1048007" s="17"/>
    </row>
    <row r="1048008" spans="1:5">
      <c r="A1048008" s="16"/>
      <c r="B1048008" s="16"/>
      <c r="C1048008" s="16"/>
      <c r="D1048008" s="16"/>
      <c r="E1048008" s="17"/>
    </row>
    <row r="1048009" spans="1:5">
      <c r="A1048009" s="16"/>
      <c r="B1048009" s="16"/>
      <c r="C1048009" s="16"/>
      <c r="D1048009" s="16"/>
      <c r="E1048009" s="17"/>
    </row>
    <row r="1048010" spans="1:5">
      <c r="A1048010" s="16"/>
      <c r="B1048010" s="16"/>
      <c r="C1048010" s="16"/>
      <c r="D1048010" s="16"/>
      <c r="E1048010" s="17"/>
    </row>
    <row r="1048011" spans="1:5">
      <c r="A1048011" s="16"/>
      <c r="B1048011" s="16"/>
      <c r="C1048011" s="16"/>
      <c r="D1048011" s="16"/>
      <c r="E1048011" s="17"/>
    </row>
    <row r="1048012" spans="1:5">
      <c r="A1048012" s="16"/>
      <c r="B1048012" s="16"/>
      <c r="C1048012" s="16"/>
      <c r="D1048012" s="16"/>
      <c r="E1048012" s="17"/>
    </row>
    <row r="1048013" spans="1:5">
      <c r="A1048013" s="16"/>
      <c r="B1048013" s="16"/>
      <c r="C1048013" s="16"/>
      <c r="D1048013" s="16"/>
      <c r="E1048013" s="17"/>
    </row>
    <row r="1048014" spans="1:5">
      <c r="A1048014" s="16"/>
      <c r="B1048014" s="16"/>
      <c r="C1048014" s="16"/>
      <c r="D1048014" s="16"/>
      <c r="E1048014" s="17"/>
    </row>
    <row r="1048015" spans="1:5">
      <c r="A1048015" s="16"/>
      <c r="B1048015" s="16"/>
      <c r="C1048015" s="16"/>
      <c r="D1048015" s="16"/>
      <c r="E1048015" s="17"/>
    </row>
    <row r="1048016" spans="1:5">
      <c r="A1048016" s="16"/>
      <c r="B1048016" s="16"/>
      <c r="C1048016" s="16"/>
      <c r="D1048016" s="16"/>
      <c r="E1048016" s="17"/>
    </row>
    <row r="1048017" spans="1:5">
      <c r="A1048017" s="16"/>
      <c r="B1048017" s="16"/>
      <c r="C1048017" s="16"/>
      <c r="D1048017" s="16"/>
      <c r="E1048017" s="17"/>
    </row>
    <row r="1048018" spans="1:5">
      <c r="A1048018" s="16"/>
      <c r="B1048018" s="16"/>
      <c r="C1048018" s="16"/>
      <c r="D1048018" s="16"/>
      <c r="E1048018" s="17"/>
    </row>
    <row r="1048019" spans="1:5">
      <c r="A1048019" s="16"/>
      <c r="B1048019" s="16"/>
      <c r="C1048019" s="16"/>
      <c r="D1048019" s="16"/>
      <c r="E1048019" s="17"/>
    </row>
    <row r="1048020" spans="1:5">
      <c r="A1048020" s="16"/>
      <c r="B1048020" s="16"/>
      <c r="C1048020" s="16"/>
      <c r="D1048020" s="16"/>
      <c r="E1048020" s="17"/>
    </row>
    <row r="1048021" spans="1:5">
      <c r="A1048021" s="16"/>
      <c r="B1048021" s="16"/>
      <c r="C1048021" s="16"/>
      <c r="D1048021" s="16"/>
      <c r="E1048021" s="17"/>
    </row>
    <row r="1048022" spans="1:5">
      <c r="A1048022" s="16"/>
      <c r="B1048022" s="16"/>
      <c r="C1048022" s="16"/>
      <c r="D1048022" s="16"/>
      <c r="E1048022" s="17"/>
    </row>
    <row r="1048023" spans="1:5">
      <c r="A1048023" s="16"/>
      <c r="B1048023" s="16"/>
      <c r="C1048023" s="16"/>
      <c r="D1048023" s="16"/>
      <c r="E1048023" s="17"/>
    </row>
    <row r="1048024" spans="1:5">
      <c r="A1048024" s="16"/>
      <c r="B1048024" s="16"/>
      <c r="C1048024" s="16"/>
      <c r="D1048024" s="16"/>
      <c r="E1048024" s="17"/>
    </row>
    <row r="1048025" spans="1:5">
      <c r="A1048025" s="16"/>
      <c r="B1048025" s="16"/>
      <c r="C1048025" s="16"/>
      <c r="D1048025" s="16"/>
      <c r="E1048025" s="17"/>
    </row>
    <row r="1048026" spans="1:5">
      <c r="A1048026" s="16"/>
      <c r="B1048026" s="16"/>
      <c r="C1048026" s="16"/>
      <c r="D1048026" s="16"/>
      <c r="E1048026" s="17"/>
    </row>
    <row r="1048027" spans="1:5">
      <c r="A1048027" s="16"/>
      <c r="B1048027" s="16"/>
      <c r="C1048027" s="16"/>
      <c r="D1048027" s="16"/>
      <c r="E1048027" s="17"/>
    </row>
    <row r="1048028" spans="1:5">
      <c r="A1048028" s="16"/>
      <c r="B1048028" s="16"/>
      <c r="C1048028" s="16"/>
      <c r="D1048028" s="16"/>
      <c r="E1048028" s="17"/>
    </row>
    <row r="1048029" spans="1:5">
      <c r="A1048029" s="16"/>
      <c r="B1048029" s="16"/>
      <c r="C1048029" s="16"/>
      <c r="D1048029" s="16"/>
      <c r="E1048029" s="17"/>
    </row>
    <row r="1048030" spans="1:5">
      <c r="A1048030" s="16"/>
      <c r="B1048030" s="16"/>
      <c r="C1048030" s="16"/>
      <c r="D1048030" s="16"/>
      <c r="E1048030" s="17"/>
    </row>
    <row r="1048031" spans="1:5">
      <c r="A1048031" s="16"/>
      <c r="B1048031" s="16"/>
      <c r="C1048031" s="16"/>
      <c r="D1048031" s="16"/>
      <c r="E1048031" s="17"/>
    </row>
    <row r="1048032" spans="1:5">
      <c r="A1048032" s="16"/>
      <c r="B1048032" s="16"/>
      <c r="C1048032" s="16"/>
      <c r="D1048032" s="16"/>
      <c r="E1048032" s="17"/>
    </row>
    <row r="1048033" spans="1:5">
      <c r="A1048033" s="16"/>
      <c r="B1048033" s="16"/>
      <c r="C1048033" s="16"/>
      <c r="D1048033" s="16"/>
      <c r="E1048033" s="17"/>
    </row>
    <row r="1048034" spans="1:5">
      <c r="A1048034" s="16"/>
      <c r="B1048034" s="16"/>
      <c r="C1048034" s="16"/>
      <c r="D1048034" s="16"/>
      <c r="E1048034" s="17"/>
    </row>
    <row r="1048035" spans="1:5">
      <c r="A1048035" s="16"/>
      <c r="B1048035" s="16"/>
      <c r="C1048035" s="16"/>
      <c r="D1048035" s="16"/>
      <c r="E1048035" s="17"/>
    </row>
    <row r="1048036" spans="1:5">
      <c r="A1048036" s="16"/>
      <c r="B1048036" s="16"/>
      <c r="C1048036" s="16"/>
      <c r="D1048036" s="16"/>
      <c r="E1048036" s="17"/>
    </row>
    <row r="1048037" spans="1:5">
      <c r="A1048037" s="16"/>
      <c r="B1048037" s="16"/>
      <c r="C1048037" s="16"/>
      <c r="D1048037" s="16"/>
      <c r="E1048037" s="17"/>
    </row>
    <row r="1048038" spans="1:5">
      <c r="A1048038" s="16"/>
      <c r="B1048038" s="16"/>
      <c r="C1048038" s="16"/>
      <c r="D1048038" s="16"/>
      <c r="E1048038" s="17"/>
    </row>
    <row r="1048039" spans="1:5">
      <c r="A1048039" s="16"/>
      <c r="B1048039" s="16"/>
      <c r="C1048039" s="16"/>
      <c r="D1048039" s="16"/>
      <c r="E1048039" s="17"/>
    </row>
    <row r="1048040" spans="1:5">
      <c r="A1048040" s="16"/>
      <c r="B1048040" s="16"/>
      <c r="C1048040" s="16"/>
      <c r="D1048040" s="16"/>
      <c r="E1048040" s="17"/>
    </row>
    <row r="1048041" spans="1:5">
      <c r="A1048041" s="16"/>
      <c r="B1048041" s="16"/>
      <c r="C1048041" s="16"/>
      <c r="D1048041" s="16"/>
      <c r="E1048041" s="17"/>
    </row>
    <row r="1048042" spans="1:5">
      <c r="A1048042" s="16"/>
      <c r="B1048042" s="16"/>
      <c r="C1048042" s="16"/>
      <c r="D1048042" s="16"/>
      <c r="E1048042" s="17"/>
    </row>
    <row r="1048043" spans="1:5">
      <c r="A1048043" s="16"/>
      <c r="B1048043" s="16"/>
      <c r="C1048043" s="16"/>
      <c r="D1048043" s="16"/>
      <c r="E1048043" s="17"/>
    </row>
    <row r="1048044" spans="1:5">
      <c r="A1048044" s="16"/>
      <c r="B1048044" s="16"/>
      <c r="C1048044" s="16"/>
      <c r="D1048044" s="16"/>
      <c r="E1048044" s="17"/>
    </row>
    <row r="1048045" spans="1:5">
      <c r="A1048045" s="16"/>
      <c r="B1048045" s="16"/>
      <c r="C1048045" s="16"/>
      <c r="D1048045" s="16"/>
      <c r="E1048045" s="17"/>
    </row>
    <row r="1048046" spans="1:5">
      <c r="A1048046" s="16"/>
      <c r="B1048046" s="16"/>
      <c r="C1048046" s="16"/>
      <c r="D1048046" s="16"/>
      <c r="E1048046" s="17"/>
    </row>
    <row r="1048047" spans="1:5">
      <c r="A1048047" s="16"/>
      <c r="B1048047" s="16"/>
      <c r="C1048047" s="16"/>
      <c r="D1048047" s="16"/>
      <c r="E1048047" s="17"/>
    </row>
    <row r="1048048" spans="1:5">
      <c r="A1048048" s="16"/>
      <c r="B1048048" s="16"/>
      <c r="C1048048" s="16"/>
      <c r="D1048048" s="16"/>
      <c r="E1048048" s="17"/>
    </row>
    <row r="1048049" spans="1:5">
      <c r="A1048049" s="16"/>
      <c r="B1048049" s="16"/>
      <c r="C1048049" s="16"/>
      <c r="D1048049" s="16"/>
      <c r="E1048049" s="17"/>
    </row>
    <row r="1048050" spans="1:5">
      <c r="A1048050" s="16"/>
      <c r="B1048050" s="16"/>
      <c r="C1048050" s="16"/>
      <c r="D1048050" s="16"/>
      <c r="E1048050" s="17"/>
    </row>
    <row r="1048051" spans="1:5">
      <c r="A1048051" s="16"/>
      <c r="B1048051" s="16"/>
      <c r="C1048051" s="16"/>
      <c r="D1048051" s="16"/>
      <c r="E1048051" s="17"/>
    </row>
    <row r="1048052" spans="1:5">
      <c r="A1048052" s="16"/>
      <c r="B1048052" s="16"/>
      <c r="C1048052" s="16"/>
      <c r="D1048052" s="16"/>
      <c r="E1048052" s="17"/>
    </row>
    <row r="1048053" spans="1:5">
      <c r="A1048053" s="16"/>
      <c r="B1048053" s="16"/>
      <c r="C1048053" s="16"/>
      <c r="D1048053" s="16"/>
      <c r="E1048053" s="17"/>
    </row>
    <row r="1048054" spans="1:5">
      <c r="A1048054" s="16"/>
      <c r="B1048054" s="16"/>
      <c r="C1048054" s="16"/>
      <c r="D1048054" s="16"/>
      <c r="E1048054" s="17"/>
    </row>
    <row r="1048055" spans="1:5">
      <c r="A1048055" s="16"/>
      <c r="B1048055" s="16"/>
      <c r="C1048055" s="16"/>
      <c r="D1048055" s="16"/>
      <c r="E1048055" s="17"/>
    </row>
    <row r="1048056" spans="1:5">
      <c r="A1048056" s="16"/>
      <c r="B1048056" s="16"/>
      <c r="C1048056" s="16"/>
      <c r="D1048056" s="16"/>
      <c r="E1048056" s="17"/>
    </row>
    <row r="1048057" spans="1:5">
      <c r="A1048057" s="16"/>
      <c r="B1048057" s="16"/>
      <c r="C1048057" s="16"/>
      <c r="D1048057" s="16"/>
      <c r="E1048057" s="17"/>
    </row>
    <row r="1048058" spans="1:5">
      <c r="A1048058" s="16"/>
      <c r="B1048058" s="16"/>
      <c r="C1048058" s="16"/>
      <c r="D1048058" s="16"/>
      <c r="E1048058" s="17"/>
    </row>
    <row r="1048059" spans="1:5">
      <c r="A1048059" s="16"/>
      <c r="B1048059" s="16"/>
      <c r="C1048059" s="16"/>
      <c r="D1048059" s="16"/>
      <c r="E1048059" s="17"/>
    </row>
    <row r="1048060" spans="1:5">
      <c r="A1048060" s="16"/>
      <c r="B1048060" s="16"/>
      <c r="C1048060" s="16"/>
      <c r="D1048060" s="16"/>
      <c r="E1048060" s="17"/>
    </row>
    <row r="1048061" spans="1:5">
      <c r="A1048061" s="16"/>
      <c r="B1048061" s="16"/>
      <c r="C1048061" s="16"/>
      <c r="D1048061" s="16"/>
      <c r="E1048061" s="17"/>
    </row>
    <row r="1048062" spans="1:5">
      <c r="A1048062" s="16"/>
      <c r="B1048062" s="16"/>
      <c r="C1048062" s="16"/>
      <c r="D1048062" s="16"/>
      <c r="E1048062" s="17"/>
    </row>
    <row r="1048063" spans="1:5">
      <c r="A1048063" s="16"/>
      <c r="B1048063" s="16"/>
      <c r="C1048063" s="16"/>
      <c r="D1048063" s="16"/>
      <c r="E1048063" s="17"/>
    </row>
    <row r="1048064" spans="1:5">
      <c r="A1048064" s="16"/>
      <c r="B1048064" s="16"/>
      <c r="C1048064" s="16"/>
      <c r="D1048064" s="16"/>
      <c r="E1048064" s="17"/>
    </row>
    <row r="1048065" spans="1:5">
      <c r="A1048065" s="16"/>
      <c r="B1048065" s="16"/>
      <c r="C1048065" s="16"/>
      <c r="D1048065" s="16"/>
      <c r="E1048065" s="17"/>
    </row>
    <row r="1048066" spans="1:5">
      <c r="A1048066" s="16"/>
      <c r="B1048066" s="16"/>
      <c r="C1048066" s="16"/>
      <c r="D1048066" s="16"/>
      <c r="E1048066" s="17"/>
    </row>
    <row r="1048067" spans="1:5">
      <c r="A1048067" s="16"/>
      <c r="B1048067" s="16"/>
      <c r="C1048067" s="16"/>
      <c r="D1048067" s="16"/>
      <c r="E1048067" s="17"/>
    </row>
    <row r="1048068" spans="1:5">
      <c r="A1048068" s="16"/>
      <c r="B1048068" s="16"/>
      <c r="C1048068" s="16"/>
      <c r="D1048068" s="16"/>
      <c r="E1048068" s="17"/>
    </row>
    <row r="1048069" spans="1:5">
      <c r="A1048069" s="16"/>
      <c r="B1048069" s="16"/>
      <c r="C1048069" s="16"/>
      <c r="D1048069" s="16"/>
      <c r="E1048069" s="17"/>
    </row>
    <row r="1048070" spans="1:5">
      <c r="A1048070" s="16"/>
      <c r="B1048070" s="16"/>
      <c r="C1048070" s="16"/>
      <c r="D1048070" s="16"/>
      <c r="E1048070" s="17"/>
    </row>
    <row r="1048071" spans="1:5">
      <c r="A1048071" s="16"/>
      <c r="B1048071" s="16"/>
      <c r="C1048071" s="16"/>
      <c r="D1048071" s="16"/>
      <c r="E1048071" s="17"/>
    </row>
    <row r="1048072" spans="1:5">
      <c r="A1048072" s="16"/>
      <c r="B1048072" s="16"/>
      <c r="C1048072" s="16"/>
      <c r="D1048072" s="16"/>
      <c r="E1048072" s="17"/>
    </row>
    <row r="1048073" spans="1:5">
      <c r="A1048073" s="16"/>
      <c r="B1048073" s="16"/>
      <c r="C1048073" s="16"/>
      <c r="D1048073" s="16"/>
      <c r="E1048073" s="17"/>
    </row>
    <row r="1048074" spans="1:5">
      <c r="A1048074" s="16"/>
      <c r="B1048074" s="16"/>
      <c r="C1048074" s="16"/>
      <c r="D1048074" s="16"/>
      <c r="E1048074" s="17"/>
    </row>
    <row r="1048075" spans="1:5">
      <c r="A1048075" s="16"/>
      <c r="B1048075" s="16"/>
      <c r="C1048075" s="16"/>
      <c r="D1048075" s="16"/>
      <c r="E1048075" s="17"/>
    </row>
    <row r="1048076" spans="1:5">
      <c r="A1048076" s="16"/>
      <c r="B1048076" s="16"/>
      <c r="C1048076" s="16"/>
      <c r="D1048076" s="16"/>
      <c r="E1048076" s="17"/>
    </row>
    <row r="1048077" spans="1:5">
      <c r="A1048077" s="16"/>
      <c r="B1048077" s="16"/>
      <c r="C1048077" s="16"/>
      <c r="D1048077" s="16"/>
      <c r="E1048077" s="17"/>
    </row>
    <row r="1048078" spans="1:5">
      <c r="A1048078" s="16"/>
      <c r="B1048078" s="16"/>
      <c r="C1048078" s="16"/>
      <c r="D1048078" s="16"/>
      <c r="E1048078" s="17"/>
    </row>
    <row r="1048079" spans="1:5">
      <c r="A1048079" s="16"/>
      <c r="B1048079" s="16"/>
      <c r="C1048079" s="16"/>
      <c r="D1048079" s="16"/>
      <c r="E1048079" s="17"/>
    </row>
    <row r="1048080" spans="1:5">
      <c r="A1048080" s="16"/>
      <c r="B1048080" s="16"/>
      <c r="C1048080" s="16"/>
      <c r="D1048080" s="16"/>
      <c r="E1048080" s="17"/>
    </row>
    <row r="1048081" spans="1:5">
      <c r="A1048081" s="16"/>
      <c r="B1048081" s="16"/>
      <c r="C1048081" s="16"/>
      <c r="D1048081" s="16"/>
      <c r="E1048081" s="17"/>
    </row>
    <row r="1048082" spans="1:5">
      <c r="A1048082" s="16"/>
      <c r="B1048082" s="16"/>
      <c r="C1048082" s="16"/>
      <c r="D1048082" s="16"/>
      <c r="E1048082" s="17"/>
    </row>
    <row r="1048083" spans="1:5">
      <c r="A1048083" s="16"/>
      <c r="B1048083" s="16"/>
      <c r="C1048083" s="16"/>
      <c r="D1048083" s="16"/>
      <c r="E1048083" s="17"/>
    </row>
    <row r="1048084" spans="1:5">
      <c r="A1048084" s="16"/>
      <c r="B1048084" s="16"/>
      <c r="C1048084" s="16"/>
      <c r="D1048084" s="16"/>
      <c r="E1048084" s="17"/>
    </row>
    <row r="1048085" spans="1:5">
      <c r="A1048085" s="16"/>
      <c r="B1048085" s="16"/>
      <c r="C1048085" s="16"/>
      <c r="D1048085" s="16"/>
      <c r="E1048085" s="17"/>
    </row>
    <row r="1048086" spans="1:5">
      <c r="A1048086" s="16"/>
      <c r="B1048086" s="16"/>
      <c r="C1048086" s="16"/>
      <c r="D1048086" s="16"/>
      <c r="E1048086" s="17"/>
    </row>
    <row r="1048087" spans="1:5">
      <c r="A1048087" s="16"/>
      <c r="B1048087" s="16"/>
      <c r="C1048087" s="16"/>
      <c r="D1048087" s="16"/>
      <c r="E1048087" s="17"/>
    </row>
    <row r="1048088" spans="1:5">
      <c r="A1048088" s="16"/>
      <c r="B1048088" s="16"/>
      <c r="C1048088" s="16"/>
      <c r="D1048088" s="16"/>
      <c r="E1048088" s="17"/>
    </row>
    <row r="1048089" spans="1:5">
      <c r="A1048089" s="16"/>
      <c r="B1048089" s="16"/>
      <c r="C1048089" s="16"/>
      <c r="D1048089" s="16"/>
      <c r="E1048089" s="17"/>
    </row>
    <row r="1048090" spans="1:5">
      <c r="A1048090" s="16"/>
      <c r="B1048090" s="16"/>
      <c r="C1048090" s="16"/>
      <c r="D1048090" s="16"/>
      <c r="E1048090" s="17"/>
    </row>
    <row r="1048091" spans="1:5">
      <c r="A1048091" s="16"/>
      <c r="B1048091" s="16"/>
      <c r="C1048091" s="16"/>
      <c r="D1048091" s="16"/>
      <c r="E1048091" s="17"/>
    </row>
    <row r="1048092" spans="1:5">
      <c r="A1048092" s="16"/>
      <c r="B1048092" s="16"/>
      <c r="C1048092" s="16"/>
      <c r="D1048092" s="16"/>
      <c r="E1048092" s="17"/>
    </row>
    <row r="1048093" spans="1:5">
      <c r="A1048093" s="16"/>
      <c r="B1048093" s="16"/>
      <c r="C1048093" s="16"/>
      <c r="D1048093" s="16"/>
      <c r="E1048093" s="17"/>
    </row>
    <row r="1048094" spans="1:5">
      <c r="A1048094" s="16"/>
      <c r="B1048094" s="16"/>
      <c r="C1048094" s="16"/>
      <c r="D1048094" s="16"/>
      <c r="E1048094" s="17"/>
    </row>
    <row r="1048095" spans="1:5">
      <c r="A1048095" s="16"/>
      <c r="B1048095" s="16"/>
      <c r="C1048095" s="16"/>
      <c r="D1048095" s="16"/>
      <c r="E1048095" s="17"/>
    </row>
    <row r="1048096" spans="1:5">
      <c r="A1048096" s="16"/>
      <c r="B1048096" s="16"/>
      <c r="C1048096" s="16"/>
      <c r="D1048096" s="16"/>
      <c r="E1048096" s="17"/>
    </row>
    <row r="1048097" spans="1:5">
      <c r="A1048097" s="16"/>
      <c r="B1048097" s="16"/>
      <c r="C1048097" s="16"/>
      <c r="D1048097" s="16"/>
      <c r="E1048097" s="17"/>
    </row>
    <row r="1048098" spans="1:5">
      <c r="A1048098" s="16"/>
      <c r="B1048098" s="16"/>
      <c r="C1048098" s="16"/>
      <c r="D1048098" s="16"/>
      <c r="E1048098" s="17"/>
    </row>
    <row r="1048099" spans="1:5">
      <c r="A1048099" s="16"/>
      <c r="B1048099" s="16"/>
      <c r="C1048099" s="16"/>
      <c r="D1048099" s="16"/>
      <c r="E1048099" s="17"/>
    </row>
    <row r="1048100" spans="1:5">
      <c r="A1048100" s="16"/>
      <c r="B1048100" s="16"/>
      <c r="C1048100" s="16"/>
      <c r="D1048100" s="16"/>
      <c r="E1048100" s="17"/>
    </row>
    <row r="1048101" spans="1:5">
      <c r="A1048101" s="16"/>
      <c r="B1048101" s="16"/>
      <c r="C1048101" s="16"/>
      <c r="D1048101" s="16"/>
      <c r="E1048101" s="17"/>
    </row>
    <row r="1048102" spans="1:5">
      <c r="A1048102" s="16"/>
      <c r="B1048102" s="16"/>
      <c r="C1048102" s="16"/>
      <c r="D1048102" s="16"/>
      <c r="E1048102" s="17"/>
    </row>
    <row r="1048103" spans="1:5">
      <c r="A1048103" s="16"/>
      <c r="B1048103" s="16"/>
      <c r="C1048103" s="16"/>
      <c r="D1048103" s="16"/>
      <c r="E1048103" s="17"/>
    </row>
    <row r="1048104" spans="1:5">
      <c r="A1048104" s="16"/>
      <c r="B1048104" s="16"/>
      <c r="C1048104" s="16"/>
      <c r="D1048104" s="16"/>
      <c r="E1048104" s="17"/>
    </row>
    <row r="1048105" spans="1:5">
      <c r="A1048105" s="16"/>
      <c r="B1048105" s="16"/>
      <c r="C1048105" s="16"/>
      <c r="D1048105" s="16"/>
      <c r="E1048105" s="17"/>
    </row>
    <row r="1048106" spans="1:5">
      <c r="A1048106" s="16"/>
      <c r="B1048106" s="16"/>
      <c r="C1048106" s="16"/>
      <c r="D1048106" s="16"/>
      <c r="E1048106" s="17"/>
    </row>
    <row r="1048107" spans="1:5">
      <c r="A1048107" s="16"/>
      <c r="B1048107" s="16"/>
      <c r="C1048107" s="16"/>
      <c r="D1048107" s="16"/>
      <c r="E1048107" s="17"/>
    </row>
    <row r="1048108" spans="1:5">
      <c r="A1048108" s="16"/>
      <c r="B1048108" s="16"/>
      <c r="C1048108" s="16"/>
      <c r="D1048108" s="16"/>
      <c r="E1048108" s="17"/>
    </row>
    <row r="1048109" spans="1:5">
      <c r="A1048109" s="16"/>
      <c r="B1048109" s="16"/>
      <c r="C1048109" s="16"/>
      <c r="D1048109" s="16"/>
      <c r="E1048109" s="17"/>
    </row>
    <row r="1048110" spans="1:5">
      <c r="A1048110" s="16"/>
      <c r="B1048110" s="16"/>
      <c r="C1048110" s="16"/>
      <c r="D1048110" s="16"/>
      <c r="E1048110" s="17"/>
    </row>
    <row r="1048111" spans="1:5">
      <c r="A1048111" s="16"/>
      <c r="B1048111" s="16"/>
      <c r="C1048111" s="16"/>
      <c r="D1048111" s="16"/>
      <c r="E1048111" s="17"/>
    </row>
    <row r="1048112" spans="1:5">
      <c r="A1048112" s="16"/>
      <c r="B1048112" s="16"/>
      <c r="C1048112" s="16"/>
      <c r="D1048112" s="16"/>
      <c r="E1048112" s="17"/>
    </row>
    <row r="1048113" spans="1:5">
      <c r="A1048113" s="16"/>
      <c r="B1048113" s="16"/>
      <c r="C1048113" s="16"/>
      <c r="D1048113" s="16"/>
      <c r="E1048113" s="17"/>
    </row>
    <row r="1048114" spans="1:5">
      <c r="A1048114" s="16"/>
      <c r="B1048114" s="16"/>
      <c r="C1048114" s="16"/>
      <c r="D1048114" s="16"/>
      <c r="E1048114" s="17"/>
    </row>
    <row r="1048115" spans="1:5">
      <c r="A1048115" s="16"/>
      <c r="B1048115" s="16"/>
      <c r="C1048115" s="16"/>
      <c r="D1048115" s="16"/>
      <c r="E1048115" s="17"/>
    </row>
    <row r="1048116" spans="1:5">
      <c r="A1048116" s="16"/>
      <c r="B1048116" s="16"/>
      <c r="C1048116" s="16"/>
      <c r="D1048116" s="16"/>
      <c r="E1048116" s="17"/>
    </row>
    <row r="1048117" spans="1:5">
      <c r="A1048117" s="16"/>
      <c r="B1048117" s="16"/>
      <c r="C1048117" s="16"/>
      <c r="D1048117" s="16"/>
      <c r="E1048117" s="17"/>
    </row>
    <row r="1048118" spans="1:5">
      <c r="A1048118" s="16"/>
      <c r="B1048118" s="16"/>
      <c r="C1048118" s="16"/>
      <c r="D1048118" s="16"/>
      <c r="E1048118" s="17"/>
    </row>
    <row r="1048119" spans="1:5">
      <c r="A1048119" s="16"/>
      <c r="B1048119" s="16"/>
      <c r="C1048119" s="16"/>
      <c r="D1048119" s="16"/>
      <c r="E1048119" s="17"/>
    </row>
    <row r="1048120" spans="1:5">
      <c r="A1048120" s="16"/>
      <c r="B1048120" s="16"/>
      <c r="C1048120" s="16"/>
      <c r="D1048120" s="16"/>
      <c r="E1048120" s="17"/>
    </row>
    <row r="1048121" spans="1:5">
      <c r="A1048121" s="16"/>
      <c r="B1048121" s="16"/>
      <c r="C1048121" s="16"/>
      <c r="D1048121" s="16"/>
      <c r="E1048121" s="17"/>
    </row>
    <row r="1048122" spans="1:5">
      <c r="A1048122" s="16"/>
      <c r="B1048122" s="16"/>
      <c r="C1048122" s="16"/>
      <c r="D1048122" s="16"/>
      <c r="E1048122" s="17"/>
    </row>
    <row r="1048123" spans="1:5">
      <c r="A1048123" s="16"/>
      <c r="B1048123" s="16"/>
      <c r="C1048123" s="16"/>
      <c r="D1048123" s="16"/>
      <c r="E1048123" s="17"/>
    </row>
    <row r="1048124" spans="1:5">
      <c r="A1048124" s="16"/>
      <c r="B1048124" s="16"/>
      <c r="C1048124" s="16"/>
      <c r="D1048124" s="16"/>
      <c r="E1048124" s="17"/>
    </row>
    <row r="1048125" spans="1:5">
      <c r="A1048125" s="16"/>
      <c r="B1048125" s="16"/>
      <c r="C1048125" s="16"/>
      <c r="D1048125" s="16"/>
      <c r="E1048125" s="17"/>
    </row>
    <row r="1048126" spans="1:5">
      <c r="A1048126" s="16"/>
      <c r="B1048126" s="16"/>
      <c r="C1048126" s="16"/>
      <c r="D1048126" s="16"/>
      <c r="E1048126" s="17"/>
    </row>
    <row r="1048127" spans="1:5">
      <c r="A1048127" s="16"/>
      <c r="B1048127" s="16"/>
      <c r="C1048127" s="16"/>
      <c r="D1048127" s="16"/>
      <c r="E1048127" s="17"/>
    </row>
    <row r="1048128" spans="1:5">
      <c r="A1048128" s="16"/>
      <c r="B1048128" s="16"/>
      <c r="C1048128" s="16"/>
      <c r="D1048128" s="16"/>
      <c r="E1048128" s="17"/>
    </row>
    <row r="1048129" spans="1:5">
      <c r="A1048129" s="16"/>
      <c r="B1048129" s="16"/>
      <c r="C1048129" s="16"/>
      <c r="D1048129" s="16"/>
      <c r="E1048129" s="17"/>
    </row>
    <row r="1048130" spans="1:5">
      <c r="A1048130" s="16"/>
      <c r="B1048130" s="16"/>
      <c r="C1048130" s="16"/>
      <c r="D1048130" s="16"/>
      <c r="E1048130" s="17"/>
    </row>
    <row r="1048131" spans="1:5">
      <c r="A1048131" s="16"/>
      <c r="B1048131" s="16"/>
      <c r="C1048131" s="16"/>
      <c r="D1048131" s="16"/>
      <c r="E1048131" s="17"/>
    </row>
    <row r="1048132" spans="1:5">
      <c r="A1048132" s="16"/>
      <c r="B1048132" s="16"/>
      <c r="C1048132" s="16"/>
      <c r="D1048132" s="16"/>
      <c r="E1048132" s="17"/>
    </row>
    <row r="1048133" spans="1:5">
      <c r="A1048133" s="16"/>
      <c r="B1048133" s="16"/>
      <c r="C1048133" s="16"/>
      <c r="D1048133" s="16"/>
      <c r="E1048133" s="17"/>
    </row>
    <row r="1048134" spans="1:5">
      <c r="A1048134" s="16"/>
      <c r="B1048134" s="16"/>
      <c r="C1048134" s="16"/>
      <c r="D1048134" s="16"/>
      <c r="E1048134" s="17"/>
    </row>
    <row r="1048135" spans="1:5">
      <c r="A1048135" s="16"/>
      <c r="B1048135" s="16"/>
      <c r="C1048135" s="16"/>
      <c r="D1048135" s="16"/>
      <c r="E1048135" s="17"/>
    </row>
    <row r="1048136" spans="1:5">
      <c r="A1048136" s="16"/>
      <c r="B1048136" s="16"/>
      <c r="C1048136" s="16"/>
      <c r="D1048136" s="16"/>
      <c r="E1048136" s="17"/>
    </row>
    <row r="1048137" spans="1:5">
      <c r="A1048137" s="16"/>
      <c r="B1048137" s="16"/>
      <c r="C1048137" s="16"/>
      <c r="D1048137" s="16"/>
      <c r="E1048137" s="17"/>
    </row>
    <row r="1048138" spans="1:5">
      <c r="A1048138" s="16"/>
      <c r="B1048138" s="16"/>
      <c r="C1048138" s="16"/>
      <c r="D1048138" s="16"/>
      <c r="E1048138" s="17"/>
    </row>
    <row r="1048139" spans="1:5">
      <c r="A1048139" s="16"/>
      <c r="B1048139" s="16"/>
      <c r="C1048139" s="16"/>
      <c r="D1048139" s="16"/>
      <c r="E1048139" s="17"/>
    </row>
    <row r="1048140" spans="1:5">
      <c r="A1048140" s="16"/>
      <c r="B1048140" s="16"/>
      <c r="C1048140" s="16"/>
      <c r="D1048140" s="16"/>
      <c r="E1048140" s="17"/>
    </row>
    <row r="1048141" spans="1:5">
      <c r="A1048141" s="16"/>
      <c r="B1048141" s="16"/>
      <c r="C1048141" s="16"/>
      <c r="D1048141" s="16"/>
      <c r="E1048141" s="17"/>
    </row>
    <row r="1048142" spans="1:5">
      <c r="A1048142" s="16"/>
      <c r="B1048142" s="16"/>
      <c r="C1048142" s="16"/>
      <c r="D1048142" s="16"/>
      <c r="E1048142" s="17"/>
    </row>
    <row r="1048143" spans="1:5">
      <c r="A1048143" s="16"/>
      <c r="B1048143" s="16"/>
      <c r="C1048143" s="16"/>
      <c r="D1048143" s="16"/>
      <c r="E1048143" s="17"/>
    </row>
    <row r="1048144" spans="1:5">
      <c r="A1048144" s="16"/>
      <c r="B1048144" s="16"/>
      <c r="C1048144" s="16"/>
      <c r="D1048144" s="16"/>
      <c r="E1048144" s="17"/>
    </row>
    <row r="1048145" spans="1:5">
      <c r="A1048145" s="16"/>
      <c r="B1048145" s="16"/>
      <c r="C1048145" s="16"/>
      <c r="D1048145" s="16"/>
      <c r="E1048145" s="17"/>
    </row>
    <row r="1048146" spans="1:5">
      <c r="A1048146" s="16"/>
      <c r="B1048146" s="16"/>
      <c r="C1048146" s="16"/>
      <c r="D1048146" s="16"/>
      <c r="E1048146" s="17"/>
    </row>
    <row r="1048147" spans="1:5">
      <c r="A1048147" s="16"/>
      <c r="B1048147" s="16"/>
      <c r="C1048147" s="16"/>
      <c r="D1048147" s="16"/>
      <c r="E1048147" s="17"/>
    </row>
    <row r="1048148" spans="1:5">
      <c r="A1048148" s="16"/>
      <c r="B1048148" s="16"/>
      <c r="C1048148" s="16"/>
      <c r="D1048148" s="16"/>
      <c r="E1048148" s="17"/>
    </row>
    <row r="1048149" spans="1:5">
      <c r="A1048149" s="16"/>
      <c r="B1048149" s="16"/>
      <c r="C1048149" s="16"/>
      <c r="D1048149" s="16"/>
      <c r="E1048149" s="17"/>
    </row>
    <row r="1048150" spans="1:5">
      <c r="A1048150" s="16"/>
      <c r="B1048150" s="16"/>
      <c r="C1048150" s="16"/>
      <c r="D1048150" s="16"/>
      <c r="E1048150" s="17"/>
    </row>
    <row r="1048151" spans="1:5">
      <c r="A1048151" s="16"/>
      <c r="B1048151" s="16"/>
      <c r="C1048151" s="16"/>
      <c r="D1048151" s="16"/>
      <c r="E1048151" s="17"/>
    </row>
    <row r="1048152" spans="1:5">
      <c r="A1048152" s="16"/>
      <c r="B1048152" s="16"/>
      <c r="C1048152" s="16"/>
      <c r="D1048152" s="16"/>
      <c r="E1048152" s="17"/>
    </row>
    <row r="1048153" spans="1:5">
      <c r="A1048153" s="16"/>
      <c r="B1048153" s="16"/>
      <c r="C1048153" s="16"/>
      <c r="D1048153" s="16"/>
      <c r="E1048153" s="17"/>
    </row>
    <row r="1048154" spans="1:5">
      <c r="A1048154" s="16"/>
      <c r="B1048154" s="16"/>
      <c r="C1048154" s="16"/>
      <c r="D1048154" s="16"/>
      <c r="E1048154" s="17"/>
    </row>
    <row r="1048155" spans="1:5">
      <c r="A1048155" s="16"/>
      <c r="B1048155" s="16"/>
      <c r="C1048155" s="16"/>
      <c r="D1048155" s="16"/>
      <c r="E1048155" s="17"/>
    </row>
    <row r="1048156" spans="1:5">
      <c r="A1048156" s="16"/>
      <c r="B1048156" s="16"/>
      <c r="C1048156" s="16"/>
      <c r="D1048156" s="16"/>
      <c r="E1048156" s="17"/>
    </row>
    <row r="1048157" spans="1:5">
      <c r="A1048157" s="16"/>
      <c r="B1048157" s="16"/>
      <c r="C1048157" s="16"/>
      <c r="D1048157" s="16"/>
      <c r="E1048157" s="17"/>
    </row>
    <row r="1048158" spans="1:5">
      <c r="A1048158" s="16"/>
      <c r="B1048158" s="16"/>
      <c r="C1048158" s="16"/>
      <c r="D1048158" s="16"/>
      <c r="E1048158" s="17"/>
    </row>
    <row r="1048159" spans="1:5">
      <c r="A1048159" s="16"/>
      <c r="B1048159" s="16"/>
      <c r="C1048159" s="16"/>
      <c r="D1048159" s="16"/>
      <c r="E1048159" s="17"/>
    </row>
    <row r="1048160" spans="1:5">
      <c r="A1048160" s="16"/>
      <c r="B1048160" s="16"/>
      <c r="C1048160" s="16"/>
      <c r="D1048160" s="16"/>
      <c r="E1048160" s="17"/>
    </row>
    <row r="1048161" spans="1:5">
      <c r="A1048161" s="16"/>
      <c r="B1048161" s="16"/>
      <c r="C1048161" s="16"/>
      <c r="D1048161" s="16"/>
      <c r="E1048161" s="17"/>
    </row>
    <row r="1048162" spans="1:5">
      <c r="A1048162" s="16"/>
      <c r="B1048162" s="16"/>
      <c r="C1048162" s="16"/>
      <c r="D1048162" s="16"/>
      <c r="E1048162" s="17"/>
    </row>
    <row r="1048163" spans="1:5">
      <c r="A1048163" s="16"/>
      <c r="B1048163" s="16"/>
      <c r="C1048163" s="16"/>
      <c r="D1048163" s="16"/>
      <c r="E1048163" s="17"/>
    </row>
    <row r="1048164" spans="1:5">
      <c r="A1048164" s="16"/>
      <c r="B1048164" s="16"/>
      <c r="C1048164" s="16"/>
      <c r="D1048164" s="16"/>
      <c r="E1048164" s="17"/>
    </row>
    <row r="1048165" spans="1:5">
      <c r="A1048165" s="16"/>
      <c r="B1048165" s="16"/>
      <c r="C1048165" s="16"/>
      <c r="D1048165" s="16"/>
      <c r="E1048165" s="17"/>
    </row>
    <row r="1048166" spans="1:5">
      <c r="A1048166" s="16"/>
      <c r="B1048166" s="16"/>
      <c r="C1048166" s="16"/>
      <c r="D1048166" s="16"/>
      <c r="E1048166" s="17"/>
    </row>
    <row r="1048167" spans="1:5">
      <c r="A1048167" s="16"/>
      <c r="B1048167" s="16"/>
      <c r="C1048167" s="16"/>
      <c r="D1048167" s="16"/>
      <c r="E1048167" s="17"/>
    </row>
    <row r="1048168" spans="1:5">
      <c r="A1048168" s="16"/>
      <c r="B1048168" s="16"/>
      <c r="C1048168" s="16"/>
      <c r="D1048168" s="16"/>
      <c r="E1048168" s="17"/>
    </row>
    <row r="1048169" spans="1:5">
      <c r="A1048169" s="16"/>
      <c r="B1048169" s="16"/>
      <c r="C1048169" s="16"/>
      <c r="D1048169" s="16"/>
      <c r="E1048169" s="17"/>
    </row>
    <row r="1048170" spans="1:5">
      <c r="A1048170" s="16"/>
      <c r="B1048170" s="16"/>
      <c r="C1048170" s="16"/>
      <c r="D1048170" s="16"/>
      <c r="E1048170" s="17"/>
    </row>
    <row r="1048171" spans="1:5">
      <c r="A1048171" s="16"/>
      <c r="B1048171" s="16"/>
      <c r="C1048171" s="16"/>
      <c r="D1048171" s="16"/>
      <c r="E1048171" s="17"/>
    </row>
    <row r="1048172" spans="1:5">
      <c r="A1048172" s="16"/>
      <c r="B1048172" s="16"/>
      <c r="C1048172" s="16"/>
      <c r="D1048172" s="16"/>
      <c r="E1048172" s="17"/>
    </row>
    <row r="1048173" spans="1:5">
      <c r="A1048173" s="16"/>
      <c r="B1048173" s="16"/>
      <c r="C1048173" s="16"/>
      <c r="D1048173" s="16"/>
      <c r="E1048173" s="17"/>
    </row>
    <row r="1048174" spans="1:5">
      <c r="A1048174" s="16"/>
      <c r="B1048174" s="16"/>
      <c r="C1048174" s="16"/>
      <c r="D1048174" s="16"/>
      <c r="E1048174" s="17"/>
    </row>
    <row r="1048175" spans="1:5">
      <c r="A1048175" s="16"/>
      <c r="B1048175" s="16"/>
      <c r="C1048175" s="16"/>
      <c r="D1048175" s="16"/>
      <c r="E1048175" s="17"/>
    </row>
    <row r="1048176" spans="1:5">
      <c r="A1048176" s="16"/>
      <c r="B1048176" s="16"/>
      <c r="C1048176" s="16"/>
      <c r="D1048176" s="16"/>
      <c r="E1048176" s="17"/>
    </row>
    <row r="1048177" spans="1:5">
      <c r="A1048177" s="16"/>
      <c r="B1048177" s="16"/>
      <c r="C1048177" s="16"/>
      <c r="D1048177" s="16"/>
      <c r="E1048177" s="17"/>
    </row>
    <row r="1048178" spans="1:5">
      <c r="A1048178" s="16"/>
      <c r="B1048178" s="16"/>
      <c r="C1048178" s="16"/>
      <c r="D1048178" s="16"/>
      <c r="E1048178" s="17"/>
    </row>
    <row r="1048179" spans="1:5">
      <c r="A1048179" s="16"/>
      <c r="B1048179" s="16"/>
      <c r="C1048179" s="16"/>
      <c r="D1048179" s="16"/>
      <c r="E1048179" s="17"/>
    </row>
    <row r="1048180" spans="1:5">
      <c r="A1048180" s="16"/>
      <c r="B1048180" s="16"/>
      <c r="C1048180" s="16"/>
      <c r="D1048180" s="16"/>
      <c r="E1048180" s="17"/>
    </row>
    <row r="1048181" spans="1:5">
      <c r="A1048181" s="16"/>
      <c r="B1048181" s="16"/>
      <c r="C1048181" s="16"/>
      <c r="D1048181" s="16"/>
      <c r="E1048181" s="17"/>
    </row>
    <row r="1048182" spans="1:5">
      <c r="A1048182" s="16"/>
      <c r="B1048182" s="16"/>
      <c r="C1048182" s="16"/>
      <c r="D1048182" s="16"/>
      <c r="E1048182" s="17"/>
    </row>
    <row r="1048183" spans="1:5">
      <c r="A1048183" s="16"/>
      <c r="B1048183" s="16"/>
      <c r="C1048183" s="16"/>
      <c r="D1048183" s="16"/>
      <c r="E1048183" s="17"/>
    </row>
    <row r="1048184" spans="1:5">
      <c r="A1048184" s="16"/>
      <c r="B1048184" s="16"/>
      <c r="C1048184" s="16"/>
      <c r="D1048184" s="16"/>
      <c r="E1048184" s="17"/>
    </row>
    <row r="1048185" spans="1:5">
      <c r="A1048185" s="16"/>
      <c r="B1048185" s="16"/>
      <c r="C1048185" s="16"/>
      <c r="D1048185" s="16"/>
      <c r="E1048185" s="17"/>
    </row>
    <row r="1048186" spans="1:5">
      <c r="A1048186" s="16"/>
      <c r="B1048186" s="16"/>
      <c r="C1048186" s="16"/>
      <c r="D1048186" s="16"/>
      <c r="E1048186" s="17"/>
    </row>
    <row r="1048187" spans="1:5">
      <c r="A1048187" s="16"/>
      <c r="B1048187" s="16"/>
      <c r="C1048187" s="16"/>
      <c r="D1048187" s="16"/>
      <c r="E1048187" s="17"/>
    </row>
    <row r="1048188" spans="1:5">
      <c r="A1048188" s="16"/>
      <c r="B1048188" s="16"/>
      <c r="C1048188" s="16"/>
      <c r="D1048188" s="16"/>
      <c r="E1048188" s="17"/>
    </row>
    <row r="1048189" spans="1:5">
      <c r="A1048189" s="16"/>
      <c r="B1048189" s="16"/>
      <c r="C1048189" s="16"/>
      <c r="D1048189" s="16"/>
      <c r="E1048189" s="17"/>
    </row>
    <row r="1048190" spans="1:5">
      <c r="A1048190" s="16"/>
      <c r="B1048190" s="16"/>
      <c r="C1048190" s="16"/>
      <c r="D1048190" s="16"/>
      <c r="E1048190" s="17"/>
    </row>
    <row r="1048191" spans="1:5">
      <c r="A1048191" s="16"/>
      <c r="B1048191" s="16"/>
      <c r="C1048191" s="16"/>
      <c r="D1048191" s="16"/>
      <c r="E1048191" s="17"/>
    </row>
    <row r="1048192" spans="1:5">
      <c r="A1048192" s="16"/>
      <c r="B1048192" s="16"/>
      <c r="C1048192" s="16"/>
      <c r="D1048192" s="16"/>
      <c r="E1048192" s="17"/>
    </row>
    <row r="1048193" spans="1:5">
      <c r="A1048193" s="16"/>
      <c r="B1048193" s="16"/>
      <c r="C1048193" s="16"/>
      <c r="D1048193" s="16"/>
      <c r="E1048193" s="17"/>
    </row>
    <row r="1048194" spans="1:5">
      <c r="A1048194" s="16"/>
      <c r="B1048194" s="16"/>
      <c r="C1048194" s="16"/>
      <c r="D1048194" s="16"/>
      <c r="E1048194" s="17"/>
    </row>
    <row r="1048195" spans="1:5">
      <c r="A1048195" s="16"/>
      <c r="B1048195" s="16"/>
      <c r="C1048195" s="16"/>
      <c r="D1048195" s="16"/>
      <c r="E1048195" s="17"/>
    </row>
    <row r="1048196" spans="1:5">
      <c r="A1048196" s="16"/>
      <c r="B1048196" s="16"/>
      <c r="C1048196" s="16"/>
      <c r="D1048196" s="16"/>
      <c r="E1048196" s="17"/>
    </row>
    <row r="1048197" spans="1:5">
      <c r="A1048197" s="16"/>
      <c r="B1048197" s="16"/>
      <c r="C1048197" s="16"/>
      <c r="D1048197" s="16"/>
      <c r="E1048197" s="17"/>
    </row>
    <row r="1048198" spans="1:5">
      <c r="A1048198" s="16"/>
      <c r="B1048198" s="16"/>
      <c r="C1048198" s="16"/>
      <c r="D1048198" s="16"/>
      <c r="E1048198" s="17"/>
    </row>
    <row r="1048199" spans="1:5">
      <c r="A1048199" s="16"/>
      <c r="B1048199" s="16"/>
      <c r="C1048199" s="16"/>
      <c r="D1048199" s="16"/>
      <c r="E1048199" s="17"/>
    </row>
    <row r="1048200" spans="1:5">
      <c r="A1048200" s="16"/>
      <c r="B1048200" s="16"/>
      <c r="C1048200" s="16"/>
      <c r="D1048200" s="16"/>
      <c r="E1048200" s="17"/>
    </row>
    <row r="1048201" spans="1:5">
      <c r="A1048201" s="16"/>
      <c r="B1048201" s="16"/>
      <c r="C1048201" s="16"/>
      <c r="D1048201" s="16"/>
      <c r="E1048201" s="17"/>
    </row>
    <row r="1048202" spans="1:5">
      <c r="A1048202" s="16"/>
      <c r="B1048202" s="16"/>
      <c r="C1048202" s="16"/>
      <c r="D1048202" s="16"/>
      <c r="E1048202" s="17"/>
    </row>
    <row r="1048203" spans="1:5">
      <c r="A1048203" s="16"/>
      <c r="B1048203" s="16"/>
      <c r="C1048203" s="16"/>
      <c r="D1048203" s="16"/>
      <c r="E1048203" s="17"/>
    </row>
    <row r="1048204" spans="1:5">
      <c r="A1048204" s="16"/>
      <c r="B1048204" s="16"/>
      <c r="C1048204" s="16"/>
      <c r="D1048204" s="16"/>
      <c r="E1048204" s="17"/>
    </row>
    <row r="1048205" spans="1:5">
      <c r="A1048205" s="16"/>
      <c r="B1048205" s="16"/>
      <c r="C1048205" s="16"/>
      <c r="D1048205" s="16"/>
      <c r="E1048205" s="17"/>
    </row>
    <row r="1048206" spans="1:5">
      <c r="A1048206" s="16"/>
      <c r="B1048206" s="16"/>
      <c r="C1048206" s="16"/>
      <c r="D1048206" s="16"/>
      <c r="E1048206" s="17"/>
    </row>
    <row r="1048207" spans="1:5">
      <c r="A1048207" s="16"/>
      <c r="B1048207" s="16"/>
      <c r="C1048207" s="16"/>
      <c r="D1048207" s="16"/>
      <c r="E1048207" s="17"/>
    </row>
    <row r="1048208" spans="1:5">
      <c r="A1048208" s="16"/>
      <c r="B1048208" s="16"/>
      <c r="C1048208" s="16"/>
      <c r="D1048208" s="16"/>
      <c r="E1048208" s="17"/>
    </row>
    <row r="1048209" spans="1:5">
      <c r="A1048209" s="16"/>
      <c r="B1048209" s="16"/>
      <c r="C1048209" s="16"/>
      <c r="D1048209" s="16"/>
      <c r="E1048209" s="17"/>
    </row>
    <row r="1048210" spans="1:5">
      <c r="A1048210" s="16"/>
      <c r="B1048210" s="16"/>
      <c r="C1048210" s="16"/>
      <c r="D1048210" s="16"/>
      <c r="E1048210" s="17"/>
    </row>
    <row r="1048211" spans="1:5">
      <c r="A1048211" s="16"/>
      <c r="B1048211" s="16"/>
      <c r="C1048211" s="16"/>
      <c r="D1048211" s="16"/>
      <c r="E1048211" s="17"/>
    </row>
    <row r="1048212" spans="1:5">
      <c r="A1048212" s="16"/>
      <c r="B1048212" s="16"/>
      <c r="C1048212" s="16"/>
      <c r="D1048212" s="16"/>
      <c r="E1048212" s="17"/>
    </row>
    <row r="1048213" spans="1:5">
      <c r="A1048213" s="16"/>
      <c r="B1048213" s="16"/>
      <c r="C1048213" s="16"/>
      <c r="D1048213" s="16"/>
      <c r="E1048213" s="17"/>
    </row>
    <row r="1048214" spans="1:5">
      <c r="A1048214" s="16"/>
      <c r="B1048214" s="16"/>
      <c r="C1048214" s="16"/>
      <c r="D1048214" s="16"/>
      <c r="E1048214" s="17"/>
    </row>
    <row r="1048215" spans="1:5">
      <c r="A1048215" s="16"/>
      <c r="B1048215" s="16"/>
      <c r="C1048215" s="16"/>
      <c r="D1048215" s="16"/>
      <c r="E1048215" s="17"/>
    </row>
    <row r="1048216" spans="1:5">
      <c r="A1048216" s="16"/>
      <c r="B1048216" s="16"/>
      <c r="C1048216" s="16"/>
      <c r="D1048216" s="16"/>
      <c r="E1048216" s="17"/>
    </row>
    <row r="1048217" spans="1:5">
      <c r="A1048217" s="16"/>
      <c r="B1048217" s="16"/>
      <c r="C1048217" s="16"/>
      <c r="D1048217" s="16"/>
      <c r="E1048217" s="17"/>
    </row>
    <row r="1048218" spans="1:5">
      <c r="A1048218" s="16"/>
      <c r="B1048218" s="16"/>
      <c r="C1048218" s="16"/>
      <c r="D1048218" s="16"/>
      <c r="E1048218" s="17"/>
    </row>
    <row r="1048219" spans="1:5">
      <c r="A1048219" s="16"/>
      <c r="B1048219" s="16"/>
      <c r="C1048219" s="16"/>
      <c r="D1048219" s="16"/>
      <c r="E1048219" s="17"/>
    </row>
    <row r="1048220" spans="1:5">
      <c r="A1048220" s="16"/>
      <c r="B1048220" s="16"/>
      <c r="C1048220" s="16"/>
      <c r="D1048220" s="16"/>
      <c r="E1048220" s="17"/>
    </row>
    <row r="1048221" spans="1:5">
      <c r="A1048221" s="16"/>
      <c r="B1048221" s="16"/>
      <c r="C1048221" s="16"/>
      <c r="D1048221" s="16"/>
      <c r="E1048221" s="17"/>
    </row>
    <row r="1048222" spans="1:5">
      <c r="A1048222" s="16"/>
      <c r="B1048222" s="16"/>
      <c r="C1048222" s="16"/>
      <c r="D1048222" s="16"/>
      <c r="E1048222" s="17"/>
    </row>
    <row r="1048223" spans="1:5">
      <c r="A1048223" s="16"/>
      <c r="B1048223" s="16"/>
      <c r="C1048223" s="16"/>
      <c r="D1048223" s="16"/>
      <c r="E1048223" s="17"/>
    </row>
    <row r="1048224" spans="1:5">
      <c r="A1048224" s="16"/>
      <c r="B1048224" s="16"/>
      <c r="C1048224" s="16"/>
      <c r="D1048224" s="16"/>
      <c r="E1048224" s="17"/>
    </row>
    <row r="1048225" spans="1:5">
      <c r="A1048225" s="16"/>
      <c r="B1048225" s="16"/>
      <c r="C1048225" s="16"/>
      <c r="D1048225" s="16"/>
      <c r="E1048225" s="17"/>
    </row>
    <row r="1048226" spans="1:5">
      <c r="A1048226" s="16"/>
      <c r="B1048226" s="16"/>
      <c r="C1048226" s="16"/>
      <c r="D1048226" s="16"/>
      <c r="E1048226" s="17"/>
    </row>
    <row r="1048227" spans="1:5">
      <c r="A1048227" s="16"/>
      <c r="B1048227" s="16"/>
      <c r="C1048227" s="16"/>
      <c r="D1048227" s="16"/>
      <c r="E1048227" s="17"/>
    </row>
    <row r="1048228" spans="1:5">
      <c r="A1048228" s="16"/>
      <c r="B1048228" s="16"/>
      <c r="C1048228" s="16"/>
      <c r="D1048228" s="16"/>
      <c r="E1048228" s="17"/>
    </row>
    <row r="1048229" spans="1:5">
      <c r="A1048229" s="16"/>
      <c r="B1048229" s="16"/>
      <c r="C1048229" s="16"/>
      <c r="D1048229" s="16"/>
      <c r="E1048229" s="17"/>
    </row>
    <row r="1048230" spans="1:5">
      <c r="A1048230" s="16"/>
      <c r="B1048230" s="16"/>
      <c r="C1048230" s="16"/>
      <c r="D1048230" s="16"/>
      <c r="E1048230" s="17"/>
    </row>
    <row r="1048231" spans="1:5">
      <c r="A1048231" s="16"/>
      <c r="B1048231" s="16"/>
      <c r="C1048231" s="16"/>
      <c r="D1048231" s="16"/>
      <c r="E1048231" s="17"/>
    </row>
    <row r="1048232" spans="1:5">
      <c r="A1048232" s="16"/>
      <c r="B1048232" s="16"/>
      <c r="C1048232" s="16"/>
      <c r="D1048232" s="16"/>
      <c r="E1048232" s="17"/>
    </row>
    <row r="1048233" spans="1:5">
      <c r="A1048233" s="16"/>
      <c r="B1048233" s="16"/>
      <c r="C1048233" s="16"/>
      <c r="D1048233" s="16"/>
      <c r="E1048233" s="17"/>
    </row>
    <row r="1048234" spans="1:5">
      <c r="A1048234" s="16"/>
      <c r="B1048234" s="16"/>
      <c r="C1048234" s="16"/>
      <c r="D1048234" s="16"/>
      <c r="E1048234" s="17"/>
    </row>
    <row r="1048235" spans="1:5">
      <c r="A1048235" s="16"/>
      <c r="B1048235" s="16"/>
      <c r="C1048235" s="16"/>
      <c r="D1048235" s="16"/>
      <c r="E1048235" s="17"/>
    </row>
    <row r="1048236" spans="1:5">
      <c r="A1048236" s="16"/>
      <c r="B1048236" s="16"/>
      <c r="C1048236" s="16"/>
      <c r="D1048236" s="16"/>
      <c r="E1048236" s="17"/>
    </row>
    <row r="1048237" spans="1:5">
      <c r="A1048237" s="16"/>
      <c r="B1048237" s="16"/>
      <c r="C1048237" s="16"/>
      <c r="D1048237" s="16"/>
      <c r="E1048237" s="17"/>
    </row>
    <row r="1048238" spans="1:5">
      <c r="A1048238" s="16"/>
      <c r="B1048238" s="16"/>
      <c r="C1048238" s="16"/>
      <c r="D1048238" s="16"/>
      <c r="E1048238" s="17"/>
    </row>
    <row r="1048239" spans="1:5">
      <c r="A1048239" s="16"/>
      <c r="B1048239" s="16"/>
      <c r="C1048239" s="16"/>
      <c r="D1048239" s="16"/>
      <c r="E1048239" s="17"/>
    </row>
    <row r="1048240" spans="1:5">
      <c r="A1048240" s="16"/>
      <c r="B1048240" s="16"/>
      <c r="C1048240" s="16"/>
      <c r="D1048240" s="16"/>
      <c r="E1048240" s="17"/>
    </row>
    <row r="1048241" spans="1:5">
      <c r="A1048241" s="16"/>
      <c r="B1048241" s="16"/>
      <c r="C1048241" s="16"/>
      <c r="D1048241" s="16"/>
      <c r="E1048241" s="17"/>
    </row>
    <row r="1048242" spans="1:5">
      <c r="A1048242" s="16"/>
      <c r="B1048242" s="16"/>
      <c r="C1048242" s="16"/>
      <c r="D1048242" s="16"/>
      <c r="E1048242" s="17"/>
    </row>
    <row r="1048243" spans="1:5">
      <c r="A1048243" s="16"/>
      <c r="B1048243" s="16"/>
      <c r="C1048243" s="16"/>
      <c r="D1048243" s="16"/>
      <c r="E1048243" s="17"/>
    </row>
    <row r="1048244" spans="1:5">
      <c r="A1048244" s="16"/>
      <c r="B1048244" s="16"/>
      <c r="C1048244" s="16"/>
      <c r="D1048244" s="16"/>
      <c r="E1048244" s="17"/>
    </row>
    <row r="1048245" spans="1:5">
      <c r="A1048245" s="16"/>
      <c r="B1048245" s="16"/>
      <c r="C1048245" s="16"/>
      <c r="D1048245" s="16"/>
      <c r="E1048245" s="17"/>
    </row>
    <row r="1048246" spans="1:5">
      <c r="A1048246" s="16"/>
      <c r="B1048246" s="16"/>
      <c r="C1048246" s="16"/>
      <c r="D1048246" s="16"/>
      <c r="E1048246" s="17"/>
    </row>
    <row r="1048247" spans="1:5">
      <c r="A1048247" s="16"/>
      <c r="B1048247" s="16"/>
      <c r="C1048247" s="16"/>
      <c r="D1048247" s="16"/>
      <c r="E1048247" s="17"/>
    </row>
    <row r="1048248" spans="1:5">
      <c r="A1048248" s="16"/>
      <c r="B1048248" s="16"/>
      <c r="C1048248" s="16"/>
      <c r="D1048248" s="16"/>
      <c r="E1048248" s="17"/>
    </row>
    <row r="1048249" spans="1:5">
      <c r="A1048249" s="16"/>
      <c r="B1048249" s="16"/>
      <c r="C1048249" s="16"/>
      <c r="D1048249" s="16"/>
      <c r="E1048249" s="17"/>
    </row>
    <row r="1048250" spans="1:5">
      <c r="A1048250" s="16"/>
      <c r="B1048250" s="16"/>
      <c r="C1048250" s="16"/>
      <c r="D1048250" s="16"/>
      <c r="E1048250" s="17"/>
    </row>
    <row r="1048251" spans="1:5">
      <c r="A1048251" s="16"/>
      <c r="B1048251" s="16"/>
      <c r="C1048251" s="16"/>
      <c r="D1048251" s="16"/>
      <c r="E1048251" s="17"/>
    </row>
    <row r="1048252" spans="1:5">
      <c r="A1048252" s="16"/>
      <c r="B1048252" s="16"/>
      <c r="C1048252" s="16"/>
      <c r="D1048252" s="16"/>
      <c r="E1048252" s="17"/>
    </row>
    <row r="1048253" spans="1:5">
      <c r="A1048253" s="16"/>
      <c r="B1048253" s="16"/>
      <c r="C1048253" s="16"/>
      <c r="D1048253" s="16"/>
      <c r="E1048253" s="17"/>
    </row>
    <row r="1048254" spans="1:5">
      <c r="A1048254" s="16"/>
      <c r="B1048254" s="16"/>
      <c r="C1048254" s="16"/>
      <c r="D1048254" s="16"/>
      <c r="E1048254" s="17"/>
    </row>
    <row r="1048255" spans="1:5">
      <c r="A1048255" s="16"/>
      <c r="B1048255" s="16"/>
      <c r="C1048255" s="16"/>
      <c r="D1048255" s="16"/>
      <c r="E1048255" s="17"/>
    </row>
    <row r="1048256" spans="1:5">
      <c r="A1048256" s="16"/>
      <c r="B1048256" s="16"/>
      <c r="C1048256" s="16"/>
      <c r="D1048256" s="16"/>
      <c r="E1048256" s="17"/>
    </row>
    <row r="1048257" spans="1:5">
      <c r="A1048257" s="16"/>
      <c r="B1048257" s="16"/>
      <c r="C1048257" s="16"/>
      <c r="D1048257" s="16"/>
      <c r="E1048257" s="17"/>
    </row>
    <row r="1048258" spans="1:5">
      <c r="A1048258" s="16"/>
      <c r="B1048258" s="16"/>
      <c r="C1048258" s="16"/>
      <c r="D1048258" s="16"/>
      <c r="E1048258" s="17"/>
    </row>
    <row r="1048259" spans="1:5">
      <c r="A1048259" s="16"/>
      <c r="B1048259" s="16"/>
      <c r="C1048259" s="16"/>
      <c r="D1048259" s="16"/>
      <c r="E1048259" s="17"/>
    </row>
    <row r="1048260" spans="1:5">
      <c r="A1048260" s="16"/>
      <c r="B1048260" s="16"/>
      <c r="C1048260" s="16"/>
      <c r="D1048260" s="16"/>
      <c r="E1048260" s="17"/>
    </row>
    <row r="1048261" spans="1:5">
      <c r="A1048261" s="16"/>
      <c r="B1048261" s="16"/>
      <c r="C1048261" s="16"/>
      <c r="D1048261" s="16"/>
      <c r="E1048261" s="17"/>
    </row>
    <row r="1048262" spans="1:5">
      <c r="A1048262" s="16"/>
      <c r="B1048262" s="16"/>
      <c r="C1048262" s="16"/>
      <c r="D1048262" s="16"/>
      <c r="E1048262" s="17"/>
    </row>
    <row r="1048263" spans="1:5">
      <c r="A1048263" s="16"/>
      <c r="B1048263" s="16"/>
      <c r="C1048263" s="16"/>
      <c r="D1048263" s="16"/>
      <c r="E1048263" s="17"/>
    </row>
    <row r="1048264" spans="1:5">
      <c r="A1048264" s="16"/>
      <c r="B1048264" s="16"/>
      <c r="C1048264" s="16"/>
      <c r="D1048264" s="16"/>
      <c r="E1048264" s="17"/>
    </row>
    <row r="1048265" spans="1:5">
      <c r="A1048265" s="16"/>
      <c r="B1048265" s="16"/>
      <c r="C1048265" s="16"/>
      <c r="D1048265" s="16"/>
      <c r="E1048265" s="17"/>
    </row>
    <row r="1048266" spans="1:5">
      <c r="A1048266" s="16"/>
      <c r="B1048266" s="16"/>
      <c r="C1048266" s="16"/>
      <c r="D1048266" s="16"/>
      <c r="E1048266" s="17"/>
    </row>
    <row r="1048267" spans="1:5">
      <c r="A1048267" s="16"/>
      <c r="B1048267" s="16"/>
      <c r="C1048267" s="16"/>
      <c r="D1048267" s="16"/>
      <c r="E1048267" s="17"/>
    </row>
    <row r="1048268" spans="1:5">
      <c r="A1048268" s="16"/>
      <c r="B1048268" s="16"/>
      <c r="C1048268" s="16"/>
      <c r="D1048268" s="16"/>
      <c r="E1048268" s="17"/>
    </row>
    <row r="1048269" spans="1:5">
      <c r="A1048269" s="16"/>
      <c r="B1048269" s="16"/>
      <c r="C1048269" s="16"/>
      <c r="D1048269" s="16"/>
      <c r="E1048269" s="17"/>
    </row>
    <row r="1048270" spans="1:5">
      <c r="A1048270" s="16"/>
      <c r="B1048270" s="16"/>
      <c r="C1048270" s="16"/>
      <c r="D1048270" s="16"/>
      <c r="E1048270" s="17"/>
    </row>
    <row r="1048271" spans="1:5">
      <c r="A1048271" s="16"/>
      <c r="B1048271" s="16"/>
      <c r="C1048271" s="16"/>
      <c r="D1048271" s="16"/>
      <c r="E1048271" s="17"/>
    </row>
    <row r="1048272" spans="1:5">
      <c r="A1048272" s="16"/>
      <c r="B1048272" s="16"/>
      <c r="C1048272" s="16"/>
      <c r="D1048272" s="16"/>
      <c r="E1048272" s="17"/>
    </row>
    <row r="1048273" spans="1:5">
      <c r="A1048273" s="16"/>
      <c r="B1048273" s="16"/>
      <c r="C1048273" s="16"/>
      <c r="D1048273" s="16"/>
      <c r="E1048273" s="17"/>
    </row>
    <row r="1048274" spans="1:5">
      <c r="A1048274" s="16"/>
      <c r="B1048274" s="16"/>
      <c r="C1048274" s="16"/>
      <c r="D1048274" s="16"/>
      <c r="E1048274" s="17"/>
    </row>
    <row r="1048275" spans="1:5">
      <c r="A1048275" s="16"/>
      <c r="B1048275" s="16"/>
      <c r="C1048275" s="16"/>
      <c r="D1048275" s="16"/>
      <c r="E1048275" s="17"/>
    </row>
    <row r="1048276" spans="1:5">
      <c r="A1048276" s="16"/>
      <c r="B1048276" s="16"/>
      <c r="C1048276" s="16"/>
      <c r="D1048276" s="16"/>
      <c r="E1048276" s="17"/>
    </row>
    <row r="1048277" spans="1:5">
      <c r="A1048277" s="16"/>
      <c r="B1048277" s="16"/>
      <c r="C1048277" s="16"/>
      <c r="D1048277" s="16"/>
      <c r="E1048277" s="17"/>
    </row>
    <row r="1048278" spans="1:5">
      <c r="A1048278" s="16"/>
      <c r="B1048278" s="16"/>
      <c r="C1048278" s="16"/>
      <c r="D1048278" s="16"/>
      <c r="E1048278" s="17"/>
    </row>
    <row r="1048279" spans="1:5">
      <c r="A1048279" s="16"/>
      <c r="B1048279" s="16"/>
      <c r="C1048279" s="16"/>
      <c r="D1048279" s="16"/>
      <c r="E1048279" s="17"/>
    </row>
    <row r="1048280" spans="1:5">
      <c r="A1048280" s="16"/>
      <c r="B1048280" s="16"/>
      <c r="C1048280" s="16"/>
      <c r="D1048280" s="16"/>
      <c r="E1048280" s="17"/>
    </row>
    <row r="1048281" spans="1:5">
      <c r="A1048281" s="16"/>
      <c r="B1048281" s="16"/>
      <c r="C1048281" s="16"/>
      <c r="D1048281" s="16"/>
      <c r="E1048281" s="17"/>
    </row>
    <row r="1048282" spans="1:5">
      <c r="A1048282" s="16"/>
      <c r="B1048282" s="16"/>
      <c r="C1048282" s="16"/>
      <c r="D1048282" s="16"/>
      <c r="E1048282" s="17"/>
    </row>
    <row r="1048283" spans="1:5">
      <c r="A1048283" s="16"/>
      <c r="B1048283" s="16"/>
      <c r="C1048283" s="16"/>
      <c r="D1048283" s="16"/>
      <c r="E1048283" s="17"/>
    </row>
    <row r="1048284" spans="1:5">
      <c r="A1048284" s="16"/>
      <c r="B1048284" s="16"/>
      <c r="C1048284" s="16"/>
      <c r="D1048284" s="16"/>
      <c r="E1048284" s="17"/>
    </row>
    <row r="1048285" spans="1:5">
      <c r="A1048285" s="16"/>
      <c r="B1048285" s="16"/>
      <c r="C1048285" s="16"/>
      <c r="D1048285" s="16"/>
      <c r="E1048285" s="17"/>
    </row>
    <row r="1048286" spans="1:5">
      <c r="A1048286" s="16"/>
      <c r="B1048286" s="16"/>
      <c r="C1048286" s="16"/>
      <c r="D1048286" s="16"/>
      <c r="E1048286" s="17"/>
    </row>
    <row r="1048287" spans="1:5">
      <c r="A1048287" s="16"/>
      <c r="B1048287" s="16"/>
      <c r="C1048287" s="16"/>
      <c r="D1048287" s="16"/>
      <c r="E1048287" s="17"/>
    </row>
    <row r="1048288" spans="1:5">
      <c r="A1048288" s="16"/>
      <c r="B1048288" s="16"/>
      <c r="C1048288" s="16"/>
      <c r="D1048288" s="16"/>
      <c r="E1048288" s="17"/>
    </row>
    <row r="1048289" spans="1:5">
      <c r="A1048289" s="16"/>
      <c r="B1048289" s="16"/>
      <c r="C1048289" s="16"/>
      <c r="D1048289" s="16"/>
      <c r="E1048289" s="17"/>
    </row>
    <row r="1048290" spans="1:5">
      <c r="A1048290" s="16"/>
      <c r="B1048290" s="16"/>
      <c r="C1048290" s="16"/>
      <c r="D1048290" s="16"/>
      <c r="E1048290" s="17"/>
    </row>
    <row r="1048291" spans="1:5">
      <c r="A1048291" s="16"/>
      <c r="B1048291" s="16"/>
      <c r="C1048291" s="16"/>
      <c r="D1048291" s="16"/>
      <c r="E1048291" s="17"/>
    </row>
    <row r="1048292" spans="1:5">
      <c r="A1048292" s="16"/>
      <c r="B1048292" s="16"/>
      <c r="C1048292" s="16"/>
      <c r="D1048292" s="16"/>
      <c r="E1048292" s="17"/>
    </row>
    <row r="1048293" spans="1:5">
      <c r="A1048293" s="16"/>
      <c r="B1048293" s="16"/>
      <c r="C1048293" s="16"/>
      <c r="D1048293" s="16"/>
      <c r="E1048293" s="17"/>
    </row>
    <row r="1048294" spans="1:5">
      <c r="A1048294" s="16"/>
      <c r="B1048294" s="16"/>
      <c r="C1048294" s="16"/>
      <c r="D1048294" s="16"/>
      <c r="E1048294" s="17"/>
    </row>
    <row r="1048295" spans="1:5">
      <c r="A1048295" s="16"/>
      <c r="B1048295" s="16"/>
      <c r="C1048295" s="16"/>
      <c r="D1048295" s="16"/>
      <c r="E1048295" s="17"/>
    </row>
    <row r="1048296" spans="1:5">
      <c r="A1048296" s="16"/>
      <c r="B1048296" s="16"/>
      <c r="C1048296" s="16"/>
      <c r="D1048296" s="16"/>
      <c r="E1048296" s="17"/>
    </row>
    <row r="1048297" spans="1:5">
      <c r="A1048297" s="16"/>
      <c r="B1048297" s="16"/>
      <c r="C1048297" s="16"/>
      <c r="D1048297" s="16"/>
      <c r="E1048297" s="17"/>
    </row>
    <row r="1048298" spans="1:5">
      <c r="A1048298" s="16"/>
      <c r="B1048298" s="16"/>
      <c r="C1048298" s="16"/>
      <c r="D1048298" s="16"/>
      <c r="E1048298" s="17"/>
    </row>
    <row r="1048299" spans="1:5">
      <c r="A1048299" s="16"/>
      <c r="B1048299" s="16"/>
      <c r="C1048299" s="16"/>
      <c r="D1048299" s="16"/>
      <c r="E1048299" s="17"/>
    </row>
    <row r="1048300" spans="1:5">
      <c r="A1048300" s="16"/>
      <c r="B1048300" s="16"/>
      <c r="C1048300" s="16"/>
      <c r="D1048300" s="16"/>
      <c r="E1048300" s="17"/>
    </row>
    <row r="1048301" spans="1:5">
      <c r="A1048301" s="16"/>
      <c r="B1048301" s="16"/>
      <c r="C1048301" s="16"/>
      <c r="D1048301" s="16"/>
      <c r="E1048301" s="17"/>
    </row>
    <row r="1048302" spans="1:5">
      <c r="A1048302" s="16"/>
      <c r="B1048302" s="16"/>
      <c r="C1048302" s="16"/>
      <c r="D1048302" s="16"/>
      <c r="E1048302" s="17"/>
    </row>
    <row r="1048303" spans="1:5">
      <c r="A1048303" s="16"/>
      <c r="B1048303" s="16"/>
      <c r="C1048303" s="16"/>
      <c r="D1048303" s="16"/>
      <c r="E1048303" s="17"/>
    </row>
    <row r="1048304" spans="1:5">
      <c r="A1048304" s="16"/>
      <c r="B1048304" s="16"/>
      <c r="C1048304" s="16"/>
      <c r="D1048304" s="16"/>
      <c r="E1048304" s="17"/>
    </row>
    <row r="1048305" spans="1:5">
      <c r="A1048305" s="16"/>
      <c r="B1048305" s="16"/>
      <c r="C1048305" s="16"/>
      <c r="D1048305" s="16"/>
      <c r="E1048305" s="17"/>
    </row>
    <row r="1048306" spans="1:5">
      <c r="A1048306" s="16"/>
      <c r="B1048306" s="16"/>
      <c r="C1048306" s="16"/>
      <c r="D1048306" s="16"/>
      <c r="E1048306" s="17"/>
    </row>
    <row r="1048307" spans="1:5">
      <c r="A1048307" s="16"/>
      <c r="B1048307" s="16"/>
      <c r="C1048307" s="16"/>
      <c r="D1048307" s="16"/>
      <c r="E1048307" s="17"/>
    </row>
    <row r="1048308" spans="1:5">
      <c r="A1048308" s="16"/>
      <c r="B1048308" s="16"/>
      <c r="C1048308" s="16"/>
      <c r="D1048308" s="16"/>
      <c r="E1048308" s="17"/>
    </row>
    <row r="1048309" spans="1:5">
      <c r="A1048309" s="16"/>
      <c r="B1048309" s="16"/>
      <c r="C1048309" s="16"/>
      <c r="D1048309" s="16"/>
      <c r="E1048309" s="17"/>
    </row>
    <row r="1048310" spans="1:5">
      <c r="A1048310" s="16"/>
      <c r="B1048310" s="16"/>
      <c r="C1048310" s="16"/>
      <c r="D1048310" s="16"/>
      <c r="E1048310" s="17"/>
    </row>
    <row r="1048311" spans="1:5">
      <c r="A1048311" s="16"/>
      <c r="B1048311" s="16"/>
      <c r="C1048311" s="16"/>
      <c r="D1048311" s="16"/>
      <c r="E1048311" s="17"/>
    </row>
    <row r="1048312" spans="1:5">
      <c r="A1048312" s="16"/>
      <c r="B1048312" s="16"/>
      <c r="C1048312" s="16"/>
      <c r="D1048312" s="16"/>
      <c r="E1048312" s="17"/>
    </row>
    <row r="1048313" spans="1:5">
      <c r="A1048313" s="16"/>
      <c r="B1048313" s="16"/>
      <c r="C1048313" s="16"/>
      <c r="D1048313" s="16"/>
      <c r="E1048313" s="17"/>
    </row>
    <row r="1048314" spans="1:5">
      <c r="A1048314" s="16"/>
      <c r="B1048314" s="16"/>
      <c r="C1048314" s="16"/>
      <c r="D1048314" s="16"/>
      <c r="E1048314" s="17"/>
    </row>
    <row r="1048315" spans="1:5">
      <c r="A1048315" s="16"/>
      <c r="B1048315" s="16"/>
      <c r="C1048315" s="16"/>
      <c r="D1048315" s="16"/>
      <c r="E1048315" s="17"/>
    </row>
    <row r="1048316" spans="1:5">
      <c r="A1048316" s="16"/>
      <c r="B1048316" s="16"/>
      <c r="C1048316" s="16"/>
      <c r="D1048316" s="16"/>
      <c r="E1048316" s="17"/>
    </row>
    <row r="1048317" spans="1:5">
      <c r="A1048317" s="16"/>
      <c r="B1048317" s="16"/>
      <c r="C1048317" s="16"/>
      <c r="D1048317" s="16"/>
      <c r="E1048317" s="17"/>
    </row>
    <row r="1048318" spans="1:5">
      <c r="A1048318" s="16"/>
      <c r="B1048318" s="16"/>
      <c r="C1048318" s="16"/>
      <c r="D1048318" s="16"/>
      <c r="E1048318" s="17"/>
    </row>
    <row r="1048319" spans="1:5">
      <c r="A1048319" s="16"/>
      <c r="B1048319" s="16"/>
      <c r="C1048319" s="16"/>
      <c r="D1048319" s="16"/>
      <c r="E1048319" s="17"/>
    </row>
    <row r="1048320" spans="1:5">
      <c r="A1048320" s="16"/>
      <c r="B1048320" s="16"/>
      <c r="C1048320" s="16"/>
      <c r="D1048320" s="16"/>
      <c r="E1048320" s="17"/>
    </row>
    <row r="1048321" spans="1:5">
      <c r="A1048321" s="16"/>
      <c r="B1048321" s="16"/>
      <c r="C1048321" s="16"/>
      <c r="D1048321" s="16"/>
      <c r="E1048321" s="17"/>
    </row>
    <row r="1048322" spans="1:5">
      <c r="A1048322" s="16"/>
      <c r="B1048322" s="16"/>
      <c r="C1048322" s="16"/>
      <c r="D1048322" s="16"/>
      <c r="E1048322" s="17"/>
    </row>
    <row r="1048323" spans="1:5">
      <c r="A1048323" s="16"/>
      <c r="B1048323" s="16"/>
      <c r="C1048323" s="16"/>
      <c r="D1048323" s="16"/>
      <c r="E1048323" s="17"/>
    </row>
    <row r="1048324" spans="1:5">
      <c r="A1048324" s="16"/>
      <c r="B1048324" s="16"/>
      <c r="C1048324" s="16"/>
      <c r="D1048324" s="16"/>
      <c r="E1048324" s="17"/>
    </row>
    <row r="1048325" spans="1:5">
      <c r="A1048325" s="16"/>
      <c r="B1048325" s="16"/>
      <c r="C1048325" s="16"/>
      <c r="D1048325" s="16"/>
      <c r="E1048325" s="17"/>
    </row>
    <row r="1048326" spans="1:5">
      <c r="A1048326" s="16"/>
      <c r="B1048326" s="16"/>
      <c r="C1048326" s="16"/>
      <c r="D1048326" s="16"/>
      <c r="E1048326" s="17"/>
    </row>
    <row r="1048327" spans="1:5">
      <c r="A1048327" s="16"/>
      <c r="B1048327" s="16"/>
      <c r="C1048327" s="16"/>
      <c r="D1048327" s="16"/>
      <c r="E1048327" s="17"/>
    </row>
    <row r="1048328" spans="1:5">
      <c r="A1048328" s="16"/>
      <c r="B1048328" s="16"/>
      <c r="C1048328" s="16"/>
      <c r="D1048328" s="16"/>
      <c r="E1048328" s="17"/>
    </row>
    <row r="1048329" spans="1:5">
      <c r="A1048329" s="16"/>
      <c r="B1048329" s="16"/>
      <c r="C1048329" s="16"/>
      <c r="D1048329" s="16"/>
      <c r="E1048329" s="17"/>
    </row>
    <row r="1048330" spans="1:5">
      <c r="A1048330" s="16"/>
      <c r="B1048330" s="16"/>
      <c r="C1048330" s="16"/>
      <c r="D1048330" s="16"/>
      <c r="E1048330" s="17"/>
    </row>
    <row r="1048331" spans="1:5">
      <c r="A1048331" s="16"/>
      <c r="B1048331" s="16"/>
      <c r="C1048331" s="16"/>
      <c r="D1048331" s="16"/>
      <c r="E1048331" s="17"/>
    </row>
    <row r="1048332" spans="1:5">
      <c r="A1048332" s="16"/>
      <c r="B1048332" s="16"/>
      <c r="C1048332" s="16"/>
      <c r="D1048332" s="16"/>
      <c r="E1048332" s="17"/>
    </row>
    <row r="1048333" spans="1:5">
      <c r="A1048333" s="16"/>
      <c r="B1048333" s="16"/>
      <c r="C1048333" s="16"/>
      <c r="D1048333" s="16"/>
      <c r="E1048333" s="17"/>
    </row>
    <row r="1048334" spans="1:5">
      <c r="A1048334" s="16"/>
      <c r="B1048334" s="16"/>
      <c r="C1048334" s="16"/>
      <c r="D1048334" s="16"/>
      <c r="E1048334" s="17"/>
    </row>
    <row r="1048335" spans="1:5">
      <c r="A1048335" s="16"/>
      <c r="B1048335" s="16"/>
      <c r="C1048335" s="16"/>
      <c r="D1048335" s="16"/>
      <c r="E1048335" s="17"/>
    </row>
    <row r="1048336" spans="1:5">
      <c r="A1048336" s="16"/>
      <c r="B1048336" s="16"/>
      <c r="C1048336" s="16"/>
      <c r="D1048336" s="16"/>
      <c r="E1048336" s="17"/>
    </row>
    <row r="1048337" spans="1:5">
      <c r="A1048337" s="16"/>
      <c r="B1048337" s="16"/>
      <c r="C1048337" s="16"/>
      <c r="D1048337" s="16"/>
      <c r="E1048337" s="17"/>
    </row>
    <row r="1048338" spans="1:5">
      <c r="A1048338" s="16"/>
      <c r="B1048338" s="16"/>
      <c r="C1048338" s="16"/>
      <c r="D1048338" s="16"/>
      <c r="E1048338" s="17"/>
    </row>
    <row r="1048339" spans="1:5">
      <c r="A1048339" s="16"/>
      <c r="B1048339" s="16"/>
      <c r="C1048339" s="16"/>
      <c r="D1048339" s="16"/>
      <c r="E1048339" s="17"/>
    </row>
    <row r="1048340" spans="1:5">
      <c r="A1048340" s="16"/>
      <c r="B1048340" s="16"/>
      <c r="C1048340" s="16"/>
      <c r="D1048340" s="16"/>
      <c r="E1048340" s="17"/>
    </row>
    <row r="1048341" spans="1:5">
      <c r="A1048341" s="16"/>
      <c r="B1048341" s="16"/>
      <c r="C1048341" s="16"/>
      <c r="D1048341" s="16"/>
      <c r="E1048341" s="17"/>
    </row>
    <row r="1048342" spans="1:5">
      <c r="A1048342" s="16"/>
      <c r="B1048342" s="16"/>
      <c r="C1048342" s="16"/>
      <c r="D1048342" s="16"/>
      <c r="E1048342" s="17"/>
    </row>
    <row r="1048343" spans="1:5">
      <c r="A1048343" s="16"/>
      <c r="B1048343" s="16"/>
      <c r="C1048343" s="16"/>
      <c r="D1048343" s="16"/>
      <c r="E1048343" s="17"/>
    </row>
    <row r="1048344" spans="1:5">
      <c r="A1048344" s="16"/>
      <c r="B1048344" s="16"/>
      <c r="C1048344" s="16"/>
      <c r="D1048344" s="16"/>
      <c r="E1048344" s="17"/>
    </row>
    <row r="1048345" spans="1:5">
      <c r="A1048345" s="16"/>
      <c r="B1048345" s="16"/>
      <c r="C1048345" s="16"/>
      <c r="D1048345" s="16"/>
      <c r="E1048345" s="17"/>
    </row>
    <row r="1048346" spans="1:5">
      <c r="A1048346" s="16"/>
      <c r="B1048346" s="16"/>
      <c r="C1048346" s="16"/>
      <c r="D1048346" s="16"/>
      <c r="E1048346" s="17"/>
    </row>
    <row r="1048347" spans="1:5">
      <c r="A1048347" s="16"/>
      <c r="B1048347" s="16"/>
      <c r="C1048347" s="16"/>
      <c r="D1048347" s="16"/>
      <c r="E1048347" s="17"/>
    </row>
    <row r="1048348" spans="1:5">
      <c r="A1048348" s="16"/>
      <c r="B1048348" s="16"/>
      <c r="C1048348" s="16"/>
      <c r="D1048348" s="16"/>
      <c r="E1048348" s="17"/>
    </row>
    <row r="1048349" spans="1:5">
      <c r="A1048349" s="16"/>
      <c r="B1048349" s="16"/>
      <c r="C1048349" s="16"/>
      <c r="D1048349" s="16"/>
      <c r="E1048349" s="17"/>
    </row>
    <row r="1048350" spans="1:5">
      <c r="A1048350" s="16"/>
      <c r="B1048350" s="16"/>
      <c r="C1048350" s="16"/>
      <c r="D1048350" s="16"/>
      <c r="E1048350" s="17"/>
    </row>
    <row r="1048351" spans="1:5">
      <c r="A1048351" s="16"/>
      <c r="B1048351" s="16"/>
      <c r="C1048351" s="16"/>
      <c r="D1048351" s="16"/>
      <c r="E1048351" s="17"/>
    </row>
    <row r="1048352" spans="1:5">
      <c r="A1048352" s="16"/>
      <c r="B1048352" s="16"/>
      <c r="C1048352" s="16"/>
      <c r="D1048352" s="16"/>
      <c r="E1048352" s="17"/>
    </row>
    <row r="1048353" spans="1:5">
      <c r="A1048353" s="16"/>
      <c r="B1048353" s="16"/>
      <c r="C1048353" s="16"/>
      <c r="D1048353" s="16"/>
      <c r="E1048353" s="17"/>
    </row>
    <row r="1048354" spans="1:5">
      <c r="A1048354" s="16"/>
      <c r="B1048354" s="16"/>
      <c r="C1048354" s="16"/>
      <c r="D1048354" s="16"/>
      <c r="E1048354" s="17"/>
    </row>
    <row r="1048355" spans="1:5">
      <c r="A1048355" s="16"/>
      <c r="B1048355" s="16"/>
      <c r="C1048355" s="16"/>
      <c r="D1048355" s="16"/>
      <c r="E1048355" s="17"/>
    </row>
    <row r="1048356" spans="1:5">
      <c r="A1048356" s="16"/>
      <c r="B1048356" s="16"/>
      <c r="C1048356" s="16"/>
      <c r="D1048356" s="16"/>
      <c r="E1048356" s="17"/>
    </row>
    <row r="1048357" spans="1:5">
      <c r="A1048357" s="16"/>
      <c r="B1048357" s="16"/>
      <c r="C1048357" s="16"/>
      <c r="D1048357" s="16"/>
      <c r="E1048357" s="17"/>
    </row>
    <row r="1048358" spans="1:5">
      <c r="A1048358" s="16"/>
      <c r="B1048358" s="16"/>
      <c r="C1048358" s="16"/>
      <c r="D1048358" s="16"/>
      <c r="E1048358" s="17"/>
    </row>
    <row r="1048359" spans="1:5">
      <c r="A1048359" s="16"/>
      <c r="B1048359" s="16"/>
      <c r="C1048359" s="16"/>
      <c r="D1048359" s="16"/>
      <c r="E1048359" s="17"/>
    </row>
    <row r="1048360" spans="1:5">
      <c r="A1048360" s="16"/>
      <c r="B1048360" s="16"/>
      <c r="C1048360" s="16"/>
      <c r="D1048360" s="16"/>
      <c r="E1048360" s="17"/>
    </row>
    <row r="1048361" spans="1:5">
      <c r="A1048361" s="16"/>
      <c r="B1048361" s="16"/>
      <c r="C1048361" s="16"/>
      <c r="D1048361" s="16"/>
      <c r="E1048361" s="17"/>
    </row>
    <row r="1048362" spans="1:5">
      <c r="A1048362" s="16"/>
      <c r="B1048362" s="16"/>
      <c r="C1048362" s="16"/>
      <c r="D1048362" s="16"/>
      <c r="E1048362" s="17"/>
    </row>
    <row r="1048363" spans="1:5">
      <c r="A1048363" s="16"/>
      <c r="B1048363" s="16"/>
      <c r="C1048363" s="16"/>
      <c r="D1048363" s="16"/>
      <c r="E1048363" s="17"/>
    </row>
    <row r="1048364" spans="1:5">
      <c r="A1048364" s="16"/>
      <c r="B1048364" s="16"/>
      <c r="C1048364" s="16"/>
      <c r="D1048364" s="16"/>
      <c r="E1048364" s="17"/>
    </row>
    <row r="1048365" spans="1:5">
      <c r="A1048365" s="16"/>
      <c r="B1048365" s="16"/>
      <c r="C1048365" s="16"/>
      <c r="D1048365" s="16"/>
      <c r="E1048365" s="17"/>
    </row>
    <row r="1048366" spans="1:5">
      <c r="A1048366" s="16"/>
      <c r="B1048366" s="16"/>
      <c r="C1048366" s="16"/>
      <c r="D1048366" s="16"/>
      <c r="E1048366" s="17"/>
    </row>
    <row r="1048367" spans="1:5">
      <c r="A1048367" s="16"/>
      <c r="B1048367" s="16"/>
      <c r="C1048367" s="16"/>
      <c r="D1048367" s="16"/>
      <c r="E1048367" s="17"/>
    </row>
    <row r="1048368" spans="1:5">
      <c r="A1048368" s="16"/>
      <c r="B1048368" s="16"/>
      <c r="C1048368" s="16"/>
      <c r="D1048368" s="16"/>
      <c r="E1048368" s="17"/>
    </row>
    <row r="1048369" spans="1:5">
      <c r="A1048369" s="16"/>
      <c r="B1048369" s="16"/>
      <c r="C1048369" s="16"/>
      <c r="D1048369" s="16"/>
      <c r="E1048369" s="17"/>
    </row>
    <row r="1048370" spans="1:5">
      <c r="A1048370" s="16"/>
      <c r="B1048370" s="16"/>
      <c r="C1048370" s="16"/>
      <c r="D1048370" s="16"/>
      <c r="E1048370" s="17"/>
    </row>
    <row r="1048371" spans="1:5">
      <c r="A1048371" s="16"/>
      <c r="B1048371" s="16"/>
      <c r="C1048371" s="16"/>
      <c r="D1048371" s="16"/>
      <c r="E1048371" s="17"/>
    </row>
    <row r="1048372" spans="1:5">
      <c r="A1048372" s="16"/>
      <c r="B1048372" s="16"/>
      <c r="C1048372" s="16"/>
      <c r="D1048372" s="16"/>
      <c r="E1048372" s="17"/>
    </row>
    <row r="1048373" spans="1:5">
      <c r="A1048373" s="16"/>
      <c r="B1048373" s="16"/>
      <c r="C1048373" s="16"/>
      <c r="D1048373" s="16"/>
      <c r="E1048373" s="17"/>
    </row>
    <row r="1048374" spans="1:5">
      <c r="A1048374" s="16"/>
      <c r="B1048374" s="16"/>
      <c r="C1048374" s="16"/>
      <c r="D1048374" s="16"/>
      <c r="E1048374" s="17"/>
    </row>
    <row r="1048375" spans="1:5">
      <c r="A1048375" s="16"/>
      <c r="B1048375" s="16"/>
      <c r="C1048375" s="16"/>
      <c r="D1048375" s="16"/>
      <c r="E1048375" s="17"/>
    </row>
    <row r="1048376" spans="1:5">
      <c r="A1048376" s="16"/>
      <c r="B1048376" s="16"/>
      <c r="C1048376" s="16"/>
      <c r="D1048376" s="16"/>
      <c r="E1048376" s="17"/>
    </row>
    <row r="1048377" spans="1:5">
      <c r="A1048377" s="16"/>
      <c r="B1048377" s="16"/>
      <c r="C1048377" s="16"/>
      <c r="D1048377" s="16"/>
      <c r="E1048377" s="17"/>
    </row>
    <row r="1048378" spans="1:5">
      <c r="A1048378" s="16"/>
      <c r="B1048378" s="16"/>
      <c r="C1048378" s="16"/>
      <c r="D1048378" s="16"/>
      <c r="E1048378" s="17"/>
    </row>
    <row r="1048379" spans="1:5">
      <c r="A1048379" s="16"/>
      <c r="B1048379" s="16"/>
      <c r="C1048379" s="16"/>
      <c r="D1048379" s="16"/>
      <c r="E1048379" s="17"/>
    </row>
    <row r="1048380" spans="1:5">
      <c r="A1048380" s="16"/>
      <c r="B1048380" s="16"/>
      <c r="C1048380" s="16"/>
      <c r="D1048380" s="16"/>
      <c r="E1048380" s="17"/>
    </row>
    <row r="1048381" spans="1:5">
      <c r="A1048381" s="16"/>
      <c r="B1048381" s="16"/>
      <c r="C1048381" s="16"/>
      <c r="D1048381" s="16"/>
      <c r="E1048381" s="17"/>
    </row>
    <row r="1048382" spans="1:5">
      <c r="A1048382" s="16"/>
      <c r="B1048382" s="16"/>
      <c r="C1048382" s="16"/>
      <c r="D1048382" s="16"/>
      <c r="E1048382" s="17"/>
    </row>
    <row r="1048383" spans="1:5">
      <c r="A1048383" s="16"/>
      <c r="B1048383" s="16"/>
      <c r="C1048383" s="16"/>
      <c r="D1048383" s="16"/>
      <c r="E1048383" s="17"/>
    </row>
    <row r="1048384" spans="1:5">
      <c r="A1048384" s="16"/>
      <c r="B1048384" s="16"/>
      <c r="C1048384" s="16"/>
      <c r="D1048384" s="16"/>
      <c r="E1048384" s="17"/>
    </row>
    <row r="1048385" spans="1:5">
      <c r="A1048385" s="16"/>
      <c r="B1048385" s="16"/>
      <c r="C1048385" s="16"/>
      <c r="D1048385" s="16"/>
      <c r="E1048385" s="17"/>
    </row>
    <row r="1048386" spans="1:5">
      <c r="A1048386" s="16"/>
      <c r="B1048386" s="16"/>
      <c r="C1048386" s="16"/>
      <c r="D1048386" s="16"/>
      <c r="E1048386" s="17"/>
    </row>
    <row r="1048387" spans="1:5">
      <c r="A1048387" s="16"/>
      <c r="B1048387" s="16"/>
      <c r="C1048387" s="16"/>
      <c r="D1048387" s="16"/>
      <c r="E1048387" s="17"/>
    </row>
    <row r="1048388" spans="1:5">
      <c r="A1048388" s="16"/>
      <c r="B1048388" s="16"/>
      <c r="C1048388" s="16"/>
      <c r="D1048388" s="16"/>
      <c r="E1048388" s="17"/>
    </row>
    <row r="1048389" spans="1:5">
      <c r="A1048389" s="16"/>
      <c r="B1048389" s="16"/>
      <c r="C1048389" s="16"/>
      <c r="D1048389" s="16"/>
      <c r="E1048389" s="17"/>
    </row>
    <row r="1048390" spans="1:5">
      <c r="A1048390" s="16"/>
      <c r="B1048390" s="16"/>
      <c r="C1048390" s="16"/>
      <c r="D1048390" s="16"/>
      <c r="E1048390" s="17"/>
    </row>
    <row r="1048391" spans="1:5">
      <c r="A1048391" s="16"/>
      <c r="B1048391" s="16"/>
      <c r="C1048391" s="16"/>
      <c r="D1048391" s="16"/>
      <c r="E1048391" s="17"/>
    </row>
    <row r="1048392" spans="1:5">
      <c r="A1048392" s="16"/>
      <c r="B1048392" s="16"/>
      <c r="C1048392" s="16"/>
      <c r="D1048392" s="16"/>
      <c r="E1048392" s="17"/>
    </row>
    <row r="1048393" spans="1:5">
      <c r="A1048393" s="16"/>
      <c r="B1048393" s="16"/>
      <c r="C1048393" s="16"/>
      <c r="D1048393" s="16"/>
      <c r="E1048393" s="17"/>
    </row>
    <row r="1048394" spans="1:5">
      <c r="A1048394" s="16"/>
      <c r="B1048394" s="16"/>
      <c r="C1048394" s="16"/>
      <c r="D1048394" s="16"/>
      <c r="E1048394" s="17"/>
    </row>
    <row r="1048395" spans="1:5">
      <c r="A1048395" s="16"/>
      <c r="B1048395" s="16"/>
      <c r="C1048395" s="16"/>
      <c r="D1048395" s="16"/>
      <c r="E1048395" s="17"/>
    </row>
    <row r="1048396" spans="1:5">
      <c r="A1048396" s="16"/>
      <c r="B1048396" s="16"/>
      <c r="C1048396" s="16"/>
      <c r="D1048396" s="16"/>
      <c r="E1048396" s="17"/>
    </row>
    <row r="1048397" spans="1:5">
      <c r="A1048397" s="16"/>
      <c r="B1048397" s="16"/>
      <c r="C1048397" s="16"/>
      <c r="D1048397" s="16"/>
      <c r="E1048397" s="17"/>
    </row>
    <row r="1048398" spans="1:5">
      <c r="A1048398" s="16"/>
      <c r="B1048398" s="16"/>
      <c r="C1048398" s="16"/>
      <c r="D1048398" s="16"/>
      <c r="E1048398" s="17"/>
    </row>
    <row r="1048399" spans="1:5">
      <c r="A1048399" s="16"/>
      <c r="B1048399" s="16"/>
      <c r="C1048399" s="16"/>
      <c r="D1048399" s="16"/>
      <c r="E1048399" s="17"/>
    </row>
    <row r="1048400" spans="1:5">
      <c r="A1048400" s="16"/>
      <c r="B1048400" s="16"/>
      <c r="C1048400" s="16"/>
      <c r="D1048400" s="16"/>
      <c r="E1048400" s="17"/>
    </row>
    <row r="1048401" spans="1:5">
      <c r="A1048401" s="16"/>
      <c r="B1048401" s="16"/>
      <c r="C1048401" s="16"/>
      <c r="D1048401" s="16"/>
      <c r="E1048401" s="17"/>
    </row>
    <row r="1048402" spans="1:5">
      <c r="A1048402" s="16"/>
      <c r="B1048402" s="16"/>
      <c r="C1048402" s="16"/>
      <c r="D1048402" s="16"/>
      <c r="E1048402" s="17"/>
    </row>
    <row r="1048403" spans="1:5">
      <c r="A1048403" s="16"/>
      <c r="B1048403" s="16"/>
      <c r="C1048403" s="16"/>
      <c r="D1048403" s="16"/>
      <c r="E1048403" s="17"/>
    </row>
    <row r="1048404" spans="1:5">
      <c r="A1048404" s="16"/>
      <c r="B1048404" s="16"/>
      <c r="C1048404" s="16"/>
      <c r="D1048404" s="16"/>
      <c r="E1048404" s="17"/>
    </row>
    <row r="1048405" spans="1:5">
      <c r="A1048405" s="16"/>
      <c r="B1048405" s="16"/>
      <c r="C1048405" s="16"/>
      <c r="D1048405" s="16"/>
      <c r="E1048405" s="17"/>
    </row>
    <row r="1048406" spans="1:5">
      <c r="A1048406" s="16"/>
      <c r="B1048406" s="16"/>
      <c r="C1048406" s="16"/>
      <c r="D1048406" s="16"/>
      <c r="E1048406" s="17"/>
    </row>
    <row r="1048407" spans="1:5">
      <c r="A1048407" s="16"/>
      <c r="B1048407" s="16"/>
      <c r="C1048407" s="16"/>
      <c r="D1048407" s="16"/>
      <c r="E1048407" s="17"/>
    </row>
    <row r="1048408" spans="1:5">
      <c r="A1048408" s="16"/>
      <c r="B1048408" s="16"/>
      <c r="C1048408" s="16"/>
      <c r="D1048408" s="16"/>
      <c r="E1048408" s="17"/>
    </row>
    <row r="1048409" spans="1:5">
      <c r="A1048409" s="16"/>
      <c r="B1048409" s="16"/>
      <c r="C1048409" s="16"/>
      <c r="D1048409" s="16"/>
      <c r="E1048409" s="17"/>
    </row>
    <row r="1048410" spans="1:5">
      <c r="A1048410" s="16"/>
      <c r="B1048410" s="16"/>
      <c r="C1048410" s="16"/>
      <c r="D1048410" s="16"/>
      <c r="E1048410" s="17"/>
    </row>
    <row r="1048411" spans="1:5">
      <c r="A1048411" s="16"/>
      <c r="B1048411" s="16"/>
      <c r="C1048411" s="16"/>
      <c r="D1048411" s="16"/>
      <c r="E1048411" s="17"/>
    </row>
    <row r="1048412" spans="1:5">
      <c r="A1048412" s="16"/>
      <c r="B1048412" s="16"/>
      <c r="C1048412" s="16"/>
      <c r="D1048412" s="16"/>
      <c r="E1048412" s="17"/>
    </row>
    <row r="1048413" spans="1:5">
      <c r="A1048413" s="16"/>
      <c r="B1048413" s="16"/>
      <c r="C1048413" s="16"/>
      <c r="D1048413" s="16"/>
      <c r="E1048413" s="17"/>
    </row>
    <row r="1048414" spans="1:5">
      <c r="A1048414" s="16"/>
      <c r="B1048414" s="16"/>
      <c r="C1048414" s="16"/>
      <c r="D1048414" s="16"/>
      <c r="E1048414" s="17"/>
    </row>
    <row r="1048415" spans="1:5">
      <c r="A1048415" s="16"/>
      <c r="B1048415" s="16"/>
      <c r="C1048415" s="16"/>
      <c r="D1048415" s="16"/>
      <c r="E1048415" s="17"/>
    </row>
    <row r="1048416" spans="1:5">
      <c r="A1048416" s="16"/>
      <c r="B1048416" s="16"/>
      <c r="C1048416" s="16"/>
      <c r="D1048416" s="16"/>
      <c r="E1048416" s="17"/>
    </row>
    <row r="1048417" spans="1:5">
      <c r="A1048417" s="16"/>
      <c r="B1048417" s="16"/>
      <c r="C1048417" s="16"/>
      <c r="D1048417" s="16"/>
      <c r="E1048417" s="17"/>
    </row>
    <row r="1048418" spans="1:5">
      <c r="A1048418" s="16"/>
      <c r="B1048418" s="16"/>
      <c r="C1048418" s="16"/>
      <c r="D1048418" s="16"/>
      <c r="E1048418" s="17"/>
    </row>
    <row r="1048419" spans="1:5">
      <c r="A1048419" s="16"/>
      <c r="B1048419" s="16"/>
      <c r="C1048419" s="16"/>
      <c r="D1048419" s="16"/>
      <c r="E1048419" s="17"/>
    </row>
    <row r="1048420" spans="1:5">
      <c r="A1048420" s="16"/>
      <c r="B1048420" s="16"/>
      <c r="C1048420" s="16"/>
      <c r="D1048420" s="16"/>
      <c r="E1048420" s="17"/>
    </row>
    <row r="1048421" spans="1:5">
      <c r="A1048421" s="16"/>
      <c r="B1048421" s="16"/>
      <c r="C1048421" s="16"/>
      <c r="D1048421" s="16"/>
      <c r="E1048421" s="17"/>
    </row>
    <row r="1048422" spans="1:5">
      <c r="A1048422" s="16"/>
      <c r="B1048422" s="16"/>
      <c r="C1048422" s="16"/>
      <c r="D1048422" s="16"/>
      <c r="E1048422" s="17"/>
    </row>
    <row r="1048423" spans="1:5">
      <c r="A1048423" s="16"/>
      <c r="B1048423" s="16"/>
      <c r="C1048423" s="16"/>
      <c r="D1048423" s="16"/>
      <c r="E1048423" s="17"/>
    </row>
    <row r="1048424" spans="1:5">
      <c r="A1048424" s="16"/>
      <c r="B1048424" s="16"/>
      <c r="C1048424" s="16"/>
      <c r="D1048424" s="16"/>
      <c r="E1048424" s="17"/>
    </row>
    <row r="1048425" spans="1:5">
      <c r="A1048425" s="16"/>
      <c r="B1048425" s="16"/>
      <c r="C1048425" s="16"/>
      <c r="D1048425" s="16"/>
      <c r="E1048425" s="17"/>
    </row>
    <row r="1048426" spans="1:5">
      <c r="A1048426" s="16"/>
      <c r="B1048426" s="16"/>
      <c r="C1048426" s="16"/>
      <c r="D1048426" s="16"/>
      <c r="E1048426" s="17"/>
    </row>
    <row r="1048427" spans="1:5">
      <c r="A1048427" s="16"/>
      <c r="B1048427" s="16"/>
      <c r="C1048427" s="16"/>
      <c r="D1048427" s="16"/>
      <c r="E1048427" s="17"/>
    </row>
    <row r="1048428" spans="1:5">
      <c r="A1048428" s="16"/>
      <c r="B1048428" s="16"/>
      <c r="C1048428" s="16"/>
      <c r="D1048428" s="16"/>
      <c r="E1048428" s="17"/>
    </row>
    <row r="1048429" spans="1:5">
      <c r="A1048429" s="16"/>
      <c r="B1048429" s="16"/>
      <c r="C1048429" s="16"/>
      <c r="D1048429" s="16"/>
      <c r="E1048429" s="17"/>
    </row>
    <row r="1048430" spans="1:5">
      <c r="A1048430" s="16"/>
      <c r="B1048430" s="16"/>
      <c r="C1048430" s="16"/>
      <c r="D1048430" s="16"/>
      <c r="E1048430" s="17"/>
    </row>
    <row r="1048431" spans="1:5">
      <c r="A1048431" s="16"/>
      <c r="B1048431" s="16"/>
      <c r="C1048431" s="16"/>
      <c r="D1048431" s="16"/>
      <c r="E1048431" s="17"/>
    </row>
    <row r="1048432" spans="1:5">
      <c r="A1048432" s="16"/>
      <c r="B1048432" s="16"/>
      <c r="C1048432" s="16"/>
      <c r="D1048432" s="16"/>
      <c r="E1048432" s="17"/>
    </row>
    <row r="1048433" spans="1:5">
      <c r="A1048433" s="16"/>
      <c r="B1048433" s="16"/>
      <c r="C1048433" s="16"/>
      <c r="D1048433" s="16"/>
      <c r="E1048433" s="17"/>
    </row>
    <row r="1048434" spans="1:5">
      <c r="A1048434" s="16"/>
      <c r="B1048434" s="16"/>
      <c r="C1048434" s="16"/>
      <c r="D1048434" s="16"/>
      <c r="E1048434" s="17"/>
    </row>
    <row r="1048435" spans="1:5">
      <c r="A1048435" s="16"/>
      <c r="B1048435" s="16"/>
      <c r="C1048435" s="16"/>
      <c r="D1048435" s="16"/>
      <c r="E1048435" s="17"/>
    </row>
    <row r="1048436" spans="1:5">
      <c r="A1048436" s="16"/>
      <c r="B1048436" s="16"/>
      <c r="C1048436" s="16"/>
      <c r="D1048436" s="16"/>
      <c r="E1048436" s="17"/>
    </row>
    <row r="1048437" spans="1:5">
      <c r="A1048437" s="16"/>
      <c r="B1048437" s="16"/>
      <c r="C1048437" s="16"/>
      <c r="D1048437" s="16"/>
      <c r="E1048437" s="17"/>
    </row>
    <row r="1048438" spans="1:5">
      <c r="A1048438" s="16"/>
      <c r="B1048438" s="16"/>
      <c r="C1048438" s="16"/>
      <c r="D1048438" s="16"/>
      <c r="E1048438" s="17"/>
    </row>
    <row r="1048439" spans="1:5">
      <c r="A1048439" s="16"/>
      <c r="B1048439" s="16"/>
      <c r="C1048439" s="16"/>
      <c r="D1048439" s="16"/>
      <c r="E1048439" s="17"/>
    </row>
    <row r="1048440" spans="1:5">
      <c r="A1048440" s="16"/>
      <c r="B1048440" s="16"/>
      <c r="C1048440" s="16"/>
      <c r="D1048440" s="16"/>
      <c r="E1048440" s="17"/>
    </row>
    <row r="1048441" spans="1:5">
      <c r="A1048441" s="16"/>
      <c r="B1048441" s="16"/>
      <c r="C1048441" s="16"/>
      <c r="D1048441" s="16"/>
      <c r="E1048441" s="17"/>
    </row>
    <row r="1048442" spans="1:5">
      <c r="A1048442" s="16"/>
      <c r="B1048442" s="16"/>
      <c r="C1048442" s="16"/>
      <c r="D1048442" s="16"/>
      <c r="E1048442" s="17"/>
    </row>
    <row r="1048443" spans="1:5">
      <c r="A1048443" s="16"/>
      <c r="B1048443" s="16"/>
      <c r="C1048443" s="16"/>
      <c r="D1048443" s="16"/>
      <c r="E1048443" s="17"/>
    </row>
    <row r="1048444" spans="1:5">
      <c r="A1048444" s="16"/>
      <c r="B1048444" s="16"/>
      <c r="C1048444" s="16"/>
      <c r="D1048444" s="16"/>
      <c r="E1048444" s="17"/>
    </row>
    <row r="1048445" spans="1:5">
      <c r="A1048445" s="16"/>
      <c r="B1048445" s="16"/>
      <c r="C1048445" s="16"/>
      <c r="D1048445" s="16"/>
      <c r="E1048445" s="17"/>
    </row>
    <row r="1048446" spans="1:5">
      <c r="A1048446" s="16"/>
      <c r="B1048446" s="16"/>
      <c r="C1048446" s="16"/>
      <c r="D1048446" s="16"/>
      <c r="E1048446" s="17"/>
    </row>
    <row r="1048447" spans="1:5">
      <c r="A1048447" s="16"/>
      <c r="B1048447" s="16"/>
      <c r="C1048447" s="16"/>
      <c r="D1048447" s="16"/>
      <c r="E1048447" s="17"/>
    </row>
    <row r="1048448" spans="1:5">
      <c r="A1048448" s="16"/>
      <c r="B1048448" s="16"/>
      <c r="C1048448" s="16"/>
      <c r="D1048448" s="16"/>
      <c r="E1048448" s="17"/>
    </row>
    <row r="1048449" spans="1:5">
      <c r="A1048449" s="16"/>
      <c r="B1048449" s="16"/>
      <c r="C1048449" s="16"/>
      <c r="D1048449" s="16"/>
      <c r="E1048449" s="17"/>
    </row>
    <row r="1048450" spans="1:5">
      <c r="A1048450" s="16"/>
      <c r="B1048450" s="16"/>
      <c r="C1048450" s="16"/>
      <c r="D1048450" s="16"/>
      <c r="E1048450" s="17"/>
    </row>
    <row r="1048451" spans="1:5">
      <c r="A1048451" s="16"/>
      <c r="B1048451" s="16"/>
      <c r="C1048451" s="16"/>
      <c r="D1048451" s="16"/>
      <c r="E1048451" s="17"/>
    </row>
    <row r="1048452" spans="1:5">
      <c r="A1048452" s="16"/>
      <c r="B1048452" s="16"/>
      <c r="C1048452" s="16"/>
      <c r="D1048452" s="16"/>
      <c r="E1048452" s="17"/>
    </row>
    <row r="1048453" spans="1:5">
      <c r="A1048453" s="16"/>
      <c r="B1048453" s="16"/>
      <c r="C1048453" s="16"/>
      <c r="D1048453" s="16"/>
      <c r="E1048453" s="17"/>
    </row>
    <row r="1048454" spans="1:5">
      <c r="A1048454" s="16"/>
      <c r="B1048454" s="16"/>
      <c r="C1048454" s="16"/>
      <c r="D1048454" s="16"/>
      <c r="E1048454" s="17"/>
    </row>
    <row r="1048455" spans="1:5">
      <c r="A1048455" s="16"/>
      <c r="B1048455" s="16"/>
      <c r="C1048455" s="16"/>
      <c r="D1048455" s="16"/>
      <c r="E1048455" s="17"/>
    </row>
    <row r="1048456" spans="1:5">
      <c r="A1048456" s="16"/>
      <c r="B1048456" s="16"/>
      <c r="C1048456" s="16"/>
      <c r="D1048456" s="16"/>
      <c r="E1048456" s="17"/>
    </row>
    <row r="1048457" spans="1:5">
      <c r="A1048457" s="16"/>
      <c r="B1048457" s="16"/>
      <c r="C1048457" s="16"/>
      <c r="D1048457" s="16"/>
      <c r="E1048457" s="17"/>
    </row>
    <row r="1048458" spans="1:5">
      <c r="A1048458" s="16"/>
      <c r="B1048458" s="16"/>
      <c r="C1048458" s="16"/>
      <c r="D1048458" s="16"/>
      <c r="E1048458" s="17"/>
    </row>
    <row r="1048459" spans="1:5">
      <c r="A1048459" s="16"/>
      <c r="B1048459" s="16"/>
      <c r="C1048459" s="16"/>
      <c r="D1048459" s="16"/>
      <c r="E1048459" s="17"/>
    </row>
    <row r="1048460" spans="1:5">
      <c r="A1048460" s="16"/>
      <c r="B1048460" s="16"/>
      <c r="C1048460" s="16"/>
      <c r="D1048460" s="16"/>
      <c r="E1048460" s="17"/>
    </row>
    <row r="1048461" spans="1:5">
      <c r="A1048461" s="16"/>
      <c r="B1048461" s="16"/>
      <c r="C1048461" s="16"/>
      <c r="D1048461" s="16"/>
      <c r="E1048461" s="17"/>
    </row>
    <row r="1048462" spans="1:5">
      <c r="A1048462" s="16"/>
      <c r="B1048462" s="16"/>
      <c r="C1048462" s="16"/>
      <c r="D1048462" s="16"/>
      <c r="E1048462" s="17"/>
    </row>
    <row r="1048463" spans="1:5">
      <c r="A1048463" s="16"/>
      <c r="B1048463" s="16"/>
      <c r="C1048463" s="16"/>
      <c r="D1048463" s="16"/>
      <c r="E1048463" s="17"/>
    </row>
    <row r="1048464" spans="1:5">
      <c r="A1048464" s="16"/>
      <c r="B1048464" s="16"/>
      <c r="C1048464" s="16"/>
      <c r="D1048464" s="16"/>
      <c r="E1048464" s="17"/>
    </row>
    <row r="1048465" spans="1:5">
      <c r="A1048465" s="16"/>
      <c r="B1048465" s="16"/>
      <c r="C1048465" s="16"/>
      <c r="D1048465" s="16"/>
      <c r="E1048465" s="17"/>
    </row>
    <row r="1048466" spans="1:5">
      <c r="A1048466" s="16"/>
      <c r="B1048466" s="16"/>
      <c r="C1048466" s="16"/>
      <c r="D1048466" s="16"/>
      <c r="E1048466" s="17"/>
    </row>
    <row r="1048467" spans="1:5">
      <c r="A1048467" s="16"/>
      <c r="B1048467" s="16"/>
      <c r="C1048467" s="16"/>
      <c r="D1048467" s="16"/>
      <c r="E1048467" s="17"/>
    </row>
    <row r="1048468" spans="1:5">
      <c r="A1048468" s="16"/>
      <c r="B1048468" s="16"/>
      <c r="C1048468" s="16"/>
      <c r="D1048468" s="16"/>
      <c r="E1048468" s="17"/>
    </row>
    <row r="1048469" spans="1:5">
      <c r="A1048469" s="16"/>
      <c r="B1048469" s="16"/>
      <c r="C1048469" s="16"/>
      <c r="D1048469" s="16"/>
      <c r="E1048469" s="17"/>
    </row>
    <row r="1048470" spans="1:5">
      <c r="A1048470" s="16"/>
      <c r="B1048470" s="16"/>
      <c r="C1048470" s="16"/>
      <c r="D1048470" s="16"/>
      <c r="E1048470" s="17"/>
    </row>
    <row r="1048471" spans="1:5">
      <c r="A1048471" s="16"/>
      <c r="B1048471" s="16"/>
      <c r="C1048471" s="16"/>
      <c r="D1048471" s="16"/>
      <c r="E1048471" s="17"/>
    </row>
    <row r="1048472" spans="1:5">
      <c r="A1048472" s="16"/>
      <c r="B1048472" s="16"/>
      <c r="C1048472" s="16"/>
      <c r="D1048472" s="16"/>
      <c r="E1048472" s="17"/>
    </row>
    <row r="1048473" spans="1:5">
      <c r="A1048473" s="16"/>
      <c r="B1048473" s="16"/>
      <c r="C1048473" s="16"/>
      <c r="D1048473" s="16"/>
      <c r="E1048473" s="17"/>
    </row>
    <row r="1048474" spans="1:5">
      <c r="A1048474" s="16"/>
      <c r="B1048474" s="16"/>
      <c r="C1048474" s="16"/>
      <c r="D1048474" s="16"/>
      <c r="E1048474" s="17"/>
    </row>
    <row r="1048475" spans="1:5">
      <c r="A1048475" s="16"/>
      <c r="B1048475" s="16"/>
      <c r="C1048475" s="16"/>
      <c r="D1048475" s="16"/>
      <c r="E1048475" s="17"/>
    </row>
    <row r="1048476" spans="1:5">
      <c r="A1048476" s="16"/>
      <c r="B1048476" s="16"/>
      <c r="C1048476" s="16"/>
      <c r="D1048476" s="16"/>
      <c r="E1048476" s="17"/>
    </row>
    <row r="1048477" spans="1:5">
      <c r="A1048477" s="16"/>
      <c r="B1048477" s="16"/>
      <c r="C1048477" s="16"/>
      <c r="D1048477" s="16"/>
      <c r="E1048477" s="17"/>
    </row>
    <row r="1048478" spans="1:5">
      <c r="A1048478" s="16"/>
      <c r="B1048478" s="16"/>
      <c r="C1048478" s="16"/>
      <c r="D1048478" s="16"/>
      <c r="E1048478" s="17"/>
    </row>
    <row r="1048479" spans="1:5">
      <c r="A1048479" s="16"/>
      <c r="B1048479" s="16"/>
      <c r="C1048479" s="16"/>
      <c r="D1048479" s="16"/>
      <c r="E1048479" s="17"/>
    </row>
    <row r="1048480" spans="1:5">
      <c r="A1048480" s="16"/>
      <c r="B1048480" s="16"/>
      <c r="C1048480" s="16"/>
      <c r="D1048480" s="16"/>
      <c r="E1048480" s="17"/>
    </row>
    <row r="1048481" spans="1:5">
      <c r="A1048481" s="16"/>
      <c r="B1048481" s="16"/>
      <c r="C1048481" s="16"/>
      <c r="D1048481" s="16"/>
      <c r="E1048481" s="17"/>
    </row>
    <row r="1048482" spans="1:5">
      <c r="A1048482" s="16"/>
      <c r="B1048482" s="16"/>
      <c r="C1048482" s="16"/>
      <c r="D1048482" s="16"/>
      <c r="E1048482" s="17"/>
    </row>
    <row r="1048483" spans="1:5">
      <c r="A1048483" s="16"/>
      <c r="B1048483" s="16"/>
      <c r="C1048483" s="16"/>
      <c r="D1048483" s="16"/>
      <c r="E1048483" s="17"/>
    </row>
    <row r="1048484" spans="1:5">
      <c r="A1048484" s="16"/>
      <c r="B1048484" s="16"/>
      <c r="C1048484" s="16"/>
      <c r="D1048484" s="16"/>
      <c r="E1048484" s="17"/>
    </row>
    <row r="1048485" spans="1:5">
      <c r="A1048485" s="16"/>
      <c r="B1048485" s="16"/>
      <c r="C1048485" s="16"/>
      <c r="D1048485" s="16"/>
      <c r="E1048485" s="17"/>
    </row>
    <row r="1048486" spans="1:5">
      <c r="A1048486" s="16"/>
      <c r="B1048486" s="16"/>
      <c r="C1048486" s="16"/>
      <c r="D1048486" s="16"/>
      <c r="E1048486" s="17"/>
    </row>
    <row r="1048487" spans="1:5">
      <c r="A1048487" s="16"/>
      <c r="B1048487" s="16"/>
      <c r="C1048487" s="16"/>
      <c r="D1048487" s="16"/>
      <c r="E1048487" s="17"/>
    </row>
    <row r="1048488" spans="1:5">
      <c r="A1048488" s="16"/>
      <c r="B1048488" s="16"/>
      <c r="C1048488" s="16"/>
      <c r="D1048488" s="16"/>
      <c r="E1048488" s="17"/>
    </row>
    <row r="1048489" spans="1:5">
      <c r="A1048489" s="16"/>
      <c r="B1048489" s="16"/>
      <c r="C1048489" s="16"/>
      <c r="D1048489" s="16"/>
      <c r="E1048489" s="17"/>
    </row>
    <row r="1048490" spans="1:5">
      <c r="A1048490" s="16"/>
      <c r="B1048490" s="16"/>
      <c r="C1048490" s="16"/>
      <c r="D1048490" s="16"/>
      <c r="E1048490" s="17"/>
    </row>
    <row r="1048491" spans="1:5">
      <c r="A1048491" s="16"/>
      <c r="B1048491" s="16"/>
      <c r="C1048491" s="16"/>
      <c r="D1048491" s="16"/>
      <c r="E1048491" s="17"/>
    </row>
    <row r="1048492" spans="1:5">
      <c r="A1048492" s="16"/>
      <c r="B1048492" s="16"/>
      <c r="C1048492" s="16"/>
      <c r="D1048492" s="16"/>
      <c r="E1048492" s="17"/>
    </row>
    <row r="1048493" spans="1:5">
      <c r="A1048493" s="16"/>
      <c r="B1048493" s="16"/>
      <c r="C1048493" s="16"/>
      <c r="D1048493" s="16"/>
      <c r="E1048493" s="17"/>
    </row>
    <row r="1048494" spans="1:5">
      <c r="A1048494" s="16"/>
      <c r="B1048494" s="16"/>
      <c r="C1048494" s="16"/>
      <c r="D1048494" s="16"/>
      <c r="E1048494" s="17"/>
    </row>
    <row r="1048495" spans="1:5">
      <c r="A1048495" s="16"/>
      <c r="B1048495" s="16"/>
      <c r="C1048495" s="16"/>
      <c r="D1048495" s="16"/>
      <c r="E1048495" s="17"/>
    </row>
    <row r="1048496" spans="1:5">
      <c r="A1048496" s="16"/>
      <c r="B1048496" s="16"/>
      <c r="C1048496" s="16"/>
      <c r="D1048496" s="16"/>
      <c r="E1048496" s="17"/>
    </row>
    <row r="1048497" spans="1:5">
      <c r="A1048497" s="16"/>
      <c r="B1048497" s="16"/>
      <c r="C1048497" s="16"/>
      <c r="D1048497" s="16"/>
      <c r="E1048497" s="17"/>
    </row>
    <row r="1048498" spans="1:5">
      <c r="A1048498" s="16"/>
      <c r="B1048498" s="16"/>
      <c r="C1048498" s="16"/>
      <c r="D1048498" s="16"/>
      <c r="E1048498" s="17"/>
    </row>
    <row r="1048499" spans="1:5">
      <c r="A1048499" s="16"/>
      <c r="B1048499" s="16"/>
      <c r="C1048499" s="16"/>
      <c r="D1048499" s="16"/>
      <c r="E1048499" s="17"/>
    </row>
    <row r="1048500" spans="1:5">
      <c r="A1048500" s="16"/>
      <c r="B1048500" s="16"/>
      <c r="C1048500" s="16"/>
      <c r="D1048500" s="16"/>
      <c r="E1048500" s="17"/>
    </row>
    <row r="1048501" spans="1:5">
      <c r="A1048501" s="16"/>
      <c r="B1048501" s="16"/>
      <c r="C1048501" s="16"/>
      <c r="D1048501" s="16"/>
      <c r="E1048501" s="17"/>
    </row>
    <row r="1048502" spans="1:5">
      <c r="A1048502" s="16"/>
      <c r="B1048502" s="16"/>
      <c r="C1048502" s="16"/>
      <c r="D1048502" s="16"/>
      <c r="E1048502" s="17"/>
    </row>
    <row r="1048503" spans="1:5">
      <c r="A1048503" s="16"/>
      <c r="B1048503" s="16"/>
      <c r="C1048503" s="16"/>
      <c r="D1048503" s="16"/>
      <c r="E1048503" s="17"/>
    </row>
    <row r="1048504" spans="1:5">
      <c r="A1048504" s="16"/>
      <c r="B1048504" s="16"/>
      <c r="C1048504" s="16"/>
      <c r="D1048504" s="16"/>
      <c r="E1048504" s="17"/>
    </row>
    <row r="1048505" spans="1:5">
      <c r="A1048505" s="16"/>
      <c r="B1048505" s="16"/>
      <c r="C1048505" s="16"/>
      <c r="D1048505" s="16"/>
      <c r="E1048505" s="17"/>
    </row>
    <row r="1048506" spans="1:5">
      <c r="A1048506" s="16"/>
      <c r="B1048506" s="16"/>
      <c r="C1048506" s="16"/>
      <c r="D1048506" s="16"/>
      <c r="E1048506" s="17"/>
    </row>
    <row r="1048507" spans="1:5">
      <c r="A1048507" s="16"/>
      <c r="B1048507" s="16"/>
      <c r="C1048507" s="16"/>
      <c r="D1048507" s="16"/>
      <c r="E1048507" s="17"/>
    </row>
    <row r="1048508" spans="1:5">
      <c r="A1048508" s="16"/>
      <c r="B1048508" s="16"/>
      <c r="C1048508" s="16"/>
      <c r="D1048508" s="16"/>
      <c r="E1048508" s="17"/>
    </row>
    <row r="1048509" spans="1:5">
      <c r="A1048509" s="16"/>
      <c r="B1048509" s="16"/>
      <c r="C1048509" s="16"/>
      <c r="D1048509" s="16"/>
      <c r="E1048509" s="17"/>
    </row>
    <row r="1048510" spans="1:5">
      <c r="A1048510" s="16"/>
      <c r="B1048510" s="16"/>
      <c r="C1048510" s="16"/>
      <c r="D1048510" s="16"/>
      <c r="E1048510" s="17"/>
    </row>
    <row r="1048511" spans="1:5">
      <c r="A1048511" s="16"/>
      <c r="B1048511" s="16"/>
      <c r="C1048511" s="16"/>
      <c r="D1048511" s="16"/>
      <c r="E1048511" s="17"/>
    </row>
    <row r="1048512" spans="1:5">
      <c r="A1048512" s="16"/>
      <c r="B1048512" s="16"/>
      <c r="C1048512" s="16"/>
      <c r="D1048512" s="16"/>
      <c r="E1048512" s="17"/>
    </row>
    <row r="1048513" spans="1:5">
      <c r="A1048513" s="16"/>
      <c r="B1048513" s="16"/>
      <c r="C1048513" s="16"/>
      <c r="D1048513" s="16"/>
      <c r="E1048513" s="17"/>
    </row>
    <row r="1048514" spans="1:5">
      <c r="A1048514" s="16"/>
      <c r="B1048514" s="16"/>
      <c r="C1048514" s="16"/>
      <c r="D1048514" s="16"/>
      <c r="E1048514" s="17"/>
    </row>
    <row r="1048515" spans="1:5">
      <c r="A1048515" s="16"/>
      <c r="B1048515" s="16"/>
      <c r="C1048515" s="16"/>
      <c r="D1048515" s="16"/>
      <c r="E1048515" s="17"/>
    </row>
    <row r="1048516" spans="1:5">
      <c r="A1048516" s="16"/>
      <c r="B1048516" s="16"/>
      <c r="C1048516" s="16"/>
      <c r="D1048516" s="16"/>
      <c r="E1048516" s="17"/>
    </row>
    <row r="1048517" spans="1:5">
      <c r="A1048517" s="16"/>
      <c r="B1048517" s="16"/>
      <c r="C1048517" s="16"/>
      <c r="D1048517" s="16"/>
      <c r="E1048517" s="17"/>
    </row>
    <row r="1048518" spans="1:5">
      <c r="A1048518" s="16"/>
      <c r="B1048518" s="16"/>
      <c r="C1048518" s="16"/>
      <c r="D1048518" s="16"/>
      <c r="E1048518" s="17"/>
    </row>
    <row r="1048519" spans="1:5">
      <c r="A1048519" s="16"/>
      <c r="B1048519" s="16"/>
      <c r="C1048519" s="16"/>
      <c r="D1048519" s="16"/>
      <c r="E1048519" s="17"/>
    </row>
    <row r="1048520" spans="1:5">
      <c r="A1048520" s="16"/>
      <c r="B1048520" s="16"/>
      <c r="C1048520" s="16"/>
      <c r="D1048520" s="16"/>
      <c r="E1048520" s="17"/>
    </row>
    <row r="1048521" spans="1:5">
      <c r="A1048521" s="16"/>
      <c r="B1048521" s="16"/>
      <c r="C1048521" s="16"/>
      <c r="D1048521" s="16"/>
      <c r="E1048521" s="17"/>
    </row>
    <row r="1048522" spans="1:5">
      <c r="A1048522" s="16"/>
      <c r="B1048522" s="16"/>
      <c r="C1048522" s="16"/>
      <c r="D1048522" s="16"/>
      <c r="E1048522" s="17"/>
    </row>
    <row r="1048523" spans="1:5">
      <c r="A1048523" s="16"/>
      <c r="B1048523" s="16"/>
      <c r="C1048523" s="16"/>
      <c r="D1048523" s="16"/>
      <c r="E1048523" s="17"/>
    </row>
    <row r="1048524" spans="1:5">
      <c r="A1048524" s="16"/>
      <c r="B1048524" s="16"/>
      <c r="C1048524" s="16"/>
      <c r="D1048524" s="16"/>
      <c r="E1048524" s="17"/>
    </row>
    <row r="1048525" spans="1:5">
      <c r="A1048525" s="16"/>
      <c r="B1048525" s="16"/>
      <c r="C1048525" s="16"/>
      <c r="D1048525" s="16"/>
      <c r="E1048525" s="17"/>
    </row>
    <row r="1048526" spans="1:5">
      <c r="A1048526" s="16"/>
      <c r="B1048526" s="16"/>
      <c r="C1048526" s="16"/>
      <c r="D1048526" s="16"/>
      <c r="E1048526" s="17"/>
    </row>
    <row r="1048527" spans="1:5">
      <c r="A1048527" s="16"/>
      <c r="B1048527" s="16"/>
      <c r="C1048527" s="16"/>
      <c r="D1048527" s="16"/>
      <c r="E1048527" s="17"/>
    </row>
    <row r="1048528" spans="1:5">
      <c r="A1048528" s="16"/>
      <c r="B1048528" s="16"/>
      <c r="C1048528" s="16"/>
      <c r="D1048528" s="16"/>
      <c r="E1048528" s="17"/>
    </row>
    <row r="1048529" spans="1:5">
      <c r="A1048529" s="16"/>
      <c r="B1048529" s="16"/>
      <c r="C1048529" s="16"/>
      <c r="D1048529" s="16"/>
      <c r="E1048529" s="17"/>
    </row>
    <row r="1048530" spans="1:5">
      <c r="A1048530" s="16"/>
      <c r="B1048530" s="16"/>
      <c r="C1048530" s="16"/>
      <c r="D1048530" s="16"/>
      <c r="E1048530" s="17"/>
    </row>
    <row r="1048531" spans="1:5">
      <c r="A1048531" s="16"/>
      <c r="B1048531" s="16"/>
      <c r="C1048531" s="16"/>
      <c r="D1048531" s="16"/>
      <c r="E1048531" s="17"/>
    </row>
    <row r="1048532" spans="1:5">
      <c r="A1048532" s="16"/>
      <c r="B1048532" s="16"/>
      <c r="C1048532" s="16"/>
      <c r="D1048532" s="16"/>
      <c r="E1048532" s="17"/>
    </row>
    <row r="1048533" spans="1:5">
      <c r="A1048533" s="16"/>
      <c r="B1048533" s="16"/>
      <c r="C1048533" s="16"/>
      <c r="D1048533" s="16"/>
      <c r="E1048533" s="17"/>
    </row>
    <row r="1048534" spans="1:5">
      <c r="A1048534" s="16"/>
      <c r="B1048534" s="16"/>
      <c r="C1048534" s="16"/>
      <c r="D1048534" s="16"/>
      <c r="E1048534" s="17"/>
    </row>
    <row r="1048535" spans="1:5">
      <c r="A1048535" s="16"/>
      <c r="B1048535" s="16"/>
      <c r="C1048535" s="16"/>
      <c r="D1048535" s="16"/>
      <c r="E1048535" s="17"/>
    </row>
    <row r="1048536" spans="1:5">
      <c r="A1048536" s="16"/>
      <c r="B1048536" s="16"/>
      <c r="C1048536" s="16"/>
      <c r="D1048536" s="16"/>
      <c r="E1048536" s="17"/>
    </row>
    <row r="1048537" spans="1:5">
      <c r="A1048537" s="16"/>
      <c r="B1048537" s="16"/>
      <c r="C1048537" s="16"/>
      <c r="D1048537" s="16"/>
      <c r="E1048537" s="17"/>
    </row>
    <row r="1048538" spans="1:5">
      <c r="A1048538" s="16"/>
      <c r="B1048538" s="16"/>
      <c r="C1048538" s="16"/>
      <c r="D1048538" s="16"/>
      <c r="E1048538" s="17"/>
    </row>
    <row r="1048539" spans="1:5">
      <c r="A1048539" s="16"/>
      <c r="B1048539" s="16"/>
      <c r="C1048539" s="16"/>
      <c r="D1048539" s="16"/>
      <c r="E1048539" s="17"/>
    </row>
    <row r="1048540" spans="1:5">
      <c r="A1048540" s="16"/>
      <c r="B1048540" s="16"/>
      <c r="C1048540" s="16"/>
      <c r="D1048540" s="16"/>
      <c r="E1048540" s="17"/>
    </row>
    <row r="1048541" spans="1:5">
      <c r="A1048541" s="16"/>
      <c r="B1048541" s="16"/>
      <c r="C1048541" s="16"/>
      <c r="D1048541" s="16"/>
      <c r="E1048541" s="17"/>
    </row>
    <row r="1048542" spans="1:5">
      <c r="A1048542" s="16"/>
      <c r="B1048542" s="16"/>
      <c r="C1048542" s="16"/>
      <c r="D1048542" s="16"/>
      <c r="E1048542" s="17"/>
    </row>
    <row r="1048543" spans="1:5">
      <c r="A1048543" s="16"/>
      <c r="B1048543" s="16"/>
      <c r="C1048543" s="16"/>
      <c r="D1048543" s="16"/>
      <c r="E1048543" s="17"/>
    </row>
    <row r="1048544" spans="1:5">
      <c r="A1048544" s="16"/>
      <c r="B1048544" s="16"/>
      <c r="C1048544" s="16"/>
      <c r="D1048544" s="16"/>
      <c r="E1048544" s="17"/>
    </row>
    <row r="1048545" spans="1:5">
      <c r="A1048545" s="16"/>
      <c r="B1048545" s="16"/>
      <c r="C1048545" s="16"/>
      <c r="D1048545" s="16"/>
      <c r="E1048545" s="17"/>
    </row>
    <row r="1048546" spans="1:5">
      <c r="A1048546" s="16"/>
      <c r="B1048546" s="16"/>
      <c r="C1048546" s="16"/>
      <c r="D1048546" s="16"/>
      <c r="E1048546" s="17"/>
    </row>
    <row r="1048547" spans="1:5">
      <c r="A1048547" s="16"/>
      <c r="B1048547" s="16"/>
      <c r="C1048547" s="16"/>
      <c r="D1048547" s="16"/>
      <c r="E1048547" s="17"/>
    </row>
    <row r="1048548" spans="1:5">
      <c r="A1048548" s="16"/>
      <c r="B1048548" s="16"/>
      <c r="C1048548" s="16"/>
      <c r="D1048548" s="16"/>
      <c r="E1048548" s="17"/>
    </row>
    <row r="1048549" spans="1:5">
      <c r="A1048549" s="16"/>
      <c r="B1048549" s="16"/>
      <c r="C1048549" s="16"/>
      <c r="D1048549" s="16"/>
      <c r="E1048549" s="17"/>
    </row>
    <row r="1048550" spans="1:5">
      <c r="A1048550" s="16"/>
      <c r="B1048550" s="16"/>
      <c r="C1048550" s="16"/>
      <c r="D1048550" s="16"/>
      <c r="E1048550" s="17"/>
    </row>
    <row r="1048551" spans="1:5">
      <c r="A1048551" s="16"/>
      <c r="B1048551" s="16"/>
      <c r="C1048551" s="16"/>
      <c r="D1048551" s="16"/>
      <c r="E1048551" s="17"/>
    </row>
    <row r="1048552" spans="1:5">
      <c r="A1048552" s="16"/>
      <c r="B1048552" s="16"/>
      <c r="C1048552" s="16"/>
      <c r="D1048552" s="16"/>
      <c r="E1048552" s="17"/>
    </row>
    <row r="1048553" spans="1:5">
      <c r="A1048553" s="16"/>
      <c r="B1048553" s="16"/>
      <c r="C1048553" s="16"/>
      <c r="D1048553" s="16"/>
      <c r="E1048553" s="17"/>
    </row>
    <row r="1048554" spans="1:5">
      <c r="A1048554" s="16"/>
      <c r="B1048554" s="16"/>
      <c r="C1048554" s="16"/>
      <c r="D1048554" s="16"/>
      <c r="E1048554" s="17"/>
    </row>
    <row r="1048555" spans="1:5">
      <c r="A1048555" s="16"/>
      <c r="B1048555" s="16"/>
      <c r="C1048555" s="16"/>
      <c r="D1048555" s="16"/>
      <c r="E1048555" s="17"/>
    </row>
    <row r="1048556" spans="1:5">
      <c r="A1048556" s="16"/>
      <c r="B1048556" s="16"/>
      <c r="C1048556" s="16"/>
      <c r="D1048556" s="16"/>
      <c r="E1048556" s="17"/>
    </row>
    <row r="1048557" spans="1:5">
      <c r="A1048557" s="16"/>
      <c r="B1048557" s="16"/>
      <c r="C1048557" s="16"/>
      <c r="D1048557" s="16"/>
      <c r="E1048557" s="17"/>
    </row>
    <row r="1048558" spans="1:5">
      <c r="A1048558" s="16"/>
      <c r="B1048558" s="16"/>
      <c r="C1048558" s="16"/>
      <c r="D1048558" s="16"/>
      <c r="E1048558" s="17"/>
    </row>
    <row r="1048559" spans="1:5">
      <c r="A1048559" s="16"/>
      <c r="B1048559" s="16"/>
      <c r="C1048559" s="16"/>
      <c r="D1048559" s="16"/>
      <c r="E1048559" s="17"/>
    </row>
    <row r="1048560" spans="1:5">
      <c r="A1048560" s="16"/>
      <c r="B1048560" s="16"/>
      <c r="C1048560" s="16"/>
      <c r="D1048560" s="16"/>
      <c r="E1048560" s="17"/>
    </row>
    <row r="1048561" spans="1:5">
      <c r="A1048561" s="16"/>
      <c r="B1048561" s="16"/>
      <c r="C1048561" s="16"/>
      <c r="D1048561" s="16"/>
      <c r="E1048561" s="17"/>
    </row>
    <row r="1048562" spans="1:5">
      <c r="A1048562" s="16"/>
      <c r="B1048562" s="16"/>
      <c r="C1048562" s="16"/>
      <c r="D1048562" s="16"/>
      <c r="E1048562" s="17"/>
    </row>
    <row r="1048563" spans="1:5">
      <c r="A1048563" s="16"/>
      <c r="B1048563" s="16"/>
      <c r="C1048563" s="16"/>
      <c r="D1048563" s="16"/>
      <c r="E1048563" s="17"/>
    </row>
    <row r="1048564" spans="1:5">
      <c r="A1048564" s="16"/>
      <c r="B1048564" s="16"/>
      <c r="C1048564" s="16"/>
      <c r="D1048564" s="16"/>
      <c r="E1048564" s="17"/>
    </row>
    <row r="1048565" spans="1:5">
      <c r="A1048565" s="16"/>
      <c r="B1048565" s="16"/>
      <c r="C1048565" s="16"/>
      <c r="D1048565" s="16"/>
      <c r="E1048565" s="17"/>
    </row>
    <row r="1048566" spans="1:5">
      <c r="A1048566" s="16"/>
      <c r="B1048566" s="16"/>
      <c r="C1048566" s="16"/>
      <c r="D1048566" s="16"/>
      <c r="E1048566" s="17"/>
    </row>
    <row r="1048567" spans="1:5">
      <c r="A1048567" s="16"/>
      <c r="B1048567" s="16"/>
      <c r="C1048567" s="16"/>
      <c r="D1048567" s="16"/>
      <c r="E1048567" s="17"/>
    </row>
    <row r="1048568" spans="1:5">
      <c r="A1048568" s="16"/>
      <c r="B1048568" s="16"/>
      <c r="C1048568" s="16"/>
      <c r="D1048568" s="16"/>
      <c r="E1048568" s="17"/>
    </row>
    <row r="1048569" spans="1:5">
      <c r="A1048569" s="16"/>
      <c r="B1048569" s="16"/>
      <c r="C1048569" s="16"/>
      <c r="D1048569" s="16"/>
      <c r="E1048569" s="17"/>
    </row>
    <row r="1048570" spans="1:5">
      <c r="A1048570" s="16"/>
      <c r="B1048570" s="16"/>
      <c r="C1048570" s="16"/>
      <c r="D1048570" s="16"/>
      <c r="E1048570" s="17"/>
    </row>
    <row r="1048571" spans="1:5">
      <c r="A1048571" s="16"/>
      <c r="B1048571" s="16"/>
      <c r="C1048571" s="16"/>
      <c r="D1048571" s="16"/>
      <c r="E1048571" s="17"/>
    </row>
    <row r="1048572" spans="1:5">
      <c r="A1048572" s="16"/>
      <c r="B1048572" s="16"/>
      <c r="C1048572" s="16"/>
      <c r="D1048572" s="16"/>
      <c r="E1048572" s="17"/>
    </row>
    <row r="1048573" spans="1:5">
      <c r="A1048573" s="16"/>
      <c r="B1048573" s="16"/>
      <c r="C1048573" s="16"/>
      <c r="D1048573" s="16"/>
      <c r="E1048573" s="17"/>
    </row>
    <row r="1048574" spans="1:5">
      <c r="A1048574" s="16"/>
      <c r="B1048574" s="16"/>
      <c r="C1048574" s="16"/>
      <c r="D1048574" s="16"/>
      <c r="E1048574" s="17"/>
    </row>
    <row r="1048575" spans="1:5">
      <c r="A1048575" s="16"/>
      <c r="B1048575" s="16"/>
      <c r="C1048575" s="16"/>
      <c r="D1048575" s="16"/>
      <c r="E1048575" s="17"/>
    </row>
    <row r="1048576" spans="1:5">
      <c r="A1048576" s="16"/>
      <c r="B1048576" s="16"/>
      <c r="C1048576" s="16"/>
      <c r="D1048576" s="16"/>
      <c r="E1048576" s="17"/>
    </row>
  </sheetData>
  <sheetProtection password="C3DE" sheet="1" objects="1"/>
  <autoFilter ref="A4:I339">
    <extLst/>
  </autoFilter>
  <sortState ref="A2:J336">
    <sortCondition ref="D2:D336"/>
  </sortState>
  <mergeCells count="1">
    <mergeCell ref="A2:I2"/>
  </mergeCells>
  <pageMargins left="0.751388888888889" right="0.751388888888889" top="1" bottom="1" header="0.5" footer="0.5"/>
  <pageSetup paperSize="9" scale="80" fitToHeight="0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rcy</dc:creator>
  <cp:lastModifiedBy>暖阳阳</cp:lastModifiedBy>
  <dcterms:created xsi:type="dcterms:W3CDTF">2020-08-21T00:52:00Z</dcterms:created>
  <cp:lastPrinted>2020-08-23T12:13:00Z</cp:lastPrinted>
  <dcterms:modified xsi:type="dcterms:W3CDTF">2020-08-24T01:02:43Z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