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<sst xmlns="http://schemas.openxmlformats.org/spreadsheetml/2006/main" count="177" uniqueCount="148">
  <si>
    <t>准考证号</t>
  </si>
  <si>
    <t>姓名</t>
  </si>
  <si>
    <t>笔试成绩</t>
  </si>
  <si>
    <t>0218</t>
  </si>
  <si>
    <t>陈航</t>
  </si>
  <si>
    <t>18</t>
  </si>
  <si>
    <t>0117</t>
  </si>
  <si>
    <t>谢朋程</t>
  </si>
  <si>
    <t>17</t>
  </si>
  <si>
    <t>3</t>
  </si>
  <si>
    <t>0126</t>
  </si>
  <si>
    <t>王显</t>
  </si>
  <si>
    <t>26</t>
  </si>
  <si>
    <t>4</t>
  </si>
  <si>
    <t>0128</t>
  </si>
  <si>
    <t>刘一翔</t>
  </si>
  <si>
    <t>28</t>
  </si>
  <si>
    <t>5</t>
  </si>
  <si>
    <t>0105</t>
  </si>
  <si>
    <t>武斌</t>
  </si>
  <si>
    <t>6</t>
  </si>
  <si>
    <t>0214</t>
  </si>
  <si>
    <t>张坤</t>
  </si>
  <si>
    <t>14</t>
  </si>
  <si>
    <t>7</t>
  </si>
  <si>
    <t>0228</t>
  </si>
  <si>
    <t>朱嘉诚</t>
  </si>
  <si>
    <t>8</t>
  </si>
  <si>
    <t>0114</t>
  </si>
  <si>
    <t>沙富豪</t>
  </si>
  <si>
    <t>9</t>
  </si>
  <si>
    <t>0215</t>
  </si>
  <si>
    <t>刘永星</t>
  </si>
  <si>
    <t>15</t>
  </si>
  <si>
    <t>10</t>
  </si>
  <si>
    <t>0213</t>
  </si>
  <si>
    <t>张建杰</t>
  </si>
  <si>
    <t>13</t>
  </si>
  <si>
    <t>11</t>
  </si>
  <si>
    <t>0110</t>
  </si>
  <si>
    <t>岳红展</t>
  </si>
  <si>
    <t>12</t>
  </si>
  <si>
    <t>0305</t>
  </si>
  <si>
    <t>祁晓东</t>
  </si>
  <si>
    <t>0118</t>
  </si>
  <si>
    <t>韩玉磊</t>
  </si>
  <si>
    <t>16</t>
  </si>
  <si>
    <t>0207</t>
  </si>
  <si>
    <t>张永壮</t>
  </si>
  <si>
    <t>0229</t>
  </si>
  <si>
    <t>武付冬</t>
  </si>
  <si>
    <t>29</t>
  </si>
  <si>
    <t>0104</t>
  </si>
  <si>
    <t>刘旺</t>
  </si>
  <si>
    <t>19</t>
  </si>
  <si>
    <t>0202</t>
  </si>
  <si>
    <t>金城霖</t>
  </si>
  <si>
    <t>20</t>
  </si>
  <si>
    <t>0204</t>
  </si>
  <si>
    <t>杨宗阔</t>
  </si>
  <si>
    <t>21</t>
  </si>
  <si>
    <t>0103</t>
  </si>
  <si>
    <t>王迪</t>
  </si>
  <si>
    <t>22</t>
  </si>
  <si>
    <t>0210</t>
  </si>
  <si>
    <t>高露光</t>
  </si>
  <si>
    <t>23</t>
  </si>
  <si>
    <t>0221</t>
  </si>
  <si>
    <t>李测</t>
  </si>
  <si>
    <t>24</t>
  </si>
  <si>
    <t>0107</t>
  </si>
  <si>
    <t>荣乐义</t>
  </si>
  <si>
    <t>25</t>
  </si>
  <si>
    <t>0304</t>
  </si>
  <si>
    <t>白猛</t>
  </si>
  <si>
    <t>0217</t>
  </si>
  <si>
    <t>王哲</t>
  </si>
  <si>
    <t>27</t>
  </si>
  <si>
    <t>0206</t>
  </si>
  <si>
    <t>王乐</t>
  </si>
  <si>
    <t>0122</t>
  </si>
  <si>
    <t>李云龙</t>
  </si>
  <si>
    <t>0201</t>
  </si>
  <si>
    <t>程赓</t>
  </si>
  <si>
    <t>30</t>
  </si>
  <si>
    <t>31</t>
  </si>
  <si>
    <t>0203</t>
  </si>
  <si>
    <t>卢西照</t>
  </si>
  <si>
    <t>32</t>
  </si>
  <si>
    <t>0211</t>
  </si>
  <si>
    <t>王豪</t>
  </si>
  <si>
    <t>33</t>
  </si>
  <si>
    <t>0112</t>
  </si>
  <si>
    <t>王龙</t>
  </si>
  <si>
    <t>34</t>
  </si>
  <si>
    <t>0125</t>
  </si>
  <si>
    <t>田德鑫</t>
  </si>
  <si>
    <t>35</t>
  </si>
  <si>
    <t>0127</t>
  </si>
  <si>
    <t>高举</t>
  </si>
  <si>
    <t>36</t>
  </si>
  <si>
    <t>0225</t>
  </si>
  <si>
    <t>刘天昊</t>
  </si>
  <si>
    <t>37</t>
  </si>
  <si>
    <t>0121</t>
  </si>
  <si>
    <t>张璐璐</t>
  </si>
  <si>
    <t>38</t>
  </si>
  <si>
    <t>0230</t>
  </si>
  <si>
    <t>王凯</t>
  </si>
  <si>
    <t>39</t>
  </si>
  <si>
    <t>0205</t>
  </si>
  <si>
    <t>李正艺</t>
  </si>
  <si>
    <t>40</t>
  </si>
  <si>
    <t>41</t>
  </si>
  <si>
    <t>0216</t>
  </si>
  <si>
    <t>蒋志凯</t>
  </si>
  <si>
    <t>42</t>
  </si>
  <si>
    <t>0224</t>
  </si>
  <si>
    <t>苗裕清</t>
  </si>
  <si>
    <t>43</t>
  </si>
  <si>
    <t>44</t>
  </si>
  <si>
    <t>0130</t>
  </si>
  <si>
    <t>孙凯</t>
  </si>
  <si>
    <t>45</t>
  </si>
  <si>
    <t>0306</t>
  </si>
  <si>
    <t>陈波</t>
  </si>
  <si>
    <t>0212</t>
  </si>
  <si>
    <t>张箫</t>
  </si>
  <si>
    <t>序号</t>
  </si>
  <si>
    <t>0113</t>
  </si>
  <si>
    <t>卢西亚</t>
  </si>
  <si>
    <t>0102</t>
  </si>
  <si>
    <t>卫顺</t>
  </si>
  <si>
    <t>0124</t>
  </si>
  <si>
    <t>张军</t>
  </si>
  <si>
    <t>0108</t>
  </si>
  <si>
    <t>程高远</t>
  </si>
  <si>
    <t>备注</t>
  </si>
  <si>
    <t>面试成绩</t>
  </si>
  <si>
    <t>总成绩</t>
  </si>
  <si>
    <t>2020年曹县关于结合事业单位招聘征集部分普通
高等院校本科毕业生总成绩及进入政治审查名单</t>
  </si>
  <si>
    <t>77.6</t>
  </si>
  <si>
    <t>76.6</t>
  </si>
  <si>
    <t>80</t>
  </si>
  <si>
    <t>75.2</t>
  </si>
  <si>
    <t>进入政治审查</t>
  </si>
  <si>
    <t>1</t>
  </si>
  <si>
    <t>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</si>
</sst>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5" zoomScaleNormal="85" zoomScaleSheetLayoutView="100" workbookViewId="0" topLeftCell="A1">
      <selection activeCell="H8" sqref="H8"/>
    </sheetView>
  </sheetViews>
  <sheetFormatPr defaultColWidth="9.00390625" defaultRowHeight="14.25"/>
  <cols>
    <col min="1" max="1" width="7.375" style="3" customWidth="1"/>
    <col min="2" max="2" width="11.50390625" style="3" customWidth="1"/>
    <col min="3" max="3" width="13.375" style="3" customWidth="1"/>
    <col min="4" max="5" width="13.375" style="8" customWidth="1"/>
    <col min="6" max="6" width="11.50390625" style="8" customWidth="1"/>
    <col min="7" max="7" width="16.00390625" style="3" customWidth="1"/>
    <col min="8" max="16384" width="9.00390625" style="4" customWidth="1"/>
  </cols>
  <sheetData>
    <row r="1" spans="1:7" ht="59.25" customHeight="1">
      <c r="A1" s="10" t="s">
        <v>140</v>
      </c>
      <c r="B1" s="11"/>
      <c r="C1" s="11"/>
      <c r="D1" s="11"/>
      <c r="E1" s="11"/>
      <c r="F1" s="11"/>
      <c r="G1" s="11"/>
    </row>
    <row r="2" spans="1:7" ht="28.5" customHeight="1">
      <c r="A2" s="6" t="s">
        <v>128</v>
      </c>
      <c r="B2" s="5" t="s">
        <v>0</v>
      </c>
      <c r="C2" s="5" t="s">
        <v>1</v>
      </c>
      <c r="D2" s="7" t="s">
        <v>2</v>
      </c>
      <c r="E2" s="9" t="s">
        <v>138</v>
      </c>
      <c r="F2" s="9" t="s">
        <v>139</v>
      </c>
      <c r="G2" s="6" t="s">
        <v>137</v>
      </c>
    </row>
    <row r="3" spans="1:7" ht="28.5" customHeight="1">
      <c r="A3" s="6" t="s">
        <v>146</v>
      </c>
      <c r="B3" s="5" t="s">
        <v>28</v>
      </c>
      <c r="C3" s="5" t="s">
        <v>29</v>
      </c>
      <c r="D3" s="12">
        <v>56.7</v>
      </c>
      <c r="E3" s="7">
        <v>86.46</v>
      </c>
      <c r="F3" s="7">
        <f aca="true" t="shared" si="0" ref="F3:F47">(D3+E3)*0.5</f>
        <v>71.58</v>
      </c>
      <c r="G3" s="6" t="s">
        <v>145</v>
      </c>
    </row>
    <row r="4" spans="1:7" ht="28.5" customHeight="1">
      <c r="A4" s="6" t="s">
        <v>147</v>
      </c>
      <c r="B4" s="5" t="s">
        <v>3</v>
      </c>
      <c r="C4" s="5" t="s">
        <v>4</v>
      </c>
      <c r="D4" s="12">
        <v>65.3</v>
      </c>
      <c r="E4" s="7">
        <v>77.6</v>
      </c>
      <c r="F4" s="7">
        <f t="shared" si="0"/>
        <v>71.44999999999999</v>
      </c>
      <c r="G4" s="6" t="s">
        <v>145</v>
      </c>
    </row>
    <row r="5" spans="1:7" s="1" customFormat="1" ht="28.5" customHeight="1">
      <c r="A5" s="6" t="s">
        <v>9</v>
      </c>
      <c r="B5" s="5" t="s">
        <v>25</v>
      </c>
      <c r="C5" s="5" t="s">
        <v>26</v>
      </c>
      <c r="D5" s="12">
        <v>57.4</v>
      </c>
      <c r="E5" s="7">
        <v>84.36</v>
      </c>
      <c r="F5" s="7">
        <f t="shared" si="0"/>
        <v>70.88</v>
      </c>
      <c r="G5" s="6" t="s">
        <v>145</v>
      </c>
    </row>
    <row r="6" spans="1:7" ht="28.5" customHeight="1">
      <c r="A6" s="6" t="s">
        <v>13</v>
      </c>
      <c r="B6" s="5" t="s">
        <v>6</v>
      </c>
      <c r="C6" s="5" t="s">
        <v>7</v>
      </c>
      <c r="D6" s="12">
        <v>61.7</v>
      </c>
      <c r="E6" s="7">
        <v>80</v>
      </c>
      <c r="F6" s="7">
        <f t="shared" si="0"/>
        <v>70.85</v>
      </c>
      <c r="G6" s="6" t="s">
        <v>145</v>
      </c>
    </row>
    <row r="7" spans="1:7" ht="28.5" customHeight="1">
      <c r="A7" s="6" t="s">
        <v>17</v>
      </c>
      <c r="B7" s="5" t="s">
        <v>10</v>
      </c>
      <c r="C7" s="5" t="s">
        <v>11</v>
      </c>
      <c r="D7" s="12">
        <v>59</v>
      </c>
      <c r="E7" s="7">
        <v>80.4</v>
      </c>
      <c r="F7" s="7">
        <f t="shared" si="0"/>
        <v>69.7</v>
      </c>
      <c r="G7" s="6" t="s">
        <v>145</v>
      </c>
    </row>
    <row r="8" spans="1:7" ht="28.5" customHeight="1">
      <c r="A8" s="6" t="s">
        <v>20</v>
      </c>
      <c r="B8" s="5" t="s">
        <v>31</v>
      </c>
      <c r="C8" s="5" t="s">
        <v>32</v>
      </c>
      <c r="D8" s="12">
        <v>56</v>
      </c>
      <c r="E8" s="7">
        <v>81.8</v>
      </c>
      <c r="F8" s="7">
        <f t="shared" si="0"/>
        <v>68.9</v>
      </c>
      <c r="G8" s="6" t="s">
        <v>145</v>
      </c>
    </row>
    <row r="9" spans="1:7" s="2" customFormat="1" ht="28.5" customHeight="1">
      <c r="A9" s="6" t="s">
        <v>24</v>
      </c>
      <c r="B9" s="5" t="s">
        <v>35</v>
      </c>
      <c r="C9" s="5" t="s">
        <v>36</v>
      </c>
      <c r="D9" s="12">
        <v>55.9</v>
      </c>
      <c r="E9" s="7">
        <v>80.84</v>
      </c>
      <c r="F9" s="7">
        <f t="shared" si="0"/>
        <v>68.37</v>
      </c>
      <c r="G9" s="6" t="s">
        <v>145</v>
      </c>
    </row>
    <row r="10" spans="1:7" s="2" customFormat="1" ht="28.5" customHeight="1">
      <c r="A10" s="6" t="s">
        <v>27</v>
      </c>
      <c r="B10" s="5" t="s">
        <v>58</v>
      </c>
      <c r="C10" s="5" t="s">
        <v>59</v>
      </c>
      <c r="D10" s="12">
        <v>52.2</v>
      </c>
      <c r="E10" s="7">
        <v>83.7</v>
      </c>
      <c r="F10" s="7">
        <f t="shared" si="0"/>
        <v>67.95</v>
      </c>
      <c r="G10" s="6" t="s">
        <v>145</v>
      </c>
    </row>
    <row r="11" spans="1:7" s="2" customFormat="1" ht="28.5" customHeight="1">
      <c r="A11" s="6" t="s">
        <v>30</v>
      </c>
      <c r="B11" s="5" t="s">
        <v>18</v>
      </c>
      <c r="C11" s="5" t="s">
        <v>19</v>
      </c>
      <c r="D11" s="12">
        <v>58</v>
      </c>
      <c r="E11" s="7">
        <v>77.8</v>
      </c>
      <c r="F11" s="7">
        <f t="shared" si="0"/>
        <v>67.9</v>
      </c>
      <c r="G11" s="6" t="s">
        <v>145</v>
      </c>
    </row>
    <row r="12" spans="1:7" s="2" customFormat="1" ht="28.5" customHeight="1">
      <c r="A12" s="6" t="s">
        <v>34</v>
      </c>
      <c r="B12" s="5" t="s">
        <v>44</v>
      </c>
      <c r="C12" s="5" t="s">
        <v>45</v>
      </c>
      <c r="D12" s="12">
        <v>54.3</v>
      </c>
      <c r="E12" s="7">
        <v>81.4</v>
      </c>
      <c r="F12" s="7">
        <f t="shared" si="0"/>
        <v>67.85</v>
      </c>
      <c r="G12" s="6" t="s">
        <v>145</v>
      </c>
    </row>
    <row r="13" spans="1:7" s="2" customFormat="1" ht="28.5" customHeight="1">
      <c r="A13" s="6" t="s">
        <v>38</v>
      </c>
      <c r="B13" s="5" t="s">
        <v>52</v>
      </c>
      <c r="C13" s="5" t="s">
        <v>53</v>
      </c>
      <c r="D13" s="12">
        <v>52.7</v>
      </c>
      <c r="E13" s="7">
        <v>82.8</v>
      </c>
      <c r="F13" s="7">
        <f t="shared" si="0"/>
        <v>67.75</v>
      </c>
      <c r="G13" s="6" t="s">
        <v>145</v>
      </c>
    </row>
    <row r="14" spans="1:7" s="2" customFormat="1" ht="28.5" customHeight="1">
      <c r="A14" s="6" t="s">
        <v>41</v>
      </c>
      <c r="B14" s="5" t="s">
        <v>39</v>
      </c>
      <c r="C14" s="5" t="s">
        <v>40</v>
      </c>
      <c r="D14" s="12">
        <v>54.9</v>
      </c>
      <c r="E14" s="7">
        <v>80.2</v>
      </c>
      <c r="F14" s="7">
        <f t="shared" si="0"/>
        <v>67.55</v>
      </c>
      <c r="G14" s="6" t="s">
        <v>145</v>
      </c>
    </row>
    <row r="15" spans="1:7" ht="28.5" customHeight="1">
      <c r="A15" s="6" t="s">
        <v>37</v>
      </c>
      <c r="B15" s="5" t="s">
        <v>55</v>
      </c>
      <c r="C15" s="5" t="s">
        <v>56</v>
      </c>
      <c r="D15" s="12">
        <v>52.2</v>
      </c>
      <c r="E15" s="7">
        <v>82.74</v>
      </c>
      <c r="F15" s="7">
        <f t="shared" si="0"/>
        <v>67.47</v>
      </c>
      <c r="G15" s="6" t="s">
        <v>145</v>
      </c>
    </row>
    <row r="16" spans="1:7" ht="28.5" customHeight="1">
      <c r="A16" s="6" t="s">
        <v>23</v>
      </c>
      <c r="B16" s="5" t="s">
        <v>49</v>
      </c>
      <c r="C16" s="5" t="s">
        <v>50</v>
      </c>
      <c r="D16" s="12">
        <v>53.1</v>
      </c>
      <c r="E16" s="7">
        <v>81.72</v>
      </c>
      <c r="F16" s="7">
        <f t="shared" si="0"/>
        <v>67.41</v>
      </c>
      <c r="G16" s="6" t="s">
        <v>145</v>
      </c>
    </row>
    <row r="17" spans="1:7" ht="28.5" customHeight="1">
      <c r="A17" s="6" t="s">
        <v>33</v>
      </c>
      <c r="B17" s="5" t="s">
        <v>82</v>
      </c>
      <c r="C17" s="5" t="s">
        <v>83</v>
      </c>
      <c r="D17" s="12">
        <v>49.7</v>
      </c>
      <c r="E17" s="7">
        <v>85.12</v>
      </c>
      <c r="F17" s="7">
        <f t="shared" si="0"/>
        <v>67.41</v>
      </c>
      <c r="G17" s="6" t="s">
        <v>145</v>
      </c>
    </row>
    <row r="18" spans="1:7" ht="28.5" customHeight="1">
      <c r="A18" s="6" t="s">
        <v>46</v>
      </c>
      <c r="B18" s="5" t="s">
        <v>14</v>
      </c>
      <c r="C18" s="5" t="s">
        <v>15</v>
      </c>
      <c r="D18" s="12">
        <v>58.9</v>
      </c>
      <c r="E18" s="7">
        <v>75.8</v>
      </c>
      <c r="F18" s="7">
        <f t="shared" si="0"/>
        <v>67.35</v>
      </c>
      <c r="G18" s="6" t="s">
        <v>145</v>
      </c>
    </row>
    <row r="19" spans="1:7" ht="28.5" customHeight="1">
      <c r="A19" s="6" t="s">
        <v>8</v>
      </c>
      <c r="B19" s="5" t="s">
        <v>73</v>
      </c>
      <c r="C19" s="5" t="s">
        <v>74</v>
      </c>
      <c r="D19" s="12">
        <v>50.5</v>
      </c>
      <c r="E19" s="7">
        <v>83.82</v>
      </c>
      <c r="F19" s="7">
        <f t="shared" si="0"/>
        <v>67.16</v>
      </c>
      <c r="G19" s="6" t="s">
        <v>145</v>
      </c>
    </row>
    <row r="20" spans="1:7" ht="28.5" customHeight="1">
      <c r="A20" s="6" t="s">
        <v>5</v>
      </c>
      <c r="B20" s="5" t="s">
        <v>21</v>
      </c>
      <c r="C20" s="5" t="s">
        <v>22</v>
      </c>
      <c r="D20" s="12">
        <v>57.6</v>
      </c>
      <c r="E20" s="7">
        <v>76</v>
      </c>
      <c r="F20" s="7">
        <f t="shared" si="0"/>
        <v>66.8</v>
      </c>
      <c r="G20" s="6" t="s">
        <v>145</v>
      </c>
    </row>
    <row r="21" spans="1:7" ht="28.5" customHeight="1">
      <c r="A21" s="6" t="s">
        <v>54</v>
      </c>
      <c r="B21" s="5" t="s">
        <v>47</v>
      </c>
      <c r="C21" s="5" t="s">
        <v>48</v>
      </c>
      <c r="D21" s="12">
        <v>53.3</v>
      </c>
      <c r="E21" s="7">
        <v>79.54</v>
      </c>
      <c r="F21" s="7">
        <f t="shared" si="0"/>
        <v>66.42</v>
      </c>
      <c r="G21" s="6" t="s">
        <v>145</v>
      </c>
    </row>
    <row r="22" spans="1:7" ht="28.5" customHeight="1">
      <c r="A22" s="6" t="s">
        <v>57</v>
      </c>
      <c r="B22" s="5" t="s">
        <v>80</v>
      </c>
      <c r="C22" s="5" t="s">
        <v>81</v>
      </c>
      <c r="D22" s="12">
        <v>49.8</v>
      </c>
      <c r="E22" s="7">
        <v>82.98</v>
      </c>
      <c r="F22" s="7">
        <f t="shared" si="0"/>
        <v>66.39</v>
      </c>
      <c r="G22" s="6" t="s">
        <v>145</v>
      </c>
    </row>
    <row r="23" spans="1:7" ht="28.5" customHeight="1">
      <c r="A23" s="6" t="s">
        <v>60</v>
      </c>
      <c r="B23" s="5" t="s">
        <v>70</v>
      </c>
      <c r="C23" s="5" t="s">
        <v>71</v>
      </c>
      <c r="D23" s="12">
        <v>50.5</v>
      </c>
      <c r="E23" s="7">
        <v>81.2</v>
      </c>
      <c r="F23" s="7">
        <f t="shared" si="0"/>
        <v>65.85</v>
      </c>
      <c r="G23" s="6" t="s">
        <v>145</v>
      </c>
    </row>
    <row r="24" spans="1:7" ht="28.5" customHeight="1">
      <c r="A24" s="6" t="s">
        <v>63</v>
      </c>
      <c r="B24" s="5" t="s">
        <v>64</v>
      </c>
      <c r="C24" s="5" t="s">
        <v>65</v>
      </c>
      <c r="D24" s="12">
        <v>50.8</v>
      </c>
      <c r="E24" s="7">
        <v>80.26</v>
      </c>
      <c r="F24" s="7">
        <f t="shared" si="0"/>
        <v>65.53</v>
      </c>
      <c r="G24" s="6" t="s">
        <v>145</v>
      </c>
    </row>
    <row r="25" spans="1:7" ht="28.5" customHeight="1">
      <c r="A25" s="6" t="s">
        <v>66</v>
      </c>
      <c r="B25" s="5" t="s">
        <v>89</v>
      </c>
      <c r="C25" s="5" t="s">
        <v>90</v>
      </c>
      <c r="D25" s="12">
        <v>49.4</v>
      </c>
      <c r="E25" s="7">
        <v>81.22</v>
      </c>
      <c r="F25" s="7">
        <f t="shared" si="0"/>
        <v>65.31</v>
      </c>
      <c r="G25" s="6" t="s">
        <v>145</v>
      </c>
    </row>
    <row r="26" spans="1:7" ht="28.5" customHeight="1">
      <c r="A26" s="6" t="s">
        <v>69</v>
      </c>
      <c r="B26" s="5" t="s">
        <v>78</v>
      </c>
      <c r="C26" s="5" t="s">
        <v>79</v>
      </c>
      <c r="D26" s="12">
        <v>49.9</v>
      </c>
      <c r="E26" s="7">
        <v>80.6</v>
      </c>
      <c r="F26" s="7">
        <f t="shared" si="0"/>
        <v>65.25</v>
      </c>
      <c r="G26" s="6" t="s">
        <v>145</v>
      </c>
    </row>
    <row r="27" spans="1:7" ht="28.5" customHeight="1">
      <c r="A27" s="6" t="s">
        <v>72</v>
      </c>
      <c r="B27" s="5" t="s">
        <v>110</v>
      </c>
      <c r="C27" s="5" t="s">
        <v>111</v>
      </c>
      <c r="D27" s="12">
        <v>47.6</v>
      </c>
      <c r="E27" s="7">
        <v>82.8</v>
      </c>
      <c r="F27" s="7">
        <f t="shared" si="0"/>
        <v>65.2</v>
      </c>
      <c r="G27" s="6" t="s">
        <v>145</v>
      </c>
    </row>
    <row r="28" spans="1:7" ht="28.5" customHeight="1">
      <c r="A28" s="6" t="s">
        <v>12</v>
      </c>
      <c r="B28" s="5" t="s">
        <v>61</v>
      </c>
      <c r="C28" s="5" t="s">
        <v>62</v>
      </c>
      <c r="D28" s="12">
        <v>51.5</v>
      </c>
      <c r="E28" s="7">
        <v>78.4</v>
      </c>
      <c r="F28" s="7">
        <f t="shared" si="0"/>
        <v>64.95</v>
      </c>
      <c r="G28" s="6" t="s">
        <v>145</v>
      </c>
    </row>
    <row r="29" spans="1:7" ht="28.5" customHeight="1">
      <c r="A29" s="6" t="s">
        <v>77</v>
      </c>
      <c r="B29" s="5" t="s">
        <v>92</v>
      </c>
      <c r="C29" s="5" t="s">
        <v>93</v>
      </c>
      <c r="D29" s="12">
        <v>49</v>
      </c>
      <c r="E29" s="7">
        <v>80.2</v>
      </c>
      <c r="F29" s="7">
        <f t="shared" si="0"/>
        <v>64.6</v>
      </c>
      <c r="G29" s="6" t="s">
        <v>145</v>
      </c>
    </row>
    <row r="30" spans="1:7" ht="28.5" customHeight="1">
      <c r="A30" s="6" t="s">
        <v>16</v>
      </c>
      <c r="B30" s="5" t="s">
        <v>107</v>
      </c>
      <c r="C30" s="5" t="s">
        <v>108</v>
      </c>
      <c r="D30" s="12">
        <v>47.8</v>
      </c>
      <c r="E30" s="7">
        <v>81.4</v>
      </c>
      <c r="F30" s="7">
        <f t="shared" si="0"/>
        <v>64.6</v>
      </c>
      <c r="G30" s="6" t="s">
        <v>145</v>
      </c>
    </row>
    <row r="31" spans="1:7" ht="28.5" customHeight="1">
      <c r="A31" s="6" t="s">
        <v>51</v>
      </c>
      <c r="B31" s="5" t="s">
        <v>42</v>
      </c>
      <c r="C31" s="5" t="s">
        <v>43</v>
      </c>
      <c r="D31" s="12">
        <v>54.5</v>
      </c>
      <c r="E31" s="7">
        <v>73.8</v>
      </c>
      <c r="F31" s="7">
        <f t="shared" si="0"/>
        <v>64.15</v>
      </c>
      <c r="G31" s="6" t="s">
        <v>145</v>
      </c>
    </row>
    <row r="32" spans="1:7" ht="28.5" customHeight="1">
      <c r="A32" s="6" t="s">
        <v>84</v>
      </c>
      <c r="B32" s="5" t="s">
        <v>98</v>
      </c>
      <c r="C32" s="5" t="s">
        <v>99</v>
      </c>
      <c r="D32" s="12">
        <v>48.7</v>
      </c>
      <c r="E32" s="7">
        <v>79.6</v>
      </c>
      <c r="F32" s="7">
        <f t="shared" si="0"/>
        <v>64.15</v>
      </c>
      <c r="G32" s="6" t="s">
        <v>145</v>
      </c>
    </row>
    <row r="33" spans="1:7" ht="28.5" customHeight="1">
      <c r="A33" s="6" t="s">
        <v>85</v>
      </c>
      <c r="B33" s="5" t="s">
        <v>86</v>
      </c>
      <c r="C33" s="5" t="s">
        <v>87</v>
      </c>
      <c r="D33" s="12">
        <v>49.4</v>
      </c>
      <c r="E33" s="7">
        <v>78</v>
      </c>
      <c r="F33" s="7">
        <f t="shared" si="0"/>
        <v>63.7</v>
      </c>
      <c r="G33" s="5"/>
    </row>
    <row r="34" spans="1:7" ht="28.5" customHeight="1">
      <c r="A34" s="6" t="s">
        <v>88</v>
      </c>
      <c r="B34" s="5" t="s">
        <v>67</v>
      </c>
      <c r="C34" s="5" t="s">
        <v>68</v>
      </c>
      <c r="D34" s="12">
        <v>50.8</v>
      </c>
      <c r="E34" s="7">
        <v>76.6</v>
      </c>
      <c r="F34" s="7">
        <f t="shared" si="0"/>
        <v>63.699999999999996</v>
      </c>
      <c r="G34" s="5"/>
    </row>
    <row r="35" spans="1:7" ht="28.5" customHeight="1">
      <c r="A35" s="6" t="s">
        <v>91</v>
      </c>
      <c r="B35" s="5" t="s">
        <v>121</v>
      </c>
      <c r="C35" s="5" t="s">
        <v>122</v>
      </c>
      <c r="D35" s="12">
        <v>44.5</v>
      </c>
      <c r="E35" s="7">
        <v>81.8</v>
      </c>
      <c r="F35" s="7">
        <f t="shared" si="0"/>
        <v>63.15</v>
      </c>
      <c r="G35" s="5"/>
    </row>
    <row r="36" spans="1:7" ht="28.5" customHeight="1">
      <c r="A36" s="6" t="s">
        <v>94</v>
      </c>
      <c r="B36" s="5" t="s">
        <v>104</v>
      </c>
      <c r="C36" s="5" t="s">
        <v>105</v>
      </c>
      <c r="D36" s="12">
        <v>47.8</v>
      </c>
      <c r="E36" s="7">
        <v>78.4</v>
      </c>
      <c r="F36" s="7">
        <f t="shared" si="0"/>
        <v>63.1</v>
      </c>
      <c r="G36" s="5"/>
    </row>
    <row r="37" spans="1:7" s="2" customFormat="1" ht="28.5" customHeight="1">
      <c r="A37" s="6" t="s">
        <v>97</v>
      </c>
      <c r="B37" s="5" t="s">
        <v>75</v>
      </c>
      <c r="C37" s="5" t="s">
        <v>76</v>
      </c>
      <c r="D37" s="12">
        <v>50</v>
      </c>
      <c r="E37" s="7">
        <v>74.6</v>
      </c>
      <c r="F37" s="7">
        <f t="shared" si="0"/>
        <v>62.3</v>
      </c>
      <c r="G37" s="5"/>
    </row>
    <row r="38" spans="1:7" ht="28.5" customHeight="1">
      <c r="A38" s="6" t="s">
        <v>100</v>
      </c>
      <c r="B38" s="5" t="s">
        <v>101</v>
      </c>
      <c r="C38" s="5" t="s">
        <v>102</v>
      </c>
      <c r="D38" s="12">
        <v>48.2</v>
      </c>
      <c r="E38" s="7">
        <v>74.2</v>
      </c>
      <c r="F38" s="7">
        <f t="shared" si="0"/>
        <v>61.2</v>
      </c>
      <c r="G38" s="5"/>
    </row>
    <row r="39" spans="1:7" ht="28.5" customHeight="1">
      <c r="A39" s="6" t="s">
        <v>103</v>
      </c>
      <c r="B39" s="5" t="s">
        <v>124</v>
      </c>
      <c r="C39" s="5" t="s">
        <v>125</v>
      </c>
      <c r="D39" s="12">
        <v>44.1</v>
      </c>
      <c r="E39" s="7">
        <v>77.4</v>
      </c>
      <c r="F39" s="7">
        <f t="shared" si="0"/>
        <v>60.75</v>
      </c>
      <c r="G39" s="5"/>
    </row>
    <row r="40" spans="1:7" ht="28.5" customHeight="1">
      <c r="A40" s="6" t="s">
        <v>106</v>
      </c>
      <c r="B40" s="5" t="s">
        <v>95</v>
      </c>
      <c r="C40" s="5" t="s">
        <v>96</v>
      </c>
      <c r="D40" s="12">
        <v>48.7</v>
      </c>
      <c r="E40" s="7">
        <v>72.4</v>
      </c>
      <c r="F40" s="7">
        <f t="shared" si="0"/>
        <v>60.550000000000004</v>
      </c>
      <c r="G40" s="5"/>
    </row>
    <row r="41" spans="1:7" ht="28.5" customHeight="1">
      <c r="A41" s="6" t="s">
        <v>109</v>
      </c>
      <c r="B41" s="5" t="s">
        <v>114</v>
      </c>
      <c r="C41" s="5" t="s">
        <v>115</v>
      </c>
      <c r="D41" s="12">
        <v>46.6</v>
      </c>
      <c r="E41" s="7">
        <v>74.4</v>
      </c>
      <c r="F41" s="7">
        <f t="shared" si="0"/>
        <v>60.5</v>
      </c>
      <c r="G41" s="5"/>
    </row>
    <row r="42" spans="1:7" ht="28.5" customHeight="1">
      <c r="A42" s="6" t="s">
        <v>112</v>
      </c>
      <c r="B42" s="5" t="s">
        <v>133</v>
      </c>
      <c r="C42" s="5" t="s">
        <v>134</v>
      </c>
      <c r="D42" s="12">
        <v>40.9</v>
      </c>
      <c r="E42" s="9" t="s">
        <v>143</v>
      </c>
      <c r="F42" s="7">
        <f t="shared" si="0"/>
        <v>60.45</v>
      </c>
      <c r="G42" s="5"/>
    </row>
    <row r="43" spans="1:7" ht="28.5" customHeight="1">
      <c r="A43" s="6" t="s">
        <v>113</v>
      </c>
      <c r="B43" s="5" t="s">
        <v>129</v>
      </c>
      <c r="C43" s="5" t="s">
        <v>130</v>
      </c>
      <c r="D43" s="12">
        <v>43.2</v>
      </c>
      <c r="E43" s="9" t="s">
        <v>142</v>
      </c>
      <c r="F43" s="7">
        <f t="shared" si="0"/>
        <v>59.9</v>
      </c>
      <c r="G43" s="5"/>
    </row>
    <row r="44" spans="1:7" ht="28.5" customHeight="1">
      <c r="A44" s="6" t="s">
        <v>116</v>
      </c>
      <c r="B44" s="5" t="s">
        <v>126</v>
      </c>
      <c r="C44" s="5" t="s">
        <v>127</v>
      </c>
      <c r="D44" s="12">
        <v>43.8</v>
      </c>
      <c r="E44" s="7">
        <v>74.4</v>
      </c>
      <c r="F44" s="7">
        <f t="shared" si="0"/>
        <v>59.1</v>
      </c>
      <c r="G44" s="5"/>
    </row>
    <row r="45" spans="1:7" ht="28.5" customHeight="1">
      <c r="A45" s="6" t="s">
        <v>119</v>
      </c>
      <c r="B45" s="5" t="s">
        <v>117</v>
      </c>
      <c r="C45" s="5" t="s">
        <v>118</v>
      </c>
      <c r="D45" s="12">
        <v>45.4</v>
      </c>
      <c r="E45" s="7">
        <v>72.8</v>
      </c>
      <c r="F45" s="7">
        <f t="shared" si="0"/>
        <v>59.099999999999994</v>
      </c>
      <c r="G45" s="5"/>
    </row>
    <row r="46" spans="1:7" ht="28.5" customHeight="1">
      <c r="A46" s="6" t="s">
        <v>120</v>
      </c>
      <c r="B46" s="5" t="s">
        <v>135</v>
      </c>
      <c r="C46" s="5" t="s">
        <v>136</v>
      </c>
      <c r="D46" s="12">
        <v>40.6</v>
      </c>
      <c r="E46" s="9" t="s">
        <v>141</v>
      </c>
      <c r="F46" s="7">
        <f t="shared" si="0"/>
        <v>59.099999999999994</v>
      </c>
      <c r="G46" s="5"/>
    </row>
    <row r="47" spans="1:7" ht="28.5" customHeight="1">
      <c r="A47" s="6" t="s">
        <v>123</v>
      </c>
      <c r="B47" s="5" t="s">
        <v>131</v>
      </c>
      <c r="C47" s="5" t="s">
        <v>132</v>
      </c>
      <c r="D47" s="12">
        <v>41.8</v>
      </c>
      <c r="E47" s="9" t="s">
        <v>144</v>
      </c>
      <c r="F47" s="7">
        <f t="shared" si="0"/>
        <v>58.5</v>
      </c>
      <c r="G47" s="5"/>
    </row>
  </sheetData>
  <sheetProtection/>
  <mergeCells count="1">
    <mergeCell ref="A1:G1"/>
  </mergeCells>
  <printOptions/>
  <pageMargins left="0.52" right="0.33" top="0.23999999999999996" bottom="0.45" header="0.28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User</cp:lastModifiedBy>
  <cp:lastPrinted>2020-08-22T08:28:04Z</cp:lastPrinted>
  <dcterms:created xsi:type="dcterms:W3CDTF">2020-07-13T00:40:48Z</dcterms:created>
  <dcterms:modified xsi:type="dcterms:W3CDTF">2020-08-22T08:29:19Z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