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楚雄州卫生健康系统补充招聘岗位计划表" sheetId="1" r:id="rId1"/>
  </sheets>
  <definedNames>
    <definedName name="报考科目">#REF!</definedName>
    <definedName name="报考专业类别">#REF!</definedName>
    <definedName name="专业科目">#REF!</definedName>
    <definedName name="专业类别">#REF!</definedName>
    <definedName name="报考科目" localSheetId="0">#REF!</definedName>
    <definedName name="报考专业类别" localSheetId="0">#REF!</definedName>
    <definedName name="专业科目" localSheetId="0">#REF!</definedName>
    <definedName name="专业类别" localSheetId="0">#REF!</definedName>
    <definedName name="_xlnm.Print_Titles" localSheetId="0">'楚雄州卫生健康系统补充招聘岗位计划表'!$1:$3</definedName>
    <definedName name="_xlnm._FilterDatabase" localSheetId="0" hidden="1">'楚雄州卫生健康系统补充招聘岗位计划表'!$A$3:$P$223</definedName>
  </definedNames>
  <calcPr fullCalcOnLoad="1"/>
</workbook>
</file>

<file path=xl/sharedStrings.xml><?xml version="1.0" encoding="utf-8"?>
<sst xmlns="http://schemas.openxmlformats.org/spreadsheetml/2006/main" count="2853" uniqueCount="357">
  <si>
    <r>
      <rPr>
        <sz val="14"/>
        <rFont val="方正黑体简体"/>
        <family val="4"/>
      </rPr>
      <t>附件</t>
    </r>
    <r>
      <rPr>
        <sz val="14"/>
        <rFont val="Times New Roman"/>
        <family val="1"/>
      </rPr>
      <t>1</t>
    </r>
  </si>
  <si>
    <r>
      <rPr>
        <sz val="16"/>
        <rFont val="方正小标宋_GBK"/>
        <family val="4"/>
      </rPr>
      <t>楚雄州应对新冠肺炎影响面向全国开展医疗卫生机构专项招聘优秀高校毕业生补充招聘岗位计划表</t>
    </r>
  </si>
  <si>
    <r>
      <rPr>
        <sz val="8"/>
        <rFont val="方正黑体_GBK"/>
        <family val="4"/>
      </rPr>
      <t>序号</t>
    </r>
  </si>
  <si>
    <r>
      <rPr>
        <sz val="8"/>
        <rFont val="方正黑体_GBK"/>
        <family val="4"/>
      </rPr>
      <t>单位名称</t>
    </r>
  </si>
  <si>
    <r>
      <rPr>
        <sz val="8"/>
        <rFont val="方正黑体_GBK"/>
        <family val="4"/>
      </rPr>
      <t>招聘岗位</t>
    </r>
  </si>
  <si>
    <r>
      <rPr>
        <sz val="8"/>
        <rFont val="方正黑体_GBK"/>
        <family val="4"/>
      </rPr>
      <t>岗位代码</t>
    </r>
  </si>
  <si>
    <r>
      <rPr>
        <sz val="8"/>
        <rFont val="方正黑体_GBK"/>
        <family val="4"/>
      </rPr>
      <t>岗位类别</t>
    </r>
  </si>
  <si>
    <r>
      <rPr>
        <sz val="8"/>
        <rFont val="方正黑体_GBK"/>
        <family val="4"/>
      </rPr>
      <t>招聘</t>
    </r>
    <r>
      <rPr>
        <sz val="8"/>
        <rFont val="Times New Roman"/>
        <family val="1"/>
      </rPr>
      <t xml:space="preserve">
</t>
    </r>
    <r>
      <rPr>
        <sz val="8"/>
        <rFont val="方正黑体_GBK"/>
        <family val="4"/>
      </rPr>
      <t>人数</t>
    </r>
  </si>
  <si>
    <r>
      <rPr>
        <sz val="8"/>
        <rFont val="方正黑体_GBK"/>
        <family val="4"/>
      </rPr>
      <t>学位</t>
    </r>
    <r>
      <rPr>
        <sz val="8"/>
        <rFont val="Times New Roman"/>
        <family val="1"/>
      </rPr>
      <t xml:space="preserve">
</t>
    </r>
    <r>
      <rPr>
        <sz val="8"/>
        <rFont val="方正黑体_GBK"/>
        <family val="4"/>
      </rPr>
      <t>要求</t>
    </r>
  </si>
  <si>
    <r>
      <rPr>
        <sz val="8"/>
        <rFont val="方正黑体_GBK"/>
        <family val="4"/>
      </rPr>
      <t>学历要求</t>
    </r>
  </si>
  <si>
    <r>
      <rPr>
        <sz val="8"/>
        <rFont val="方正黑体_GBK"/>
        <family val="4"/>
      </rPr>
      <t>学历性质要求</t>
    </r>
  </si>
  <si>
    <r>
      <rPr>
        <sz val="8"/>
        <rFont val="方正黑体_GBK"/>
        <family val="4"/>
      </rPr>
      <t>专业技术资格要求</t>
    </r>
  </si>
  <si>
    <r>
      <rPr>
        <sz val="8"/>
        <rFont val="方正黑体_GBK"/>
        <family val="4"/>
      </rPr>
      <t>职（执）业资格要求</t>
    </r>
  </si>
  <si>
    <r>
      <rPr>
        <sz val="8"/>
        <rFont val="方正黑体_GBK"/>
        <family val="4"/>
      </rPr>
      <t>专业要求</t>
    </r>
  </si>
  <si>
    <r>
      <rPr>
        <sz val="8"/>
        <rFont val="宋体"/>
        <family val="0"/>
      </rPr>
      <t>其他招聘条件要求</t>
    </r>
  </si>
  <si>
    <r>
      <rPr>
        <sz val="8"/>
        <rFont val="方正黑体_GBK"/>
        <family val="4"/>
      </rPr>
      <t>考试类别</t>
    </r>
  </si>
  <si>
    <r>
      <rPr>
        <sz val="8"/>
        <rFont val="方正黑体_GBK"/>
        <family val="4"/>
      </rPr>
      <t>招聘类别</t>
    </r>
  </si>
  <si>
    <r>
      <rPr>
        <sz val="8"/>
        <rFont val="方正黑体_GBK"/>
        <family val="4"/>
      </rPr>
      <t>报名地址、邮箱及</t>
    </r>
    <r>
      <rPr>
        <sz val="8"/>
        <rFont val="Times New Roman"/>
        <family val="1"/>
      </rPr>
      <t xml:space="preserve">
</t>
    </r>
    <r>
      <rPr>
        <sz val="8"/>
        <rFont val="方正黑体_GBK"/>
        <family val="4"/>
      </rPr>
      <t>联系电话</t>
    </r>
  </si>
  <si>
    <r>
      <rPr>
        <sz val="8"/>
        <rFont val="宋体"/>
        <family val="0"/>
      </rPr>
      <t>楚雄州</t>
    </r>
  </si>
  <si>
    <r>
      <rPr>
        <sz val="8"/>
        <rFont val="宋体"/>
        <family val="0"/>
      </rPr>
      <t>楚雄州人民医院心内科岗位</t>
    </r>
    <r>
      <rPr>
        <sz val="8"/>
        <rFont val="Times New Roman"/>
        <family val="1"/>
      </rPr>
      <t>a</t>
    </r>
    <r>
      <rPr>
        <sz val="8"/>
        <rFont val="宋体"/>
        <family val="0"/>
      </rPr>
      <t>岗</t>
    </r>
  </si>
  <si>
    <r>
      <rPr>
        <sz val="8"/>
        <rFont val="宋体"/>
        <family val="0"/>
      </rPr>
      <t>专技岗位</t>
    </r>
  </si>
  <si>
    <r>
      <rPr>
        <sz val="8"/>
        <rFont val="宋体"/>
        <family val="0"/>
      </rPr>
      <t>硕士及以上学位</t>
    </r>
  </si>
  <si>
    <r>
      <rPr>
        <sz val="8"/>
        <rFont val="宋体"/>
        <family val="0"/>
      </rPr>
      <t>硕士研究生及以上</t>
    </r>
  </si>
  <si>
    <r>
      <rPr>
        <sz val="8"/>
        <rFont val="宋体"/>
        <family val="0"/>
      </rPr>
      <t>国家普通招生计划</t>
    </r>
  </si>
  <si>
    <r>
      <rPr>
        <sz val="8"/>
        <rFont val="宋体"/>
        <family val="0"/>
      </rPr>
      <t>初级及以上职称</t>
    </r>
  </si>
  <si>
    <r>
      <rPr>
        <sz val="8"/>
        <rFont val="宋体"/>
        <family val="0"/>
      </rPr>
      <t>具有执业医师资格证</t>
    </r>
  </si>
  <si>
    <r>
      <rPr>
        <sz val="8"/>
        <rFont val="宋体"/>
        <family val="0"/>
      </rPr>
      <t>内科学</t>
    </r>
  </si>
  <si>
    <r>
      <t>35</t>
    </r>
    <r>
      <rPr>
        <sz val="8"/>
        <rFont val="宋体"/>
        <family val="0"/>
      </rPr>
      <t>周岁及以下</t>
    </r>
  </si>
  <si>
    <r>
      <rPr>
        <sz val="8"/>
        <rFont val="宋体"/>
        <family val="0"/>
      </rPr>
      <t>免笔试</t>
    </r>
  </si>
  <si>
    <r>
      <rPr>
        <sz val="8"/>
        <rFont val="宋体"/>
        <family val="0"/>
      </rPr>
      <t>县级及以上医疗卫生机构工作人员招聘</t>
    </r>
  </si>
  <si>
    <r>
      <rPr>
        <sz val="8"/>
        <rFont val="宋体"/>
        <family val="0"/>
      </rPr>
      <t>地址：楚雄州人民医院南路院区新门诊楼</t>
    </r>
    <r>
      <rPr>
        <sz val="8"/>
        <rFont val="Times New Roman"/>
        <family val="1"/>
      </rPr>
      <t>11</t>
    </r>
    <r>
      <rPr>
        <sz val="8"/>
        <rFont val="宋体"/>
        <family val="0"/>
      </rPr>
      <t>楼人事科</t>
    </r>
    <r>
      <rPr>
        <sz val="8"/>
        <rFont val="Times New Roman"/>
        <family val="1"/>
      </rPr>
      <t xml:space="preserve">
</t>
    </r>
    <r>
      <rPr>
        <sz val="8"/>
        <rFont val="宋体"/>
        <family val="0"/>
      </rPr>
      <t>邮箱：</t>
    </r>
    <r>
      <rPr>
        <sz val="8"/>
        <rFont val="Times New Roman"/>
        <family val="1"/>
      </rPr>
      <t xml:space="preserve">cxzyyrsk@163.com
</t>
    </r>
    <r>
      <rPr>
        <sz val="8"/>
        <rFont val="宋体"/>
        <family val="0"/>
      </rPr>
      <t>电话：</t>
    </r>
    <r>
      <rPr>
        <sz val="8"/>
        <rFont val="Times New Roman"/>
        <family val="1"/>
      </rPr>
      <t>0878</t>
    </r>
    <r>
      <rPr>
        <sz val="8"/>
        <rFont val="宋体"/>
        <family val="0"/>
      </rPr>
      <t>－</t>
    </r>
    <r>
      <rPr>
        <sz val="8"/>
        <rFont val="Times New Roman"/>
        <family val="1"/>
      </rPr>
      <t>3122029</t>
    </r>
  </si>
  <si>
    <r>
      <rPr>
        <sz val="8"/>
        <rFont val="宋体"/>
        <family val="0"/>
      </rPr>
      <t>楚雄州人民医院心内科岗位</t>
    </r>
    <r>
      <rPr>
        <sz val="8"/>
        <rFont val="Times New Roman"/>
        <family val="1"/>
      </rPr>
      <t>b</t>
    </r>
    <r>
      <rPr>
        <sz val="8"/>
        <rFont val="宋体"/>
        <family val="0"/>
      </rPr>
      <t>岗</t>
    </r>
  </si>
  <si>
    <r>
      <rPr>
        <sz val="8"/>
        <rFont val="宋体"/>
        <family val="0"/>
      </rPr>
      <t>博士学位</t>
    </r>
  </si>
  <si>
    <r>
      <rPr>
        <sz val="8"/>
        <rFont val="宋体"/>
        <family val="0"/>
      </rPr>
      <t>博士研究生</t>
    </r>
  </si>
  <si>
    <r>
      <t>40</t>
    </r>
    <r>
      <rPr>
        <sz val="8"/>
        <rFont val="宋体"/>
        <family val="0"/>
      </rPr>
      <t>周岁及以下</t>
    </r>
  </si>
  <si>
    <r>
      <rPr>
        <sz val="8"/>
        <rFont val="宋体"/>
        <family val="0"/>
      </rPr>
      <t>楚雄州人民医院消化内科岗位</t>
    </r>
    <r>
      <rPr>
        <sz val="8"/>
        <rFont val="Times New Roman"/>
        <family val="1"/>
      </rPr>
      <t>a</t>
    </r>
    <r>
      <rPr>
        <sz val="8"/>
        <rFont val="宋体"/>
        <family val="0"/>
      </rPr>
      <t>岗</t>
    </r>
  </si>
  <si>
    <r>
      <rPr>
        <sz val="8"/>
        <rFont val="宋体"/>
        <family val="0"/>
      </rPr>
      <t>楚雄州人民医院消化内科岗位</t>
    </r>
    <r>
      <rPr>
        <sz val="8"/>
        <rFont val="Times New Roman"/>
        <family val="1"/>
      </rPr>
      <t>b</t>
    </r>
    <r>
      <rPr>
        <sz val="8"/>
        <rFont val="宋体"/>
        <family val="0"/>
      </rPr>
      <t>岗</t>
    </r>
  </si>
  <si>
    <r>
      <rPr>
        <sz val="8"/>
        <rFont val="宋体"/>
        <family val="0"/>
      </rPr>
      <t>楚雄州人民医院呼吸内科岗位</t>
    </r>
    <r>
      <rPr>
        <sz val="8"/>
        <rFont val="Times New Roman"/>
        <family val="1"/>
      </rPr>
      <t>a</t>
    </r>
    <r>
      <rPr>
        <sz val="8"/>
        <rFont val="宋体"/>
        <family val="0"/>
      </rPr>
      <t>岗</t>
    </r>
  </si>
  <si>
    <r>
      <rPr>
        <sz val="8"/>
        <rFont val="宋体"/>
        <family val="0"/>
      </rPr>
      <t>楚雄州人民医院呼吸内科岗位</t>
    </r>
    <r>
      <rPr>
        <sz val="8"/>
        <rFont val="Times New Roman"/>
        <family val="1"/>
      </rPr>
      <t>b</t>
    </r>
    <r>
      <rPr>
        <sz val="8"/>
        <rFont val="宋体"/>
        <family val="0"/>
      </rPr>
      <t>岗</t>
    </r>
  </si>
  <si>
    <r>
      <rPr>
        <sz val="8"/>
        <rFont val="宋体"/>
        <family val="0"/>
      </rPr>
      <t>楚雄州人民医院肾内科岗位</t>
    </r>
    <r>
      <rPr>
        <sz val="8"/>
        <rFont val="Times New Roman"/>
        <family val="1"/>
      </rPr>
      <t>a</t>
    </r>
    <r>
      <rPr>
        <sz val="8"/>
        <rFont val="宋体"/>
        <family val="0"/>
      </rPr>
      <t>岗</t>
    </r>
  </si>
  <si>
    <r>
      <rPr>
        <sz val="8"/>
        <rFont val="宋体"/>
        <family val="0"/>
      </rPr>
      <t>楚雄州人民医院肾内科岗位</t>
    </r>
    <r>
      <rPr>
        <sz val="8"/>
        <rFont val="Times New Roman"/>
        <family val="1"/>
      </rPr>
      <t>b</t>
    </r>
    <r>
      <rPr>
        <sz val="8"/>
        <rFont val="宋体"/>
        <family val="0"/>
      </rPr>
      <t>岗</t>
    </r>
  </si>
  <si>
    <r>
      <rPr>
        <sz val="8"/>
        <rFont val="宋体"/>
        <family val="0"/>
      </rPr>
      <t>楚雄州人民医院内分泌科岗位</t>
    </r>
    <r>
      <rPr>
        <sz val="8"/>
        <rFont val="Times New Roman"/>
        <family val="1"/>
      </rPr>
      <t>a</t>
    </r>
    <r>
      <rPr>
        <sz val="8"/>
        <rFont val="宋体"/>
        <family val="0"/>
      </rPr>
      <t>岗</t>
    </r>
  </si>
  <si>
    <r>
      <rPr>
        <sz val="8"/>
        <rFont val="宋体"/>
        <family val="0"/>
      </rPr>
      <t>楚雄州人民医院内分泌科岗位</t>
    </r>
    <r>
      <rPr>
        <sz val="8"/>
        <rFont val="Times New Roman"/>
        <family val="1"/>
      </rPr>
      <t>b</t>
    </r>
    <r>
      <rPr>
        <sz val="8"/>
        <rFont val="宋体"/>
        <family val="0"/>
      </rPr>
      <t>岗</t>
    </r>
  </si>
  <si>
    <r>
      <rPr>
        <sz val="8"/>
        <rFont val="宋体"/>
        <family val="0"/>
      </rPr>
      <t>楚雄州人民医院血液内科岗位</t>
    </r>
    <r>
      <rPr>
        <sz val="8"/>
        <rFont val="Times New Roman"/>
        <family val="1"/>
      </rPr>
      <t>a</t>
    </r>
    <r>
      <rPr>
        <sz val="8"/>
        <rFont val="宋体"/>
        <family val="0"/>
      </rPr>
      <t>岗</t>
    </r>
  </si>
  <si>
    <r>
      <rPr>
        <sz val="8"/>
        <rFont val="宋体"/>
        <family val="0"/>
      </rPr>
      <t>楚雄州人民医院血液内科岗位</t>
    </r>
    <r>
      <rPr>
        <sz val="8"/>
        <rFont val="Times New Roman"/>
        <family val="1"/>
      </rPr>
      <t>b</t>
    </r>
    <r>
      <rPr>
        <sz val="8"/>
        <rFont val="宋体"/>
        <family val="0"/>
      </rPr>
      <t>岗</t>
    </r>
  </si>
  <si>
    <r>
      <rPr>
        <sz val="8"/>
        <rFont val="宋体"/>
        <family val="0"/>
      </rPr>
      <t>楚雄州人民医院干部内科岗位</t>
    </r>
    <r>
      <rPr>
        <sz val="8"/>
        <rFont val="Times New Roman"/>
        <family val="1"/>
      </rPr>
      <t>a</t>
    </r>
    <r>
      <rPr>
        <sz val="8"/>
        <rFont val="宋体"/>
        <family val="0"/>
      </rPr>
      <t>岗</t>
    </r>
  </si>
  <si>
    <r>
      <rPr>
        <sz val="8"/>
        <rFont val="宋体"/>
        <family val="0"/>
      </rPr>
      <t>内科学、老年医学</t>
    </r>
  </si>
  <si>
    <r>
      <rPr>
        <sz val="8"/>
        <rFont val="宋体"/>
        <family val="0"/>
      </rPr>
      <t>楚雄州人民医院全科医疗科岗位</t>
    </r>
    <r>
      <rPr>
        <sz val="8"/>
        <rFont val="Times New Roman"/>
        <family val="1"/>
      </rPr>
      <t>a</t>
    </r>
    <r>
      <rPr>
        <sz val="8"/>
        <rFont val="宋体"/>
        <family val="0"/>
      </rPr>
      <t>岗</t>
    </r>
  </si>
  <si>
    <r>
      <rPr>
        <sz val="8"/>
        <rFont val="宋体"/>
        <family val="0"/>
      </rPr>
      <t>楚雄州人民医院全科医疗科岗位</t>
    </r>
    <r>
      <rPr>
        <sz val="8"/>
        <rFont val="Times New Roman"/>
        <family val="1"/>
      </rPr>
      <t>b</t>
    </r>
    <r>
      <rPr>
        <sz val="8"/>
        <rFont val="宋体"/>
        <family val="0"/>
      </rPr>
      <t>岗</t>
    </r>
  </si>
  <si>
    <r>
      <rPr>
        <sz val="8"/>
        <rFont val="宋体"/>
        <family val="0"/>
      </rPr>
      <t>楚雄州人民医院急诊科岗位</t>
    </r>
    <r>
      <rPr>
        <sz val="8"/>
        <rFont val="Times New Roman"/>
        <family val="1"/>
      </rPr>
      <t>a</t>
    </r>
    <r>
      <rPr>
        <sz val="8"/>
        <rFont val="宋体"/>
        <family val="0"/>
      </rPr>
      <t>岗</t>
    </r>
  </si>
  <si>
    <r>
      <rPr>
        <sz val="8"/>
        <rFont val="宋体"/>
        <family val="0"/>
      </rPr>
      <t>内科学、重症医学、急诊医学</t>
    </r>
  </si>
  <si>
    <r>
      <rPr>
        <sz val="8"/>
        <rFont val="宋体"/>
        <family val="0"/>
      </rPr>
      <t>楚雄州人民医院急诊科岗位</t>
    </r>
    <r>
      <rPr>
        <sz val="8"/>
        <rFont val="Times New Roman"/>
        <family val="1"/>
      </rPr>
      <t>b</t>
    </r>
    <r>
      <rPr>
        <sz val="8"/>
        <rFont val="宋体"/>
        <family val="0"/>
      </rPr>
      <t>岗</t>
    </r>
  </si>
  <si>
    <r>
      <rPr>
        <sz val="8"/>
        <rFont val="宋体"/>
        <family val="0"/>
      </rPr>
      <t>楚雄州人民医院神经内科岗位</t>
    </r>
    <r>
      <rPr>
        <sz val="8"/>
        <rFont val="Times New Roman"/>
        <family val="1"/>
      </rPr>
      <t>a</t>
    </r>
    <r>
      <rPr>
        <sz val="8"/>
        <rFont val="宋体"/>
        <family val="0"/>
      </rPr>
      <t>岗</t>
    </r>
  </si>
  <si>
    <r>
      <rPr>
        <sz val="8"/>
        <rFont val="宋体"/>
        <family val="0"/>
      </rPr>
      <t>神经病学</t>
    </r>
  </si>
  <si>
    <r>
      <rPr>
        <sz val="8"/>
        <rFont val="宋体"/>
        <family val="0"/>
      </rPr>
      <t>楚雄州人民医院神经内科岗位</t>
    </r>
    <r>
      <rPr>
        <sz val="8"/>
        <rFont val="Times New Roman"/>
        <family val="1"/>
      </rPr>
      <t>b</t>
    </r>
    <r>
      <rPr>
        <sz val="8"/>
        <rFont val="宋体"/>
        <family val="0"/>
      </rPr>
      <t>岗</t>
    </r>
  </si>
  <si>
    <r>
      <rPr>
        <sz val="8"/>
        <rFont val="宋体"/>
        <family val="0"/>
      </rPr>
      <t>楚雄州人民医院康复医学科岗位</t>
    </r>
    <r>
      <rPr>
        <sz val="8"/>
        <rFont val="Times New Roman"/>
        <family val="1"/>
      </rPr>
      <t>a</t>
    </r>
    <r>
      <rPr>
        <sz val="8"/>
        <rFont val="宋体"/>
        <family val="0"/>
      </rPr>
      <t>岗</t>
    </r>
  </si>
  <si>
    <r>
      <rPr>
        <sz val="8"/>
        <rFont val="宋体"/>
        <family val="0"/>
      </rPr>
      <t>康复医学</t>
    </r>
  </si>
  <si>
    <r>
      <rPr>
        <sz val="8"/>
        <rFont val="宋体"/>
        <family val="0"/>
      </rPr>
      <t>楚雄州人民医院精神心理科岗位</t>
    </r>
  </si>
  <si>
    <r>
      <rPr>
        <sz val="8"/>
        <rFont val="宋体"/>
        <family val="0"/>
      </rPr>
      <t>精神病与精神卫生学</t>
    </r>
  </si>
  <si>
    <r>
      <rPr>
        <sz val="8"/>
        <rFont val="宋体"/>
        <family val="0"/>
      </rPr>
      <t>博士</t>
    </r>
    <r>
      <rPr>
        <sz val="8"/>
        <rFont val="Times New Roman"/>
        <family val="1"/>
      </rPr>
      <t>40</t>
    </r>
    <r>
      <rPr>
        <sz val="8"/>
        <rFont val="宋体"/>
        <family val="0"/>
      </rPr>
      <t>周岁及以下，硕士</t>
    </r>
    <r>
      <rPr>
        <sz val="8"/>
        <rFont val="Times New Roman"/>
        <family val="1"/>
      </rPr>
      <t>35</t>
    </r>
    <r>
      <rPr>
        <sz val="8"/>
        <rFont val="宋体"/>
        <family val="0"/>
      </rPr>
      <t>周岁及以下</t>
    </r>
  </si>
  <si>
    <r>
      <rPr>
        <sz val="8"/>
        <rFont val="宋体"/>
        <family val="0"/>
      </rPr>
      <t>楚雄州人民医院乳腺外科岗位</t>
    </r>
    <r>
      <rPr>
        <sz val="8"/>
        <rFont val="Times New Roman"/>
        <family val="1"/>
      </rPr>
      <t>a</t>
    </r>
    <r>
      <rPr>
        <sz val="8"/>
        <rFont val="宋体"/>
        <family val="0"/>
      </rPr>
      <t>岗</t>
    </r>
  </si>
  <si>
    <r>
      <rPr>
        <sz val="8"/>
        <rFont val="宋体"/>
        <family val="0"/>
      </rPr>
      <t>外科学</t>
    </r>
  </si>
  <si>
    <r>
      <rPr>
        <sz val="8"/>
        <rFont val="宋体"/>
        <family val="0"/>
      </rPr>
      <t>楚雄州人民医院乳腺外科岗位</t>
    </r>
    <r>
      <rPr>
        <sz val="8"/>
        <rFont val="Times New Roman"/>
        <family val="1"/>
      </rPr>
      <t>b</t>
    </r>
    <r>
      <rPr>
        <sz val="8"/>
        <rFont val="宋体"/>
        <family val="0"/>
      </rPr>
      <t>岗</t>
    </r>
  </si>
  <si>
    <r>
      <rPr>
        <sz val="8"/>
        <rFont val="宋体"/>
        <family val="0"/>
      </rPr>
      <t>楚雄州人民医院胸心外科岗位</t>
    </r>
    <r>
      <rPr>
        <sz val="8"/>
        <rFont val="Times New Roman"/>
        <family val="1"/>
      </rPr>
      <t>a</t>
    </r>
    <r>
      <rPr>
        <sz val="8"/>
        <rFont val="宋体"/>
        <family val="0"/>
      </rPr>
      <t>岗</t>
    </r>
  </si>
  <si>
    <r>
      <rPr>
        <sz val="8"/>
        <rFont val="宋体"/>
        <family val="0"/>
      </rPr>
      <t>楚雄州人民医院胸心外科岗位</t>
    </r>
    <r>
      <rPr>
        <sz val="8"/>
        <rFont val="Times New Roman"/>
        <family val="1"/>
      </rPr>
      <t>b</t>
    </r>
    <r>
      <rPr>
        <sz val="8"/>
        <rFont val="宋体"/>
        <family val="0"/>
      </rPr>
      <t>岗</t>
    </r>
  </si>
  <si>
    <r>
      <rPr>
        <sz val="8"/>
        <rFont val="宋体"/>
        <family val="0"/>
      </rPr>
      <t>楚雄州人民医院神经外科岗位</t>
    </r>
    <r>
      <rPr>
        <sz val="8"/>
        <rFont val="Times New Roman"/>
        <family val="1"/>
      </rPr>
      <t>a</t>
    </r>
    <r>
      <rPr>
        <sz val="8"/>
        <rFont val="宋体"/>
        <family val="0"/>
      </rPr>
      <t>岗</t>
    </r>
  </si>
  <si>
    <r>
      <rPr>
        <sz val="8"/>
        <rFont val="宋体"/>
        <family val="0"/>
      </rPr>
      <t>楚雄州人民医院神经外科岗位</t>
    </r>
    <r>
      <rPr>
        <sz val="8"/>
        <rFont val="Times New Roman"/>
        <family val="1"/>
      </rPr>
      <t>b</t>
    </r>
    <r>
      <rPr>
        <sz val="8"/>
        <rFont val="宋体"/>
        <family val="0"/>
      </rPr>
      <t>岗</t>
    </r>
  </si>
  <si>
    <r>
      <rPr>
        <sz val="8"/>
        <rFont val="宋体"/>
        <family val="0"/>
      </rPr>
      <t>楚雄州人民医院骨科岗位</t>
    </r>
    <r>
      <rPr>
        <sz val="8"/>
        <rFont val="Times New Roman"/>
        <family val="1"/>
      </rPr>
      <t>a</t>
    </r>
    <r>
      <rPr>
        <sz val="8"/>
        <rFont val="宋体"/>
        <family val="0"/>
      </rPr>
      <t>岗</t>
    </r>
  </si>
  <si>
    <r>
      <rPr>
        <sz val="8"/>
        <rFont val="宋体"/>
        <family val="0"/>
      </rPr>
      <t>楚雄州人民医院骨科岗位</t>
    </r>
    <r>
      <rPr>
        <sz val="8"/>
        <rFont val="Times New Roman"/>
        <family val="1"/>
      </rPr>
      <t>b</t>
    </r>
    <r>
      <rPr>
        <sz val="8"/>
        <rFont val="宋体"/>
        <family val="0"/>
      </rPr>
      <t>岗</t>
    </r>
  </si>
  <si>
    <r>
      <rPr>
        <sz val="8"/>
        <rFont val="宋体"/>
        <family val="0"/>
      </rPr>
      <t>楚雄州人民医院泌尿外科岗位</t>
    </r>
    <r>
      <rPr>
        <sz val="8"/>
        <rFont val="Times New Roman"/>
        <family val="1"/>
      </rPr>
      <t>a</t>
    </r>
    <r>
      <rPr>
        <sz val="8"/>
        <rFont val="宋体"/>
        <family val="0"/>
      </rPr>
      <t>岗</t>
    </r>
  </si>
  <si>
    <r>
      <rPr>
        <sz val="8"/>
        <rFont val="宋体"/>
        <family val="0"/>
      </rPr>
      <t>楚雄州人民医院泌尿外科岗位</t>
    </r>
    <r>
      <rPr>
        <sz val="8"/>
        <rFont val="Times New Roman"/>
        <family val="1"/>
      </rPr>
      <t>b</t>
    </r>
    <r>
      <rPr>
        <sz val="8"/>
        <rFont val="宋体"/>
        <family val="0"/>
      </rPr>
      <t>岗</t>
    </r>
  </si>
  <si>
    <r>
      <rPr>
        <sz val="8"/>
        <rFont val="宋体"/>
        <family val="0"/>
      </rPr>
      <t>楚雄州人民医院普外科岗位</t>
    </r>
    <r>
      <rPr>
        <sz val="8"/>
        <rFont val="Times New Roman"/>
        <family val="1"/>
      </rPr>
      <t>a</t>
    </r>
    <r>
      <rPr>
        <sz val="8"/>
        <rFont val="宋体"/>
        <family val="0"/>
      </rPr>
      <t>岗</t>
    </r>
  </si>
  <si>
    <r>
      <rPr>
        <sz val="8"/>
        <rFont val="宋体"/>
        <family val="0"/>
      </rPr>
      <t>楚雄州人民医院普外科岗位</t>
    </r>
    <r>
      <rPr>
        <sz val="8"/>
        <rFont val="Times New Roman"/>
        <family val="1"/>
      </rPr>
      <t>b</t>
    </r>
    <r>
      <rPr>
        <sz val="8"/>
        <rFont val="宋体"/>
        <family val="0"/>
      </rPr>
      <t>岗</t>
    </r>
  </si>
  <si>
    <r>
      <rPr>
        <sz val="8"/>
        <rFont val="宋体"/>
        <family val="0"/>
      </rPr>
      <t>楚雄州人民医院产科岗位</t>
    </r>
    <r>
      <rPr>
        <sz val="8"/>
        <rFont val="Times New Roman"/>
        <family val="1"/>
      </rPr>
      <t>a</t>
    </r>
    <r>
      <rPr>
        <sz val="8"/>
        <rFont val="宋体"/>
        <family val="0"/>
      </rPr>
      <t>岗</t>
    </r>
  </si>
  <si>
    <r>
      <rPr>
        <sz val="8"/>
        <rFont val="宋体"/>
        <family val="0"/>
      </rPr>
      <t>妇产科学</t>
    </r>
  </si>
  <si>
    <r>
      <rPr>
        <sz val="8"/>
        <rFont val="宋体"/>
        <family val="0"/>
      </rPr>
      <t>楚雄州人民医院产科岗位</t>
    </r>
    <r>
      <rPr>
        <sz val="8"/>
        <rFont val="Times New Roman"/>
        <family val="1"/>
      </rPr>
      <t>b</t>
    </r>
    <r>
      <rPr>
        <sz val="8"/>
        <rFont val="宋体"/>
        <family val="0"/>
      </rPr>
      <t>岗</t>
    </r>
  </si>
  <si>
    <r>
      <rPr>
        <sz val="8"/>
        <rFont val="宋体"/>
        <family val="0"/>
      </rPr>
      <t>楚雄州人民医院妇科岗位</t>
    </r>
    <r>
      <rPr>
        <sz val="8"/>
        <rFont val="Times New Roman"/>
        <family val="1"/>
      </rPr>
      <t>a</t>
    </r>
    <r>
      <rPr>
        <sz val="8"/>
        <rFont val="宋体"/>
        <family val="0"/>
      </rPr>
      <t>岗</t>
    </r>
  </si>
  <si>
    <r>
      <rPr>
        <sz val="8"/>
        <rFont val="宋体"/>
        <family val="0"/>
      </rPr>
      <t>楚雄州人民医院妇科岗位</t>
    </r>
    <r>
      <rPr>
        <sz val="8"/>
        <rFont val="Times New Roman"/>
        <family val="1"/>
      </rPr>
      <t>b</t>
    </r>
    <r>
      <rPr>
        <sz val="8"/>
        <rFont val="宋体"/>
        <family val="0"/>
      </rPr>
      <t>岗</t>
    </r>
  </si>
  <si>
    <r>
      <rPr>
        <sz val="8"/>
        <rFont val="宋体"/>
        <family val="0"/>
      </rPr>
      <t>楚雄州人民医院生殖医学科岗位</t>
    </r>
    <r>
      <rPr>
        <sz val="8"/>
        <rFont val="Times New Roman"/>
        <family val="1"/>
      </rPr>
      <t>a</t>
    </r>
    <r>
      <rPr>
        <sz val="8"/>
        <rFont val="宋体"/>
        <family val="0"/>
      </rPr>
      <t>岗</t>
    </r>
  </si>
  <si>
    <r>
      <rPr>
        <sz val="8"/>
        <rFont val="宋体"/>
        <family val="0"/>
      </rPr>
      <t>楚雄州人民医院生殖医学科岗位</t>
    </r>
    <r>
      <rPr>
        <sz val="8"/>
        <rFont val="Times New Roman"/>
        <family val="1"/>
      </rPr>
      <t>b</t>
    </r>
    <r>
      <rPr>
        <sz val="8"/>
        <rFont val="宋体"/>
        <family val="0"/>
      </rPr>
      <t>岗</t>
    </r>
  </si>
  <si>
    <r>
      <rPr>
        <sz val="8"/>
        <rFont val="宋体"/>
        <family val="0"/>
      </rPr>
      <t>楚雄州人民医院儿科岗位</t>
    </r>
    <r>
      <rPr>
        <sz val="8"/>
        <rFont val="Times New Roman"/>
        <family val="1"/>
      </rPr>
      <t>a</t>
    </r>
    <r>
      <rPr>
        <sz val="8"/>
        <rFont val="宋体"/>
        <family val="0"/>
      </rPr>
      <t>岗</t>
    </r>
  </si>
  <si>
    <r>
      <rPr>
        <sz val="8"/>
        <rFont val="宋体"/>
        <family val="0"/>
      </rPr>
      <t>儿科学</t>
    </r>
  </si>
  <si>
    <r>
      <rPr>
        <sz val="8"/>
        <rFont val="宋体"/>
        <family val="0"/>
      </rPr>
      <t>楚雄州人民医院儿科岗位</t>
    </r>
    <r>
      <rPr>
        <sz val="8"/>
        <rFont val="Times New Roman"/>
        <family val="1"/>
      </rPr>
      <t>b</t>
    </r>
    <r>
      <rPr>
        <sz val="8"/>
        <rFont val="宋体"/>
        <family val="0"/>
      </rPr>
      <t>岗</t>
    </r>
  </si>
  <si>
    <r>
      <rPr>
        <sz val="8"/>
        <rFont val="宋体"/>
        <family val="0"/>
      </rPr>
      <t>楚雄州人民医院麻醉科岗位</t>
    </r>
    <r>
      <rPr>
        <sz val="8"/>
        <rFont val="Times New Roman"/>
        <family val="1"/>
      </rPr>
      <t>a</t>
    </r>
    <r>
      <rPr>
        <sz val="8"/>
        <rFont val="宋体"/>
        <family val="0"/>
      </rPr>
      <t>岗</t>
    </r>
  </si>
  <si>
    <r>
      <rPr>
        <sz val="8"/>
        <rFont val="宋体"/>
        <family val="0"/>
      </rPr>
      <t>麻醉学</t>
    </r>
  </si>
  <si>
    <r>
      <rPr>
        <sz val="8"/>
        <rFont val="宋体"/>
        <family val="0"/>
      </rPr>
      <t>楚雄州人民医院麻醉科岗位</t>
    </r>
    <r>
      <rPr>
        <sz val="8"/>
        <rFont val="Times New Roman"/>
        <family val="1"/>
      </rPr>
      <t>b</t>
    </r>
    <r>
      <rPr>
        <sz val="8"/>
        <rFont val="宋体"/>
        <family val="0"/>
      </rPr>
      <t>岗</t>
    </r>
  </si>
  <si>
    <r>
      <rPr>
        <sz val="8"/>
        <rFont val="宋体"/>
        <family val="0"/>
      </rPr>
      <t>楚雄州人民医院重症医学科岗位</t>
    </r>
    <r>
      <rPr>
        <sz val="8"/>
        <rFont val="Times New Roman"/>
        <family val="1"/>
      </rPr>
      <t>a</t>
    </r>
    <r>
      <rPr>
        <sz val="8"/>
        <rFont val="宋体"/>
        <family val="0"/>
      </rPr>
      <t>岗</t>
    </r>
  </si>
  <si>
    <r>
      <rPr>
        <sz val="8"/>
        <rFont val="宋体"/>
        <family val="0"/>
      </rPr>
      <t>重症医学、内科学、外科学</t>
    </r>
  </si>
  <si>
    <r>
      <rPr>
        <sz val="8"/>
        <rFont val="宋体"/>
        <family val="0"/>
      </rPr>
      <t>楚雄州人民医院重症医学科岗位</t>
    </r>
    <r>
      <rPr>
        <sz val="8"/>
        <rFont val="Times New Roman"/>
        <family val="1"/>
      </rPr>
      <t>b</t>
    </r>
    <r>
      <rPr>
        <sz val="8"/>
        <rFont val="宋体"/>
        <family val="0"/>
      </rPr>
      <t>岗</t>
    </r>
  </si>
  <si>
    <r>
      <rPr>
        <sz val="8"/>
        <rFont val="宋体"/>
        <family val="0"/>
      </rPr>
      <t>楚雄州人民医院耳鼻喉科岗位</t>
    </r>
    <r>
      <rPr>
        <sz val="8"/>
        <rFont val="Times New Roman"/>
        <family val="1"/>
      </rPr>
      <t>a</t>
    </r>
    <r>
      <rPr>
        <sz val="8"/>
        <rFont val="宋体"/>
        <family val="0"/>
      </rPr>
      <t>岗</t>
    </r>
  </si>
  <si>
    <r>
      <rPr>
        <sz val="8"/>
        <rFont val="宋体"/>
        <family val="0"/>
      </rPr>
      <t>耳鼻咽喉科学</t>
    </r>
  </si>
  <si>
    <r>
      <rPr>
        <sz val="8"/>
        <rFont val="宋体"/>
        <family val="0"/>
      </rPr>
      <t>楚雄州人民医院耳鼻喉科岗位</t>
    </r>
    <r>
      <rPr>
        <sz val="8"/>
        <rFont val="Times New Roman"/>
        <family val="1"/>
      </rPr>
      <t>b</t>
    </r>
    <r>
      <rPr>
        <sz val="8"/>
        <rFont val="宋体"/>
        <family val="0"/>
      </rPr>
      <t>岗</t>
    </r>
  </si>
  <si>
    <r>
      <rPr>
        <sz val="8"/>
        <rFont val="宋体"/>
        <family val="0"/>
      </rPr>
      <t>楚雄州人民医院眼科岗位</t>
    </r>
    <r>
      <rPr>
        <sz val="8"/>
        <rFont val="Times New Roman"/>
        <family val="1"/>
      </rPr>
      <t>a</t>
    </r>
    <r>
      <rPr>
        <sz val="8"/>
        <rFont val="宋体"/>
        <family val="0"/>
      </rPr>
      <t>岗</t>
    </r>
  </si>
  <si>
    <r>
      <rPr>
        <sz val="8"/>
        <rFont val="宋体"/>
        <family val="0"/>
      </rPr>
      <t>眼科学</t>
    </r>
  </si>
  <si>
    <r>
      <rPr>
        <sz val="8"/>
        <rFont val="宋体"/>
        <family val="0"/>
      </rPr>
      <t>楚雄州人民医院眼科岗位</t>
    </r>
    <r>
      <rPr>
        <sz val="8"/>
        <rFont val="Times New Roman"/>
        <family val="1"/>
      </rPr>
      <t>b</t>
    </r>
    <r>
      <rPr>
        <sz val="8"/>
        <rFont val="宋体"/>
        <family val="0"/>
      </rPr>
      <t>岗</t>
    </r>
  </si>
  <si>
    <r>
      <rPr>
        <sz val="8"/>
        <rFont val="宋体"/>
        <family val="0"/>
      </rPr>
      <t>楚雄州人民医院口腔科岗位</t>
    </r>
    <r>
      <rPr>
        <sz val="8"/>
        <rFont val="Times New Roman"/>
        <family val="1"/>
      </rPr>
      <t>b</t>
    </r>
    <r>
      <rPr>
        <sz val="8"/>
        <rFont val="宋体"/>
        <family val="0"/>
      </rPr>
      <t>岗</t>
    </r>
  </si>
  <si>
    <r>
      <rPr>
        <sz val="8"/>
        <rFont val="宋体"/>
        <family val="0"/>
      </rPr>
      <t>口腔临床医学、口腔医学</t>
    </r>
  </si>
  <si>
    <r>
      <rPr>
        <sz val="8"/>
        <rFont val="宋体"/>
        <family val="0"/>
      </rPr>
      <t>楚雄州人民医院皮肤科岗位</t>
    </r>
    <r>
      <rPr>
        <sz val="8"/>
        <rFont val="Times New Roman"/>
        <family val="1"/>
      </rPr>
      <t>a</t>
    </r>
    <r>
      <rPr>
        <sz val="8"/>
        <rFont val="宋体"/>
        <family val="0"/>
      </rPr>
      <t>岗</t>
    </r>
  </si>
  <si>
    <r>
      <rPr>
        <sz val="8"/>
        <rFont val="宋体"/>
        <family val="0"/>
      </rPr>
      <t>皮肤病与性病学</t>
    </r>
  </si>
  <si>
    <r>
      <rPr>
        <sz val="8"/>
        <rFont val="宋体"/>
        <family val="0"/>
      </rPr>
      <t>楚雄州人民医院皮肤科岗位</t>
    </r>
    <r>
      <rPr>
        <sz val="8"/>
        <rFont val="Times New Roman"/>
        <family val="1"/>
      </rPr>
      <t>b</t>
    </r>
    <r>
      <rPr>
        <sz val="8"/>
        <rFont val="宋体"/>
        <family val="0"/>
      </rPr>
      <t>岗</t>
    </r>
  </si>
  <si>
    <r>
      <rPr>
        <sz val="8"/>
        <rFont val="宋体"/>
        <family val="0"/>
      </rPr>
      <t>楚雄州人民医院核磁共振科岗位</t>
    </r>
    <r>
      <rPr>
        <sz val="8"/>
        <rFont val="Times New Roman"/>
        <family val="1"/>
      </rPr>
      <t>a</t>
    </r>
    <r>
      <rPr>
        <sz val="8"/>
        <rFont val="宋体"/>
        <family val="0"/>
      </rPr>
      <t>岗</t>
    </r>
  </si>
  <si>
    <r>
      <rPr>
        <sz val="8"/>
        <rFont val="宋体"/>
        <family val="0"/>
      </rPr>
      <t>医学影像学（影像诊断方向）</t>
    </r>
  </si>
  <si>
    <r>
      <rPr>
        <sz val="8"/>
        <rFont val="宋体"/>
        <family val="0"/>
      </rPr>
      <t>楚雄州人民医院核磁共振科岗位</t>
    </r>
    <r>
      <rPr>
        <sz val="8"/>
        <rFont val="Times New Roman"/>
        <family val="1"/>
      </rPr>
      <t>b</t>
    </r>
    <r>
      <rPr>
        <sz val="8"/>
        <rFont val="宋体"/>
        <family val="0"/>
      </rPr>
      <t>岗</t>
    </r>
  </si>
  <si>
    <r>
      <rPr>
        <sz val="8"/>
        <rFont val="宋体"/>
        <family val="0"/>
      </rPr>
      <t>楚雄州人民医院放射科临床岗位</t>
    </r>
  </si>
  <si>
    <r>
      <rPr>
        <sz val="8"/>
        <rFont val="宋体"/>
        <family val="0"/>
      </rPr>
      <t>楚雄州人民医院放射科技术岗位</t>
    </r>
  </si>
  <si>
    <r>
      <rPr>
        <sz val="8"/>
        <rFont val="宋体"/>
        <family val="0"/>
      </rPr>
      <t>具有医学影像技术初级</t>
    </r>
    <r>
      <rPr>
        <sz val="8"/>
        <rFont val="Times New Roman"/>
        <family val="1"/>
      </rPr>
      <t>(</t>
    </r>
    <r>
      <rPr>
        <sz val="8"/>
        <rFont val="宋体"/>
        <family val="0"/>
      </rPr>
      <t>师</t>
    </r>
    <r>
      <rPr>
        <sz val="8"/>
        <rFont val="Times New Roman"/>
        <family val="1"/>
      </rPr>
      <t>)</t>
    </r>
    <r>
      <rPr>
        <sz val="8"/>
        <rFont val="宋体"/>
        <family val="0"/>
      </rPr>
      <t>资格及以上</t>
    </r>
  </si>
  <si>
    <r>
      <rPr>
        <sz val="8"/>
        <rFont val="宋体"/>
        <family val="0"/>
      </rPr>
      <t>医学影像技术</t>
    </r>
  </si>
  <si>
    <r>
      <rPr>
        <sz val="8"/>
        <rFont val="宋体"/>
        <family val="0"/>
      </rPr>
      <t>楚雄州人民医院超声医学科岗位</t>
    </r>
  </si>
  <si>
    <r>
      <rPr>
        <sz val="8"/>
        <rFont val="宋体"/>
        <family val="0"/>
      </rPr>
      <t>超声医学</t>
    </r>
  </si>
  <si>
    <r>
      <rPr>
        <sz val="8"/>
        <rFont val="宋体"/>
        <family val="0"/>
      </rPr>
      <t>楚雄州人民医院病理科岗位</t>
    </r>
  </si>
  <si>
    <r>
      <rPr>
        <sz val="8"/>
        <rFont val="宋体"/>
        <family val="0"/>
      </rPr>
      <t>病理学</t>
    </r>
  </si>
  <si>
    <r>
      <rPr>
        <sz val="8"/>
        <rFont val="宋体"/>
        <family val="0"/>
      </rPr>
      <t>楚雄州人民医院心电网络中心岗位</t>
    </r>
  </si>
  <si>
    <r>
      <rPr>
        <sz val="8"/>
        <rFont val="宋体"/>
        <family val="0"/>
      </rPr>
      <t>楚雄州人民医院检验科岗位</t>
    </r>
  </si>
  <si>
    <r>
      <rPr>
        <sz val="8"/>
        <rFont val="宋体"/>
        <family val="0"/>
      </rPr>
      <t>临床医学诊断学</t>
    </r>
  </si>
  <si>
    <r>
      <rPr>
        <sz val="8"/>
        <rFont val="宋体"/>
        <family val="0"/>
      </rPr>
      <t>楚雄州人民医院护理岗位</t>
    </r>
  </si>
  <si>
    <r>
      <rPr>
        <sz val="8"/>
        <rFont val="宋体"/>
        <family val="0"/>
      </rPr>
      <t>具有护理学初级（师）资格证及以上</t>
    </r>
  </si>
  <si>
    <r>
      <rPr>
        <sz val="8"/>
        <rFont val="宋体"/>
        <family val="0"/>
      </rPr>
      <t>护理学</t>
    </r>
  </si>
  <si>
    <r>
      <rPr>
        <sz val="8"/>
        <rFont val="宋体"/>
        <family val="0"/>
      </rPr>
      <t>楚雄州中医医院临床医疗岗位</t>
    </r>
    <r>
      <rPr>
        <sz val="8"/>
        <rFont val="Times New Roman"/>
        <family val="1"/>
      </rPr>
      <t>b</t>
    </r>
    <r>
      <rPr>
        <sz val="8"/>
        <rFont val="宋体"/>
        <family val="0"/>
      </rPr>
      <t>岗</t>
    </r>
  </si>
  <si>
    <r>
      <rPr>
        <sz val="8"/>
        <rFont val="宋体"/>
        <family val="0"/>
      </rPr>
      <t>具有执业医师资格证或通过执业医师资格考试</t>
    </r>
  </si>
  <si>
    <r>
      <rPr>
        <sz val="8"/>
        <rFont val="宋体"/>
        <family val="0"/>
      </rPr>
      <t>临床医学类相关专业</t>
    </r>
  </si>
  <si>
    <r>
      <rPr>
        <sz val="8"/>
        <rFont val="宋体"/>
        <family val="0"/>
      </rPr>
      <t>地址：楚雄市鹿城西路</t>
    </r>
    <r>
      <rPr>
        <sz val="8"/>
        <rFont val="Times New Roman"/>
        <family val="1"/>
      </rPr>
      <t>354</t>
    </r>
    <r>
      <rPr>
        <sz val="8"/>
        <rFont val="宋体"/>
        <family val="0"/>
      </rPr>
      <t>号楚雄州中医医院行政楼</t>
    </r>
    <r>
      <rPr>
        <sz val="8"/>
        <rFont val="Times New Roman"/>
        <family val="1"/>
      </rPr>
      <t>4</t>
    </r>
    <r>
      <rPr>
        <sz val="8"/>
        <rFont val="宋体"/>
        <family val="0"/>
      </rPr>
      <t>楼人事科</t>
    </r>
    <r>
      <rPr>
        <sz val="8"/>
        <rFont val="Times New Roman"/>
        <family val="1"/>
      </rPr>
      <t xml:space="preserve">
</t>
    </r>
    <r>
      <rPr>
        <sz val="8"/>
        <rFont val="宋体"/>
        <family val="0"/>
      </rPr>
      <t>邮箱：</t>
    </r>
    <r>
      <rPr>
        <sz val="8"/>
        <rFont val="Times New Roman"/>
        <family val="1"/>
      </rPr>
      <t xml:space="preserve">cxzzyyrsk@126.com
</t>
    </r>
    <r>
      <rPr>
        <sz val="8"/>
        <rFont val="宋体"/>
        <family val="0"/>
      </rPr>
      <t>电话：</t>
    </r>
    <r>
      <rPr>
        <sz val="8"/>
        <rFont val="Times New Roman"/>
        <family val="1"/>
      </rPr>
      <t>0878</t>
    </r>
    <r>
      <rPr>
        <sz val="8"/>
        <rFont val="宋体"/>
        <family val="0"/>
      </rPr>
      <t>－</t>
    </r>
    <r>
      <rPr>
        <sz val="8"/>
        <rFont val="Times New Roman"/>
        <family val="1"/>
      </rPr>
      <t>3123125</t>
    </r>
  </si>
  <si>
    <r>
      <rPr>
        <sz val="8"/>
        <rFont val="宋体"/>
        <family val="0"/>
      </rPr>
      <t>楚雄州中医医院中医岗位</t>
    </r>
  </si>
  <si>
    <r>
      <rPr>
        <sz val="8"/>
        <rFont val="宋体"/>
        <family val="0"/>
      </rPr>
      <t>中医（中西医结合临床）类相关专业</t>
    </r>
  </si>
  <si>
    <r>
      <rPr>
        <sz val="8"/>
        <rFont val="宋体"/>
        <family val="0"/>
      </rPr>
      <t>楚雄州中医医院护理岗位</t>
    </r>
  </si>
  <si>
    <r>
      <rPr>
        <sz val="8"/>
        <rFont val="宋体"/>
        <family val="0"/>
      </rPr>
      <t>楚雄州精神病医院临床岗位</t>
    </r>
  </si>
  <si>
    <r>
      <rPr>
        <sz val="8"/>
        <rFont val="宋体"/>
        <family val="0"/>
      </rPr>
      <t>不限</t>
    </r>
  </si>
  <si>
    <r>
      <rPr>
        <sz val="8"/>
        <rFont val="宋体"/>
        <family val="0"/>
      </rPr>
      <t>临床医学（精神医学方向）、</t>
    </r>
    <r>
      <rPr>
        <sz val="8"/>
        <rFont val="Times New Roman"/>
        <family val="1"/>
      </rPr>
      <t xml:space="preserve">
</t>
    </r>
    <r>
      <rPr>
        <sz val="8"/>
        <rFont val="宋体"/>
        <family val="0"/>
      </rPr>
      <t>临床医学（医学心理学方向）</t>
    </r>
  </si>
  <si>
    <r>
      <rPr>
        <sz val="8"/>
        <rFont val="宋体"/>
        <family val="0"/>
      </rPr>
      <t>地址：楚雄市阳光大道楚雄州精神病医院门诊楼五楼人事科</t>
    </r>
    <r>
      <rPr>
        <sz val="8"/>
        <rFont val="Times New Roman"/>
        <family val="1"/>
      </rPr>
      <t xml:space="preserve">
</t>
    </r>
    <r>
      <rPr>
        <sz val="8"/>
        <rFont val="宋体"/>
        <family val="0"/>
      </rPr>
      <t>邮箱：</t>
    </r>
    <r>
      <rPr>
        <sz val="8"/>
        <rFont val="Times New Roman"/>
        <family val="1"/>
      </rPr>
      <t xml:space="preserve">cxzeyrsk@163.com
</t>
    </r>
    <r>
      <rPr>
        <sz val="8"/>
        <rFont val="宋体"/>
        <family val="0"/>
      </rPr>
      <t>电话：</t>
    </r>
    <r>
      <rPr>
        <sz val="8"/>
        <rFont val="Times New Roman"/>
        <family val="1"/>
      </rPr>
      <t>0878</t>
    </r>
    <r>
      <rPr>
        <sz val="8"/>
        <rFont val="宋体"/>
        <family val="0"/>
      </rPr>
      <t>－</t>
    </r>
    <r>
      <rPr>
        <sz val="8"/>
        <rFont val="Times New Roman"/>
        <family val="1"/>
      </rPr>
      <t>6169670</t>
    </r>
  </si>
  <si>
    <r>
      <rPr>
        <sz val="8"/>
        <rFont val="宋体"/>
        <family val="0"/>
      </rPr>
      <t>楚雄州精神病医院麻醉岗位</t>
    </r>
  </si>
  <si>
    <r>
      <rPr>
        <sz val="8"/>
        <rFont val="宋体"/>
        <family val="0"/>
      </rPr>
      <t>楚雄州传染病医院感染性疾病科岗位</t>
    </r>
  </si>
  <si>
    <r>
      <rPr>
        <sz val="8"/>
        <rFont val="宋体"/>
        <family val="0"/>
      </rPr>
      <t>各级公共卫生机构专业技术人员招聘</t>
    </r>
  </si>
  <si>
    <r>
      <rPr>
        <sz val="8"/>
        <rFont val="宋体"/>
        <family val="0"/>
      </rPr>
      <t>楚雄州传染病医院消化内科岗位</t>
    </r>
  </si>
  <si>
    <r>
      <rPr>
        <sz val="8"/>
        <rFont val="宋体"/>
        <family val="0"/>
      </rPr>
      <t>楚雄州传染病医院急诊科岗位</t>
    </r>
  </si>
  <si>
    <r>
      <rPr>
        <sz val="8"/>
        <rFont val="宋体"/>
        <family val="0"/>
      </rPr>
      <t>楚雄州传染病医院重症医学科岗位</t>
    </r>
  </si>
  <si>
    <r>
      <rPr>
        <sz val="8"/>
        <rFont val="宋体"/>
        <family val="0"/>
      </rPr>
      <t>楚雄州传染病医院核磁共振科岗位</t>
    </r>
  </si>
  <si>
    <r>
      <rPr>
        <sz val="8"/>
        <rFont val="宋体"/>
        <family val="0"/>
      </rPr>
      <t>楚雄州传染病医院放射科岗位</t>
    </r>
  </si>
  <si>
    <r>
      <rPr>
        <sz val="8"/>
        <rFont val="宋体"/>
        <family val="0"/>
      </rPr>
      <t>具有医学影像技术初级（师）资格及以上</t>
    </r>
  </si>
  <si>
    <r>
      <rPr>
        <sz val="8"/>
        <rFont val="宋体"/>
        <family val="0"/>
      </rPr>
      <t>楚雄州传染病医院超声医学科岗位</t>
    </r>
  </si>
  <si>
    <r>
      <rPr>
        <sz val="8"/>
        <rFont val="宋体"/>
        <family val="0"/>
      </rPr>
      <t>楚雄州传染病医院检验科岗位</t>
    </r>
  </si>
  <si>
    <r>
      <rPr>
        <sz val="8"/>
        <rFont val="宋体"/>
        <family val="0"/>
      </rPr>
      <t>楚雄州传染病医院公共卫生岗位</t>
    </r>
  </si>
  <si>
    <r>
      <rPr>
        <sz val="8"/>
        <rFont val="宋体"/>
        <family val="0"/>
      </rPr>
      <t>流行病学与卫生统计学、公共卫生</t>
    </r>
  </si>
  <si>
    <r>
      <rPr>
        <sz val="8"/>
        <rFont val="宋体"/>
        <family val="0"/>
      </rPr>
      <t>楚雄州传染病医院护理岗位</t>
    </r>
  </si>
  <si>
    <r>
      <rPr>
        <sz val="8"/>
        <rFont val="宋体"/>
        <family val="0"/>
      </rPr>
      <t>楚雄州广通医院超声医学岗位</t>
    </r>
  </si>
  <si>
    <r>
      <rPr>
        <sz val="8"/>
        <rFont val="宋体"/>
        <family val="0"/>
      </rPr>
      <t>学士及以上学位</t>
    </r>
  </si>
  <si>
    <r>
      <rPr>
        <sz val="8"/>
        <rFont val="宋体"/>
        <family val="0"/>
      </rPr>
      <t>大学本科及以上</t>
    </r>
  </si>
  <si>
    <r>
      <rPr>
        <sz val="8"/>
        <rFont val="宋体"/>
        <family val="0"/>
      </rPr>
      <t>医学影像学、超声医学</t>
    </r>
  </si>
  <si>
    <r>
      <rPr>
        <sz val="8"/>
        <rFont val="宋体"/>
        <family val="0"/>
      </rPr>
      <t>地址：楚雄州广通医院人事科</t>
    </r>
    <r>
      <rPr>
        <sz val="8"/>
        <rFont val="Times New Roman"/>
        <family val="1"/>
      </rPr>
      <t xml:space="preserve">
</t>
    </r>
    <r>
      <rPr>
        <sz val="8"/>
        <rFont val="宋体"/>
        <family val="0"/>
      </rPr>
      <t>邮箱：</t>
    </r>
    <r>
      <rPr>
        <sz val="8"/>
        <rFont val="Times New Roman"/>
        <family val="1"/>
      </rPr>
      <t xml:space="preserve">gtyyrsk@163.com           </t>
    </r>
    <r>
      <rPr>
        <sz val="8"/>
        <rFont val="宋体"/>
        <family val="0"/>
      </rPr>
      <t>联系人：刀丽萍</t>
    </r>
    <r>
      <rPr>
        <sz val="8"/>
        <rFont val="Times New Roman"/>
        <family val="1"/>
      </rPr>
      <t xml:space="preserve"> 
</t>
    </r>
    <r>
      <rPr>
        <sz val="8"/>
        <rFont val="宋体"/>
        <family val="0"/>
      </rPr>
      <t>电话：</t>
    </r>
    <r>
      <rPr>
        <sz val="8"/>
        <rFont val="Times New Roman"/>
        <family val="1"/>
      </rPr>
      <t>0878</t>
    </r>
    <r>
      <rPr>
        <sz val="8"/>
        <rFont val="宋体"/>
        <family val="0"/>
      </rPr>
      <t>－</t>
    </r>
    <r>
      <rPr>
        <sz val="8"/>
        <rFont val="Times New Roman"/>
        <family val="1"/>
      </rPr>
      <t>4882920</t>
    </r>
    <r>
      <rPr>
        <sz val="8"/>
        <rFont val="宋体"/>
        <family val="0"/>
      </rPr>
      <t>；</t>
    </r>
    <r>
      <rPr>
        <sz val="8"/>
        <rFont val="Times New Roman"/>
        <family val="1"/>
      </rPr>
      <t xml:space="preserve">            14769328693</t>
    </r>
  </si>
  <si>
    <r>
      <rPr>
        <sz val="8"/>
        <rFont val="宋体"/>
        <family val="0"/>
      </rPr>
      <t>楚雄州广通医院放射医学岗位</t>
    </r>
  </si>
  <si>
    <r>
      <rPr>
        <sz val="8"/>
        <rFont val="宋体"/>
        <family val="0"/>
      </rPr>
      <t>医学影像学、放射医学</t>
    </r>
  </si>
  <si>
    <r>
      <rPr>
        <sz val="8"/>
        <rFont val="宋体"/>
        <family val="0"/>
      </rPr>
      <t>楚雄市</t>
    </r>
  </si>
  <si>
    <r>
      <rPr>
        <sz val="8"/>
        <rFont val="宋体"/>
        <family val="0"/>
      </rPr>
      <t>楚雄市妇幼保健计划生育服务中心儿科岗位</t>
    </r>
  </si>
  <si>
    <r>
      <rPr>
        <sz val="8"/>
        <rFont val="宋体"/>
        <family val="0"/>
      </rPr>
      <t>儿科医学</t>
    </r>
  </si>
  <si>
    <r>
      <rPr>
        <sz val="8"/>
        <rFont val="宋体"/>
        <family val="0"/>
      </rPr>
      <t>地址：楚雄市卫生健康局组织人事科</t>
    </r>
    <r>
      <rPr>
        <sz val="8"/>
        <rFont val="Times New Roman"/>
        <family val="1"/>
      </rPr>
      <t xml:space="preserve">
</t>
    </r>
    <r>
      <rPr>
        <sz val="8"/>
        <rFont val="宋体"/>
        <family val="0"/>
      </rPr>
      <t>邮箱：</t>
    </r>
    <r>
      <rPr>
        <sz val="8"/>
        <rFont val="Times New Roman"/>
        <family val="1"/>
      </rPr>
      <t xml:space="preserve">yncxswsjrsk@163.com
</t>
    </r>
    <r>
      <rPr>
        <sz val="8"/>
        <rFont val="宋体"/>
        <family val="0"/>
      </rPr>
      <t>电话：</t>
    </r>
    <r>
      <rPr>
        <sz val="8"/>
        <rFont val="Times New Roman"/>
        <family val="1"/>
      </rPr>
      <t>0878</t>
    </r>
    <r>
      <rPr>
        <sz val="8"/>
        <rFont val="宋体"/>
        <family val="0"/>
      </rPr>
      <t>－</t>
    </r>
    <r>
      <rPr>
        <sz val="8"/>
        <rFont val="Times New Roman"/>
        <family val="1"/>
      </rPr>
      <t>3011274</t>
    </r>
  </si>
  <si>
    <r>
      <rPr>
        <sz val="8"/>
        <rFont val="宋体"/>
        <family val="0"/>
      </rPr>
      <t>双柏县</t>
    </r>
  </si>
  <si>
    <r>
      <rPr>
        <sz val="8"/>
        <rFont val="宋体"/>
        <family val="0"/>
      </rPr>
      <t>双柏县人民医院儿科岗位</t>
    </r>
  </si>
  <si>
    <r>
      <rPr>
        <sz val="8"/>
        <rFont val="宋体"/>
        <family val="0"/>
      </rPr>
      <t>大学本科学历须具有执业医师资格证，本科以上不限</t>
    </r>
  </si>
  <si>
    <r>
      <rPr>
        <sz val="8"/>
        <rFont val="宋体"/>
        <family val="0"/>
      </rPr>
      <t>地址：双柏县卫生健康局人事股</t>
    </r>
    <r>
      <rPr>
        <sz val="8"/>
        <rFont val="Times New Roman"/>
        <family val="1"/>
      </rPr>
      <t xml:space="preserve">  
</t>
    </r>
    <r>
      <rPr>
        <sz val="8"/>
        <rFont val="宋体"/>
        <family val="0"/>
      </rPr>
      <t>邮箱：</t>
    </r>
    <r>
      <rPr>
        <sz val="8"/>
        <rFont val="Times New Roman"/>
        <family val="1"/>
      </rPr>
      <t xml:space="preserve">1543326041@qq.com             </t>
    </r>
    <r>
      <rPr>
        <sz val="8"/>
        <rFont val="宋体"/>
        <family val="0"/>
      </rPr>
      <t>电话：</t>
    </r>
    <r>
      <rPr>
        <sz val="8"/>
        <rFont val="Times New Roman"/>
        <family val="1"/>
      </rPr>
      <t>0878-7722138</t>
    </r>
  </si>
  <si>
    <r>
      <rPr>
        <sz val="8"/>
        <rFont val="宋体"/>
        <family val="0"/>
      </rPr>
      <t>双柏县人民医院妇产科岗位</t>
    </r>
  </si>
  <si>
    <r>
      <rPr>
        <sz val="8"/>
        <rFont val="宋体"/>
        <family val="0"/>
      </rPr>
      <t>双柏县人民医院麻醉岗位</t>
    </r>
  </si>
  <si>
    <r>
      <rPr>
        <sz val="8"/>
        <rFont val="宋体"/>
        <family val="0"/>
      </rPr>
      <t>双柏县人民医院医学影像岗位</t>
    </r>
  </si>
  <si>
    <r>
      <rPr>
        <sz val="8"/>
        <rFont val="宋体"/>
        <family val="0"/>
      </rPr>
      <t>放射医学、医学影像学</t>
    </r>
  </si>
  <si>
    <r>
      <rPr>
        <sz val="8"/>
        <rFont val="宋体"/>
        <family val="0"/>
      </rPr>
      <t>双柏县人民医院中医岗位</t>
    </r>
  </si>
  <si>
    <r>
      <rPr>
        <sz val="8"/>
        <rFont val="宋体"/>
        <family val="0"/>
      </rPr>
      <t>中医学</t>
    </r>
  </si>
  <si>
    <t>双柏县疾控中心公共卫生岗位</t>
  </si>
  <si>
    <r>
      <rPr>
        <sz val="8"/>
        <rFont val="宋体"/>
        <family val="0"/>
      </rPr>
      <t>不限</t>
    </r>
    <r>
      <rPr>
        <sz val="8"/>
        <rFont val="Times New Roman"/>
        <family val="1"/>
      </rPr>
      <t xml:space="preserve"> </t>
    </r>
  </si>
  <si>
    <r>
      <rPr>
        <sz val="8"/>
        <rFont val="宋体"/>
        <family val="0"/>
      </rPr>
      <t>预防医学、公共卫生、公共卫生与预防医学</t>
    </r>
  </si>
  <si>
    <r>
      <rPr>
        <sz val="8"/>
        <rFont val="宋体"/>
        <family val="0"/>
      </rPr>
      <t>双柏县妇幼保健院中医岗位</t>
    </r>
  </si>
  <si>
    <r>
      <rPr>
        <sz val="8"/>
        <rFont val="宋体"/>
        <family val="0"/>
      </rPr>
      <t>双柏县妇幼保健院临床医学岗位</t>
    </r>
  </si>
  <si>
    <r>
      <rPr>
        <sz val="8"/>
        <rFont val="宋体"/>
        <family val="0"/>
      </rPr>
      <t>临床医学</t>
    </r>
  </si>
  <si>
    <r>
      <rPr>
        <sz val="8"/>
        <rFont val="宋体"/>
        <family val="0"/>
      </rPr>
      <t>双柏县妥甸卫生院临床医学岗位</t>
    </r>
  </si>
  <si>
    <r>
      <rPr>
        <sz val="8"/>
        <rFont val="宋体"/>
        <family val="0"/>
      </rPr>
      <t>乡镇卫生院专业技术人员招聘</t>
    </r>
  </si>
  <si>
    <r>
      <rPr>
        <sz val="8"/>
        <rFont val="宋体"/>
        <family val="0"/>
      </rPr>
      <t>双柏县大庄中心卫生院临床岗位</t>
    </r>
  </si>
  <si>
    <r>
      <rPr>
        <sz val="8"/>
        <rFont val="宋体"/>
        <family val="0"/>
      </rPr>
      <t>双柏县嘉镇中心卫生院公共卫生岗位</t>
    </r>
  </si>
  <si>
    <r>
      <rPr>
        <sz val="8"/>
        <rFont val="宋体"/>
        <family val="0"/>
      </rPr>
      <t>公共卫生、预防医学、公共卫生与预防医学</t>
    </r>
  </si>
  <si>
    <r>
      <rPr>
        <sz val="8"/>
        <rFont val="宋体"/>
        <family val="0"/>
      </rPr>
      <t>双柏县嘉镇中心卫生院临床岗位</t>
    </r>
  </si>
  <si>
    <r>
      <rPr>
        <sz val="8"/>
        <rFont val="宋体"/>
        <family val="0"/>
      </rPr>
      <t>双柏县法脿镇中心卫生院公共卫生岗位</t>
    </r>
  </si>
  <si>
    <r>
      <rPr>
        <sz val="8"/>
        <rFont val="宋体"/>
        <family val="0"/>
      </rPr>
      <t>公共卫生、公共卫生与预防医学、预防医学</t>
    </r>
  </si>
  <si>
    <r>
      <rPr>
        <sz val="8"/>
        <rFont val="宋体"/>
        <family val="0"/>
      </rPr>
      <t>双柏县大麦地卫生院临床岗位</t>
    </r>
  </si>
  <si>
    <r>
      <rPr>
        <sz val="8"/>
        <rFont val="宋体"/>
        <family val="0"/>
      </rPr>
      <t>双柏县爱尼山卫生院临床岗位</t>
    </r>
  </si>
  <si>
    <r>
      <rPr>
        <sz val="8"/>
        <rFont val="宋体"/>
        <family val="0"/>
      </rPr>
      <t>双柏县安龙堡卫生院中医岗位</t>
    </r>
  </si>
  <si>
    <r>
      <rPr>
        <sz val="8"/>
        <rFont val="宋体"/>
        <family val="0"/>
      </rPr>
      <t>双柏县独田卫生院临床岗位</t>
    </r>
  </si>
  <si>
    <r>
      <rPr>
        <sz val="8"/>
        <rFont val="宋体"/>
        <family val="0"/>
      </rPr>
      <t>牟定县</t>
    </r>
  </si>
  <si>
    <r>
      <rPr>
        <sz val="8"/>
        <rFont val="宋体"/>
        <family val="0"/>
      </rPr>
      <t>牟定县人民医院</t>
    </r>
    <r>
      <rPr>
        <sz val="8"/>
        <rFont val="Times New Roman"/>
        <family val="1"/>
      </rPr>
      <t xml:space="preserve">
</t>
    </r>
    <r>
      <rPr>
        <sz val="8"/>
        <rFont val="宋体"/>
        <family val="0"/>
      </rPr>
      <t>儿科学岗位</t>
    </r>
  </si>
  <si>
    <r>
      <rPr>
        <sz val="8"/>
        <rFont val="宋体"/>
        <family val="0"/>
      </rPr>
      <t>地址：牟定县卫生健康局人事股</t>
    </r>
    <r>
      <rPr>
        <sz val="8"/>
        <rFont val="Times New Roman"/>
        <family val="1"/>
      </rPr>
      <t xml:space="preserve">
</t>
    </r>
    <r>
      <rPr>
        <sz val="8"/>
        <rFont val="宋体"/>
        <family val="0"/>
      </rPr>
      <t>邮箱：</t>
    </r>
    <r>
      <rPr>
        <sz val="8"/>
        <rFont val="Times New Roman"/>
        <family val="1"/>
      </rPr>
      <t xml:space="preserve">mdxwsjrsg@163.com
</t>
    </r>
    <r>
      <rPr>
        <sz val="8"/>
        <rFont val="宋体"/>
        <family val="0"/>
      </rPr>
      <t>电话：</t>
    </r>
    <r>
      <rPr>
        <sz val="8"/>
        <rFont val="Times New Roman"/>
        <family val="1"/>
      </rPr>
      <t>087</t>
    </r>
    <r>
      <rPr>
        <sz val="8"/>
        <rFont val="宋体"/>
        <family val="0"/>
      </rPr>
      <t>－</t>
    </r>
    <r>
      <rPr>
        <sz val="8"/>
        <rFont val="Times New Roman"/>
        <family val="1"/>
      </rPr>
      <t>5215596</t>
    </r>
  </si>
  <si>
    <r>
      <rPr>
        <sz val="8"/>
        <rFont val="宋体"/>
        <family val="0"/>
      </rPr>
      <t>牟定县乡镇卫生院临床医学岗位</t>
    </r>
  </si>
  <si>
    <r>
      <rPr>
        <sz val="8"/>
        <rFont val="宋体"/>
        <family val="0"/>
      </rPr>
      <t>大学专科及以上</t>
    </r>
  </si>
  <si>
    <r>
      <rPr>
        <sz val="8"/>
        <rFont val="宋体"/>
        <family val="0"/>
      </rPr>
      <t>大学专科学历须具有执业助理医师资格证，大学本科及以上不限</t>
    </r>
  </si>
  <si>
    <r>
      <rPr>
        <sz val="8"/>
        <rFont val="宋体"/>
        <family val="0"/>
      </rPr>
      <t>牟定县乡镇卫生院中医学岗位</t>
    </r>
  </si>
  <si>
    <r>
      <rPr>
        <sz val="8"/>
        <rFont val="宋体"/>
        <family val="0"/>
      </rPr>
      <t>南华县</t>
    </r>
  </si>
  <si>
    <r>
      <rPr>
        <sz val="8"/>
        <rFont val="宋体"/>
        <family val="0"/>
      </rPr>
      <t>南华县人民医院产科医师岗位</t>
    </r>
  </si>
  <si>
    <r>
      <rPr>
        <sz val="8"/>
        <rFont val="宋体"/>
        <family val="0"/>
      </rPr>
      <t>临床医学、妇产科学</t>
    </r>
  </si>
  <si>
    <r>
      <rPr>
        <sz val="8"/>
        <rFont val="宋体"/>
        <family val="0"/>
      </rPr>
      <t>地址：南华县卫生健康局人事股</t>
    </r>
    <r>
      <rPr>
        <sz val="8"/>
        <rFont val="Times New Roman"/>
        <family val="1"/>
      </rPr>
      <t xml:space="preserve">
</t>
    </r>
    <r>
      <rPr>
        <sz val="8"/>
        <rFont val="宋体"/>
        <family val="0"/>
      </rPr>
      <t>邮箱</t>
    </r>
    <r>
      <rPr>
        <sz val="8"/>
        <rFont val="Times New Roman"/>
        <family val="1"/>
      </rPr>
      <t xml:space="preserve">:nhxwsjzzrsg@126.com
</t>
    </r>
    <r>
      <rPr>
        <sz val="8"/>
        <rFont val="宋体"/>
        <family val="0"/>
      </rPr>
      <t>电话：</t>
    </r>
    <r>
      <rPr>
        <sz val="8"/>
        <rFont val="Times New Roman"/>
        <family val="1"/>
      </rPr>
      <t>0878-7226207</t>
    </r>
  </si>
  <si>
    <r>
      <rPr>
        <sz val="8"/>
        <rFont val="宋体"/>
        <family val="0"/>
      </rPr>
      <t>南华县人民医院儿科医师岗位</t>
    </r>
  </si>
  <si>
    <r>
      <rPr>
        <sz val="8"/>
        <rFont val="宋体"/>
        <family val="0"/>
      </rPr>
      <t>临床医学、儿科学、儿科医学</t>
    </r>
  </si>
  <si>
    <r>
      <rPr>
        <sz val="8"/>
        <rFont val="宋体"/>
        <family val="0"/>
      </rPr>
      <t>南华县人民医院影像医师岗位</t>
    </r>
  </si>
  <si>
    <r>
      <rPr>
        <sz val="8"/>
        <rFont val="宋体"/>
        <family val="0"/>
      </rPr>
      <t>医学影像、医学影像学、影像医学与核医学、放射医学</t>
    </r>
  </si>
  <si>
    <r>
      <rPr>
        <sz val="8"/>
        <rFont val="宋体"/>
        <family val="0"/>
      </rPr>
      <t>南华县中医医院急诊医师岗位</t>
    </r>
  </si>
  <si>
    <r>
      <rPr>
        <sz val="8"/>
        <rFont val="宋体"/>
        <family val="0"/>
      </rPr>
      <t>临床医学、急诊医学、内科学、外科学</t>
    </r>
  </si>
  <si>
    <r>
      <rPr>
        <sz val="8"/>
        <rFont val="宋体"/>
        <family val="0"/>
      </rPr>
      <t>南华县中医医院麻醉医师岗位</t>
    </r>
  </si>
  <si>
    <r>
      <rPr>
        <sz val="8"/>
        <rFont val="宋体"/>
        <family val="0"/>
      </rPr>
      <t>临床医学、麻醉学</t>
    </r>
  </si>
  <si>
    <r>
      <rPr>
        <sz val="8"/>
        <rFont val="宋体"/>
        <family val="0"/>
      </rPr>
      <t>南华县妇幼保健计划生育服务中心产科医师岗位</t>
    </r>
  </si>
  <si>
    <r>
      <rPr>
        <sz val="8"/>
        <rFont val="宋体"/>
        <family val="0"/>
      </rPr>
      <t>南华县妇幼保健计划生育服务中心儿科医师岗位</t>
    </r>
  </si>
  <si>
    <r>
      <rPr>
        <sz val="8"/>
        <rFont val="宋体"/>
        <family val="0"/>
      </rPr>
      <t>南华县妇幼保健计划生育服务中心影像医师岗位</t>
    </r>
  </si>
  <si>
    <r>
      <rPr>
        <sz val="8"/>
        <rFont val="宋体"/>
        <family val="0"/>
      </rPr>
      <t>南华县妇幼保健计划生育服务中心急诊医师岗位</t>
    </r>
  </si>
  <si>
    <r>
      <rPr>
        <sz val="8"/>
        <rFont val="宋体"/>
        <family val="0"/>
      </rPr>
      <t>南华县妇幼保健计划生育服务中心药师岗位</t>
    </r>
  </si>
  <si>
    <r>
      <rPr>
        <sz val="6"/>
        <rFont val="宋体"/>
        <family val="0"/>
      </rPr>
      <t>临床药学、药剂、药剂学、药学、应用药学、综合药学、中药、中药学</t>
    </r>
  </si>
  <si>
    <r>
      <rPr>
        <sz val="8"/>
        <rFont val="宋体"/>
        <family val="0"/>
      </rPr>
      <t>南华县疾病预防控制中心公共卫生医师岗位</t>
    </r>
  </si>
  <si>
    <r>
      <rPr>
        <sz val="8"/>
        <rFont val="宋体"/>
        <family val="0"/>
      </rPr>
      <t>公共卫生、公共卫生与预防医学、流行病与卫生统计学</t>
    </r>
  </si>
  <si>
    <r>
      <rPr>
        <sz val="8"/>
        <rFont val="宋体"/>
        <family val="0"/>
      </rPr>
      <t>南华县疾病预防控制中心急诊医师岗位</t>
    </r>
  </si>
  <si>
    <r>
      <rPr>
        <sz val="8"/>
        <rFont val="宋体"/>
        <family val="0"/>
      </rPr>
      <t>南华县疾病预防控制中心精神医师岗位</t>
    </r>
  </si>
  <si>
    <r>
      <rPr>
        <sz val="8"/>
        <rFont val="宋体"/>
        <family val="0"/>
      </rPr>
      <t>精神病学与精神卫生、精神病与精神卫生学、精神医学</t>
    </r>
  </si>
  <si>
    <r>
      <rPr>
        <sz val="8"/>
        <rFont val="宋体"/>
        <family val="0"/>
      </rPr>
      <t>南华县龙川镇卫生院急诊医师岗位</t>
    </r>
  </si>
  <si>
    <r>
      <rPr>
        <sz val="8"/>
        <rFont val="宋体"/>
        <family val="0"/>
      </rPr>
      <t>南华县龙川社区卫生服务中心儿科医师岗位</t>
    </r>
  </si>
  <si>
    <r>
      <rPr>
        <sz val="8"/>
        <rFont val="宋体"/>
        <family val="0"/>
      </rPr>
      <t>南华县龙川镇徐营卫生院急诊医师岗位</t>
    </r>
  </si>
  <si>
    <r>
      <rPr>
        <sz val="8"/>
        <rFont val="宋体"/>
        <family val="0"/>
      </rPr>
      <t>南华县雨露白族乡卫生院检验师岗位</t>
    </r>
  </si>
  <si>
    <r>
      <rPr>
        <sz val="6"/>
        <rFont val="宋体"/>
        <family val="0"/>
      </rPr>
      <t>临床检验诊断学、卫生检验、卫生检验与检疫、卫生检验与检疫技术、医学检验、医学检验技术</t>
    </r>
  </si>
  <si>
    <t>南华县雨露白族乡卫生院儿科医师岗位</t>
  </si>
  <si>
    <r>
      <rPr>
        <sz val="8"/>
        <rFont val="宋体"/>
        <family val="0"/>
      </rPr>
      <t>南华县沙桥中心卫生院儿科医师岗位</t>
    </r>
  </si>
  <si>
    <r>
      <rPr>
        <sz val="8"/>
        <rFont val="宋体"/>
        <family val="0"/>
      </rPr>
      <t>南华县五街镇卫生院急诊医师岗位</t>
    </r>
  </si>
  <si>
    <r>
      <rPr>
        <sz val="8"/>
        <rFont val="宋体"/>
        <family val="0"/>
      </rPr>
      <t>南华县红土坡中心卫生院急诊医师岗位</t>
    </r>
  </si>
  <si>
    <r>
      <rPr>
        <sz val="8"/>
        <rFont val="宋体"/>
        <family val="0"/>
      </rPr>
      <t>南华县兔街镇卫生院急诊医师岗位</t>
    </r>
  </si>
  <si>
    <r>
      <rPr>
        <sz val="8"/>
        <rFont val="宋体"/>
        <family val="0"/>
      </rPr>
      <t>南华县兔街镇卫生院影像医师岗位</t>
    </r>
  </si>
  <si>
    <r>
      <rPr>
        <sz val="6"/>
        <rFont val="宋体"/>
        <family val="0"/>
      </rPr>
      <t>医学影像、医学影像学、影像医学与核医学、放射医学、、医学影像技术</t>
    </r>
  </si>
  <si>
    <r>
      <rPr>
        <sz val="8"/>
        <rFont val="宋体"/>
        <family val="0"/>
      </rPr>
      <t>姚安县</t>
    </r>
  </si>
  <si>
    <r>
      <rPr>
        <sz val="8"/>
        <rFont val="宋体"/>
        <family val="0"/>
      </rPr>
      <t>姚安县疾病预防控制中心临床岗位</t>
    </r>
  </si>
  <si>
    <r>
      <rPr>
        <sz val="8"/>
        <rFont val="宋体"/>
        <family val="0"/>
      </rPr>
      <t>地址：姚安县卫生健康局人事股</t>
    </r>
    <r>
      <rPr>
        <sz val="8"/>
        <rFont val="Times New Roman"/>
        <family val="1"/>
      </rPr>
      <t xml:space="preserve">               </t>
    </r>
    <r>
      <rPr>
        <sz val="8"/>
        <rFont val="宋体"/>
        <family val="0"/>
      </rPr>
      <t>邮箱：</t>
    </r>
    <r>
      <rPr>
        <sz val="8"/>
        <rFont val="Times New Roman"/>
        <family val="1"/>
      </rPr>
      <t xml:space="preserve">wsjrs2004@126.com
</t>
    </r>
    <r>
      <rPr>
        <sz val="8"/>
        <rFont val="宋体"/>
        <family val="0"/>
      </rPr>
      <t>电话：</t>
    </r>
    <r>
      <rPr>
        <sz val="8"/>
        <rFont val="Times New Roman"/>
        <family val="1"/>
      </rPr>
      <t>0878—5717967</t>
    </r>
  </si>
  <si>
    <r>
      <rPr>
        <sz val="8"/>
        <rFont val="宋体"/>
        <family val="0"/>
      </rPr>
      <t>姚安县妇幼保健计划生育服务中心临床岗位</t>
    </r>
  </si>
  <si>
    <r>
      <rPr>
        <sz val="8"/>
        <rFont val="宋体"/>
        <family val="0"/>
      </rPr>
      <t>姚安县人民医院临床岗位</t>
    </r>
  </si>
  <si>
    <r>
      <rPr>
        <sz val="8"/>
        <rFont val="宋体"/>
        <family val="0"/>
      </rPr>
      <t>姚安县栋川社区卫生服务中心临床岗位</t>
    </r>
  </si>
  <si>
    <r>
      <rPr>
        <sz val="8"/>
        <rFont val="宋体"/>
        <family val="0"/>
      </rPr>
      <t>姚安县栋川社区卫生服务中心中医岗位</t>
    </r>
  </si>
  <si>
    <r>
      <rPr>
        <sz val="8"/>
        <rFont val="宋体"/>
        <family val="0"/>
      </rPr>
      <t>中医学、中西医结合、中医、中西医临床医学</t>
    </r>
  </si>
  <si>
    <r>
      <rPr>
        <sz val="8"/>
        <rFont val="宋体"/>
        <family val="0"/>
      </rPr>
      <t>姚安县官屯卫生院临床岗位</t>
    </r>
  </si>
  <si>
    <r>
      <rPr>
        <sz val="8"/>
        <rFont val="宋体"/>
        <family val="0"/>
      </rPr>
      <t>姚安县官屯卫生院中医岗位</t>
    </r>
  </si>
  <si>
    <r>
      <rPr>
        <sz val="8"/>
        <rFont val="宋体"/>
        <family val="0"/>
      </rPr>
      <t>姚安县弥兴中心卫生院临床岗位</t>
    </r>
  </si>
  <si>
    <r>
      <rPr>
        <sz val="8"/>
        <rFont val="宋体"/>
        <family val="0"/>
      </rPr>
      <t>姚安县大河口卫生院临床岗位</t>
    </r>
  </si>
  <si>
    <r>
      <rPr>
        <sz val="8"/>
        <rFont val="宋体"/>
        <family val="0"/>
      </rPr>
      <t>姚安县龙岗卫生院临床岗位</t>
    </r>
  </si>
  <si>
    <r>
      <rPr>
        <sz val="8"/>
        <rFont val="宋体"/>
        <family val="0"/>
      </rPr>
      <t>姚安县光禄中心卫生院临床岗位</t>
    </r>
  </si>
  <si>
    <r>
      <rPr>
        <sz val="8"/>
        <rFont val="宋体"/>
        <family val="0"/>
      </rPr>
      <t>姚安县左门卫生院中医岗位</t>
    </r>
  </si>
  <si>
    <r>
      <rPr>
        <sz val="8"/>
        <rFont val="宋体"/>
        <family val="0"/>
      </rPr>
      <t>姚安县前场中心卫生院临床岗位</t>
    </r>
  </si>
  <si>
    <r>
      <rPr>
        <sz val="8"/>
        <rFont val="宋体"/>
        <family val="0"/>
      </rPr>
      <t>大姚县</t>
    </r>
  </si>
  <si>
    <r>
      <rPr>
        <sz val="8"/>
        <rFont val="宋体"/>
        <family val="0"/>
      </rPr>
      <t>大姚县疾病预防控制中心预防医学岗位</t>
    </r>
  </si>
  <si>
    <r>
      <rPr>
        <sz val="8"/>
        <rFont val="宋体"/>
        <family val="0"/>
      </rPr>
      <t>公共卫生与预防医学、预防医学</t>
    </r>
  </si>
  <si>
    <r>
      <rPr>
        <sz val="8"/>
        <rFont val="宋体"/>
        <family val="0"/>
      </rPr>
      <t>地址：大姚县卫生健康局人事股（</t>
    </r>
    <r>
      <rPr>
        <sz val="8"/>
        <rFont val="Times New Roman"/>
        <family val="1"/>
      </rPr>
      <t>319</t>
    </r>
    <r>
      <rPr>
        <sz val="8"/>
        <rFont val="宋体"/>
        <family val="0"/>
      </rPr>
      <t>室、</t>
    </r>
    <r>
      <rPr>
        <sz val="8"/>
        <rFont val="Times New Roman"/>
        <family val="1"/>
      </rPr>
      <t>321</t>
    </r>
    <r>
      <rPr>
        <sz val="8"/>
        <rFont val="宋体"/>
        <family val="0"/>
      </rPr>
      <t>室）</t>
    </r>
    <r>
      <rPr>
        <sz val="8"/>
        <rFont val="Times New Roman"/>
        <family val="1"/>
      </rPr>
      <t xml:space="preserve">
</t>
    </r>
    <r>
      <rPr>
        <sz val="8"/>
        <rFont val="宋体"/>
        <family val="0"/>
      </rPr>
      <t>邮箱：</t>
    </r>
    <r>
      <rPr>
        <sz val="8"/>
        <rFont val="Times New Roman"/>
        <family val="1"/>
      </rPr>
      <t xml:space="preserve">dyxaiwb@163.com
</t>
    </r>
    <r>
      <rPr>
        <sz val="8"/>
        <rFont val="宋体"/>
        <family val="0"/>
      </rPr>
      <t>电话：</t>
    </r>
    <r>
      <rPr>
        <sz val="8"/>
        <rFont val="Times New Roman"/>
        <family val="1"/>
      </rPr>
      <t>0878—6210820</t>
    </r>
  </si>
  <si>
    <r>
      <rPr>
        <sz val="8"/>
        <rFont val="宋体"/>
        <family val="0"/>
      </rPr>
      <t>大姚县湾碧中心卫生院影像岗位</t>
    </r>
  </si>
  <si>
    <r>
      <rPr>
        <sz val="8"/>
        <rFont val="宋体"/>
        <family val="0"/>
      </rPr>
      <t>医学影像、医学影像技术</t>
    </r>
  </si>
  <si>
    <r>
      <rPr>
        <sz val="8"/>
        <rFont val="宋体"/>
        <family val="0"/>
      </rPr>
      <t>大姚县湾碧中心卫生院临床岗位</t>
    </r>
  </si>
  <si>
    <r>
      <rPr>
        <sz val="8"/>
        <rFont val="宋体"/>
        <family val="0"/>
      </rPr>
      <t>大姚县桂花镇卫生院临床岗位</t>
    </r>
  </si>
  <si>
    <r>
      <rPr>
        <sz val="8"/>
        <rFont val="宋体"/>
        <family val="0"/>
      </rPr>
      <t>大姚县桂花镇卫生院影像岗位</t>
    </r>
  </si>
  <si>
    <r>
      <rPr>
        <sz val="8"/>
        <rFont val="宋体"/>
        <family val="0"/>
      </rPr>
      <t>大姚县桂花镇卫生院检验岗位</t>
    </r>
  </si>
  <si>
    <r>
      <rPr>
        <sz val="8"/>
        <rFont val="宋体"/>
        <family val="0"/>
      </rPr>
      <t>医学检验、医学检验技术</t>
    </r>
  </si>
  <si>
    <r>
      <rPr>
        <sz val="8"/>
        <rFont val="宋体"/>
        <family val="0"/>
      </rPr>
      <t>大姚县昙华乡卫生院检验岗位</t>
    </r>
  </si>
  <si>
    <r>
      <rPr>
        <sz val="8"/>
        <rFont val="宋体"/>
        <family val="0"/>
      </rPr>
      <t>大姚县昙华乡卫生院临床岗位</t>
    </r>
  </si>
  <si>
    <r>
      <rPr>
        <sz val="8"/>
        <rFont val="宋体"/>
        <family val="0"/>
      </rPr>
      <t>大姚县铁锁乡卫生院检验岗位</t>
    </r>
  </si>
  <si>
    <r>
      <rPr>
        <sz val="8"/>
        <rFont val="宋体"/>
        <family val="0"/>
      </rPr>
      <t>大姚县铁锁乡卫生院临床岗位</t>
    </r>
  </si>
  <si>
    <r>
      <rPr>
        <sz val="8"/>
        <rFont val="宋体"/>
        <family val="0"/>
      </rPr>
      <t>大姚县铁锁乡卫生院中医岗位</t>
    </r>
  </si>
  <si>
    <r>
      <rPr>
        <sz val="6"/>
        <rFont val="宋体"/>
        <family val="0"/>
      </rPr>
      <t>中医、中医临床、中医学、中西医结合、中西医结合临床、中西医结合临床医学、中西医临床医学</t>
    </r>
  </si>
  <si>
    <r>
      <rPr>
        <sz val="8"/>
        <rFont val="宋体"/>
        <family val="0"/>
      </rPr>
      <t>大姚县三台乡卫生院临床岗位</t>
    </r>
  </si>
  <si>
    <r>
      <rPr>
        <sz val="8"/>
        <rFont val="宋体"/>
        <family val="0"/>
      </rPr>
      <t>大姚县三台乡卫生院中医岗位</t>
    </r>
  </si>
  <si>
    <r>
      <rPr>
        <sz val="8"/>
        <rFont val="宋体"/>
        <family val="0"/>
      </rPr>
      <t>大姚县三岔河镇卫生院临床岗位</t>
    </r>
  </si>
  <si>
    <r>
      <rPr>
        <sz val="8"/>
        <rFont val="宋体"/>
        <family val="0"/>
      </rPr>
      <t>大姚县三岔河镇卫生院检验岗位</t>
    </r>
  </si>
  <si>
    <r>
      <rPr>
        <sz val="8"/>
        <rFont val="宋体"/>
        <family val="0"/>
      </rPr>
      <t>大姚县石羊中心卫生院临床岗位</t>
    </r>
  </si>
  <si>
    <r>
      <rPr>
        <sz val="8"/>
        <rFont val="宋体"/>
        <family val="0"/>
      </rPr>
      <t>大姚县石羊中心卫生院影像岗位</t>
    </r>
  </si>
  <si>
    <r>
      <rPr>
        <sz val="8"/>
        <rFont val="宋体"/>
        <family val="0"/>
      </rPr>
      <t>大姚县新街镇卫生院临床岗位</t>
    </r>
  </si>
  <si>
    <r>
      <rPr>
        <sz val="8"/>
        <rFont val="宋体"/>
        <family val="0"/>
      </rPr>
      <t>大姚县新街镇卫生院中医岗位</t>
    </r>
  </si>
  <si>
    <r>
      <rPr>
        <sz val="8"/>
        <rFont val="宋体"/>
        <family val="0"/>
      </rPr>
      <t>大姚县六苴中心卫生院临床岗位</t>
    </r>
  </si>
  <si>
    <r>
      <rPr>
        <sz val="8"/>
        <rFont val="宋体"/>
        <family val="0"/>
      </rPr>
      <t>大姚县赵家店镇卫生院影像岗位</t>
    </r>
  </si>
  <si>
    <r>
      <rPr>
        <sz val="8"/>
        <rFont val="宋体"/>
        <family val="0"/>
      </rPr>
      <t>大姚县赵家店镇卫生院临床岗位</t>
    </r>
  </si>
  <si>
    <r>
      <rPr>
        <sz val="8"/>
        <rFont val="宋体"/>
        <family val="0"/>
      </rPr>
      <t>大姚县龙街中心卫生院影像岗位</t>
    </r>
  </si>
  <si>
    <r>
      <rPr>
        <sz val="8"/>
        <rFont val="宋体"/>
        <family val="0"/>
      </rPr>
      <t>大姚县龙街中心卫生院临床岗位</t>
    </r>
  </si>
  <si>
    <r>
      <rPr>
        <sz val="8"/>
        <rFont val="宋体"/>
        <family val="0"/>
      </rPr>
      <t>大姚县金碧镇仓街卫生院检验岗位</t>
    </r>
  </si>
  <si>
    <r>
      <rPr>
        <sz val="8"/>
        <rFont val="宋体"/>
        <family val="0"/>
      </rPr>
      <t>大姚县金碧镇仓街卫生院影像岗位</t>
    </r>
  </si>
  <si>
    <r>
      <rPr>
        <sz val="8"/>
        <rFont val="宋体"/>
        <family val="0"/>
      </rPr>
      <t>大姚县金碧镇七街卫生院临床岗位</t>
    </r>
  </si>
  <si>
    <r>
      <rPr>
        <sz val="8"/>
        <rFont val="宋体"/>
        <family val="0"/>
      </rPr>
      <t>永仁县</t>
    </r>
  </si>
  <si>
    <r>
      <rPr>
        <sz val="8"/>
        <rFont val="宋体"/>
        <family val="0"/>
      </rPr>
      <t>永仁县人民医院儿科岗位</t>
    </r>
  </si>
  <si>
    <r>
      <rPr>
        <sz val="8"/>
        <rFont val="宋体"/>
        <family val="0"/>
      </rPr>
      <t>地址：永仁县卫生健康局人事股</t>
    </r>
    <r>
      <rPr>
        <sz val="8"/>
        <rFont val="Times New Roman"/>
        <family val="1"/>
      </rPr>
      <t xml:space="preserve">
</t>
    </r>
    <r>
      <rPr>
        <sz val="8"/>
        <rFont val="宋体"/>
        <family val="0"/>
      </rPr>
      <t>邮箱：</t>
    </r>
    <r>
      <rPr>
        <sz val="8"/>
        <rFont val="Times New Roman"/>
        <family val="1"/>
      </rPr>
      <t xml:space="preserve">yrwsjrsg@163.com 
</t>
    </r>
    <r>
      <rPr>
        <sz val="8"/>
        <rFont val="宋体"/>
        <family val="0"/>
      </rPr>
      <t>电话：</t>
    </r>
    <r>
      <rPr>
        <sz val="8"/>
        <rFont val="Times New Roman"/>
        <family val="1"/>
      </rPr>
      <t>0878</t>
    </r>
    <r>
      <rPr>
        <sz val="8"/>
        <rFont val="宋体"/>
        <family val="0"/>
      </rPr>
      <t>－</t>
    </r>
    <r>
      <rPr>
        <sz val="8"/>
        <rFont val="Times New Roman"/>
        <family val="1"/>
      </rPr>
      <t>6044203</t>
    </r>
    <r>
      <rPr>
        <sz val="8"/>
        <rFont val="宋体"/>
        <family val="0"/>
      </rPr>
      <t>；</t>
    </r>
    <r>
      <rPr>
        <sz val="8"/>
        <rFont val="Times New Roman"/>
        <family val="1"/>
      </rPr>
      <t xml:space="preserve">     15096469766</t>
    </r>
  </si>
  <si>
    <r>
      <rPr>
        <sz val="8"/>
        <rFont val="宋体"/>
        <family val="0"/>
      </rPr>
      <t>永仁县中医医院中医岗位</t>
    </r>
  </si>
  <si>
    <r>
      <rPr>
        <sz val="8"/>
        <rFont val="宋体"/>
        <family val="0"/>
      </rPr>
      <t>永仁县宜就镇中心卫生院临床岗位</t>
    </r>
  </si>
  <si>
    <r>
      <rPr>
        <sz val="6"/>
        <rFont val="宋体"/>
        <family val="0"/>
      </rPr>
      <t>大学专科学历须具有执业助理医师资格证，大学本科及以上不限</t>
    </r>
  </si>
  <si>
    <r>
      <rPr>
        <sz val="8"/>
        <rFont val="宋体"/>
        <family val="0"/>
      </rPr>
      <t>永仁县宜就镇中心卫生院医学影像技术岗位</t>
    </r>
  </si>
  <si>
    <r>
      <rPr>
        <sz val="8"/>
        <rFont val="宋体"/>
        <family val="0"/>
      </rPr>
      <t>永仁县永兴乡卫生院医学影像技术岗位</t>
    </r>
  </si>
  <si>
    <r>
      <rPr>
        <sz val="8"/>
        <rFont val="宋体"/>
        <family val="0"/>
      </rPr>
      <t>元谋县</t>
    </r>
  </si>
  <si>
    <r>
      <rPr>
        <sz val="8"/>
        <rFont val="宋体"/>
        <family val="0"/>
      </rPr>
      <t>元谋县中医医院中医岗位</t>
    </r>
  </si>
  <si>
    <r>
      <rPr>
        <sz val="8"/>
        <rFont val="宋体"/>
        <family val="0"/>
      </rPr>
      <t>中医内科学、中医外科学、中医儿科学、中医妇科学</t>
    </r>
  </si>
  <si>
    <r>
      <rPr>
        <sz val="8"/>
        <rFont val="宋体"/>
        <family val="0"/>
      </rPr>
      <t>地址：元谋县卫生健康局人事股</t>
    </r>
    <r>
      <rPr>
        <sz val="8"/>
        <rFont val="Times New Roman"/>
        <family val="1"/>
      </rPr>
      <t xml:space="preserve">
</t>
    </r>
    <r>
      <rPr>
        <sz val="8"/>
        <rFont val="宋体"/>
        <family val="0"/>
      </rPr>
      <t>邮箱：</t>
    </r>
    <r>
      <rPr>
        <sz val="8"/>
        <rFont val="Times New Roman"/>
        <family val="1"/>
      </rPr>
      <t xml:space="preserve">ymwsjrsg@126.com
</t>
    </r>
    <r>
      <rPr>
        <sz val="8"/>
        <rFont val="宋体"/>
        <family val="0"/>
      </rPr>
      <t>电话：</t>
    </r>
    <r>
      <rPr>
        <sz val="8"/>
        <rFont val="Times New Roman"/>
        <family val="1"/>
      </rPr>
      <t>0878</t>
    </r>
    <r>
      <rPr>
        <sz val="8"/>
        <rFont val="宋体"/>
        <family val="0"/>
      </rPr>
      <t>－</t>
    </r>
    <r>
      <rPr>
        <sz val="8"/>
        <rFont val="Times New Roman"/>
        <family val="1"/>
      </rPr>
      <t>6037586</t>
    </r>
  </si>
  <si>
    <r>
      <rPr>
        <sz val="8"/>
        <rFont val="宋体"/>
        <family val="0"/>
      </rPr>
      <t>元谋县疾病预防控制中心公共卫生岗位</t>
    </r>
  </si>
  <si>
    <r>
      <rPr>
        <sz val="8"/>
        <rFont val="宋体"/>
        <family val="0"/>
      </rPr>
      <t>预防医学、公共卫生与预防医学</t>
    </r>
  </si>
  <si>
    <r>
      <rPr>
        <sz val="8"/>
        <rFont val="宋体"/>
        <family val="0"/>
      </rPr>
      <t>元谋县妇幼保健计划生育服务中心临床岗位</t>
    </r>
  </si>
  <si>
    <r>
      <rPr>
        <sz val="8"/>
        <rFont val="宋体"/>
        <family val="0"/>
      </rPr>
      <t>临床医学、妇产科学、儿科学</t>
    </r>
  </si>
  <si>
    <r>
      <rPr>
        <sz val="8"/>
        <rFont val="宋体"/>
        <family val="0"/>
      </rPr>
      <t>元谋县急救中心临床岗位</t>
    </r>
  </si>
  <si>
    <r>
      <rPr>
        <sz val="8"/>
        <rFont val="宋体"/>
        <family val="0"/>
      </rPr>
      <t>急诊医学、临床医学、内科学</t>
    </r>
  </si>
  <si>
    <t>元谋县黄瓜园镇中心卫生院临床岗位</t>
  </si>
  <si>
    <t>元谋县羊街镇中心卫生院临床岗位</t>
  </si>
  <si>
    <t>元谋县老城乡卫生院中医岗位</t>
  </si>
  <si>
    <r>
      <rPr>
        <sz val="8"/>
        <rFont val="宋体"/>
        <family val="0"/>
      </rPr>
      <t>中医、中医学、中医临床、针灸推拿、针灸推拿学</t>
    </r>
  </si>
  <si>
    <r>
      <rPr>
        <sz val="8"/>
        <rFont val="宋体"/>
        <family val="0"/>
      </rPr>
      <t>武定县</t>
    </r>
  </si>
  <si>
    <r>
      <rPr>
        <sz val="8"/>
        <rFont val="宋体"/>
        <family val="0"/>
      </rPr>
      <t>武定县人民医院外科岗位</t>
    </r>
  </si>
  <si>
    <r>
      <rPr>
        <sz val="8"/>
        <rFont val="宋体"/>
        <family val="0"/>
      </rPr>
      <t>地址：武定县卫生健康局人事股</t>
    </r>
    <r>
      <rPr>
        <sz val="8"/>
        <rFont val="Times New Roman"/>
        <family val="1"/>
      </rPr>
      <t xml:space="preserve">
</t>
    </r>
    <r>
      <rPr>
        <sz val="8"/>
        <rFont val="宋体"/>
        <family val="0"/>
      </rPr>
      <t>邮箱：</t>
    </r>
    <r>
      <rPr>
        <sz val="8"/>
        <rFont val="Times New Roman"/>
        <family val="1"/>
      </rPr>
      <t xml:space="preserve">1240977250@qq.com
</t>
    </r>
    <r>
      <rPr>
        <sz val="8"/>
        <rFont val="宋体"/>
        <family val="0"/>
      </rPr>
      <t>电话：</t>
    </r>
    <r>
      <rPr>
        <sz val="8"/>
        <rFont val="Times New Roman"/>
        <family val="1"/>
      </rPr>
      <t>0878</t>
    </r>
    <r>
      <rPr>
        <sz val="8"/>
        <rFont val="宋体"/>
        <family val="0"/>
      </rPr>
      <t>－</t>
    </r>
    <r>
      <rPr>
        <sz val="8"/>
        <rFont val="Times New Roman"/>
        <family val="1"/>
      </rPr>
      <t>8875996</t>
    </r>
  </si>
  <si>
    <r>
      <rPr>
        <sz val="8"/>
        <rFont val="宋体"/>
        <family val="0"/>
      </rPr>
      <t>武定县人民医院急救岗位</t>
    </r>
  </si>
  <si>
    <r>
      <rPr>
        <sz val="8"/>
        <rFont val="宋体"/>
        <family val="0"/>
      </rPr>
      <t>急诊医学</t>
    </r>
  </si>
  <si>
    <t>武定县人民医院妇产科岗位</t>
  </si>
  <si>
    <r>
      <rPr>
        <sz val="8"/>
        <rFont val="宋体"/>
        <family val="0"/>
      </rPr>
      <t>武定县疾病预防控制中心临床岗位</t>
    </r>
  </si>
  <si>
    <r>
      <rPr>
        <sz val="8"/>
        <rFont val="宋体"/>
        <family val="0"/>
      </rPr>
      <t>武定县疾病预防控制中心公共卫生岗位</t>
    </r>
  </si>
  <si>
    <r>
      <rPr>
        <sz val="8"/>
        <rFont val="宋体"/>
        <family val="0"/>
      </rPr>
      <t>武定县疾病预防控制中心检验岗位</t>
    </r>
  </si>
  <si>
    <r>
      <rPr>
        <sz val="8"/>
        <rFont val="宋体"/>
        <family val="0"/>
      </rPr>
      <t>具有临床医学检验技术初级（师）资格证书</t>
    </r>
  </si>
  <si>
    <r>
      <rPr>
        <sz val="8"/>
        <rFont val="宋体"/>
        <family val="0"/>
      </rPr>
      <t>医学技术</t>
    </r>
  </si>
  <si>
    <r>
      <rPr>
        <sz val="8"/>
        <rFont val="宋体"/>
        <family val="0"/>
      </rPr>
      <t>武定县妇幼保健计划生育服务中心临床岗位</t>
    </r>
  </si>
  <si>
    <r>
      <rPr>
        <sz val="8"/>
        <rFont val="宋体"/>
        <family val="0"/>
      </rPr>
      <t>武定县妇幼保健计划生育服务中心儿科医生岗位</t>
    </r>
  </si>
  <si>
    <r>
      <rPr>
        <sz val="8"/>
        <rFont val="宋体"/>
        <family val="0"/>
      </rPr>
      <t>武定县妇幼保健计划生育服务中心妇产科岗位</t>
    </r>
  </si>
  <si>
    <r>
      <rPr>
        <sz val="8"/>
        <rFont val="宋体"/>
        <family val="0"/>
      </rPr>
      <t>武定县人民医院中医岗位</t>
    </r>
  </si>
  <si>
    <r>
      <rPr>
        <sz val="8"/>
        <rFont val="宋体"/>
        <family val="0"/>
      </rPr>
      <t>武定县人民医院医学检验岗位</t>
    </r>
  </si>
  <si>
    <r>
      <rPr>
        <sz val="8"/>
        <rFont val="宋体"/>
        <family val="0"/>
      </rPr>
      <t>武定县人民医院医学影像岗位</t>
    </r>
  </si>
  <si>
    <r>
      <rPr>
        <sz val="8"/>
        <rFont val="宋体"/>
        <family val="0"/>
      </rPr>
      <t>影像医学与核医学</t>
    </r>
  </si>
  <si>
    <r>
      <rPr>
        <sz val="8"/>
        <rFont val="宋体"/>
        <family val="0"/>
      </rPr>
      <t>武定县人民医院超声医岗位</t>
    </r>
  </si>
  <si>
    <r>
      <rPr>
        <sz val="8"/>
        <rFont val="宋体"/>
        <family val="0"/>
      </rPr>
      <t>武定县人民医院麻醉岗位</t>
    </r>
  </si>
  <si>
    <r>
      <rPr>
        <sz val="8"/>
        <rFont val="宋体"/>
        <family val="0"/>
      </rPr>
      <t>武定县人民医院儿科岗位</t>
    </r>
  </si>
  <si>
    <r>
      <rPr>
        <sz val="8"/>
        <rFont val="宋体"/>
        <family val="0"/>
      </rPr>
      <t>武定县狮山镇卫生院临床岗位</t>
    </r>
  </si>
  <si>
    <r>
      <rPr>
        <sz val="8"/>
        <rFont val="宋体"/>
        <family val="0"/>
      </rPr>
      <t>武定县插甸镇卫生院中医岗位</t>
    </r>
  </si>
  <si>
    <r>
      <rPr>
        <sz val="8"/>
        <rFont val="宋体"/>
        <family val="0"/>
      </rPr>
      <t>针灸推拿学</t>
    </r>
  </si>
  <si>
    <r>
      <rPr>
        <sz val="8"/>
        <rFont val="宋体"/>
        <family val="0"/>
      </rPr>
      <t>武定县插甸镇卫生院护理岗位</t>
    </r>
  </si>
  <si>
    <r>
      <rPr>
        <sz val="8"/>
        <rFont val="宋体"/>
        <family val="0"/>
      </rPr>
      <t>武定县高桥中心卫生院中医岗位</t>
    </r>
  </si>
  <si>
    <r>
      <rPr>
        <sz val="8"/>
        <rFont val="宋体"/>
        <family val="0"/>
      </rPr>
      <t>武定县高桥中心卫生院临床岗位</t>
    </r>
  </si>
  <si>
    <r>
      <rPr>
        <sz val="8"/>
        <rFont val="宋体"/>
        <family val="0"/>
      </rPr>
      <t>武定县发窝中心卫生院中医岗位</t>
    </r>
  </si>
  <si>
    <r>
      <rPr>
        <sz val="8"/>
        <rFont val="宋体"/>
        <family val="0"/>
      </rPr>
      <t>武定县发窝中心卫生院临床岗位</t>
    </r>
  </si>
  <si>
    <r>
      <rPr>
        <sz val="8"/>
        <rFont val="宋体"/>
        <family val="0"/>
      </rPr>
      <t>武定县万德镇卫生院中医岗位</t>
    </r>
  </si>
  <si>
    <r>
      <rPr>
        <sz val="8"/>
        <rFont val="宋体"/>
        <family val="0"/>
      </rPr>
      <t>武定县白路镇卫生院临床岗位</t>
    </r>
  </si>
  <si>
    <r>
      <rPr>
        <sz val="8"/>
        <rFont val="宋体"/>
        <family val="0"/>
      </rPr>
      <t>武定县环州乡卫生院临床岗位</t>
    </r>
  </si>
  <si>
    <r>
      <rPr>
        <sz val="8"/>
        <rFont val="宋体"/>
        <family val="0"/>
      </rPr>
      <t>武定县己衣卫生院临床岗位</t>
    </r>
  </si>
  <si>
    <r>
      <rPr>
        <sz val="8"/>
        <rFont val="宋体"/>
        <family val="0"/>
      </rPr>
      <t>武定县己衣卫生院中医岗位</t>
    </r>
  </si>
  <si>
    <r>
      <rPr>
        <sz val="8"/>
        <rFont val="宋体"/>
        <family val="0"/>
      </rPr>
      <t>禄丰县</t>
    </r>
  </si>
  <si>
    <r>
      <rPr>
        <sz val="8"/>
        <rFont val="宋体"/>
        <family val="0"/>
      </rPr>
      <t>禄丰县中医医院临床岗位</t>
    </r>
  </si>
  <si>
    <r>
      <rPr>
        <sz val="8"/>
        <rFont val="宋体"/>
        <family val="0"/>
      </rPr>
      <t>地址：禄丰县卫生健康局人事股</t>
    </r>
    <r>
      <rPr>
        <sz val="8"/>
        <rFont val="Times New Roman"/>
        <family val="1"/>
      </rPr>
      <t xml:space="preserve">
</t>
    </r>
    <r>
      <rPr>
        <sz val="8"/>
        <rFont val="宋体"/>
        <family val="0"/>
      </rPr>
      <t>邮箱：</t>
    </r>
    <r>
      <rPr>
        <sz val="8"/>
        <rFont val="Times New Roman"/>
        <family val="1"/>
      </rPr>
      <t xml:space="preserve">412750709@qq.com
</t>
    </r>
    <r>
      <rPr>
        <sz val="8"/>
        <rFont val="宋体"/>
        <family val="0"/>
      </rPr>
      <t>电话：</t>
    </r>
    <r>
      <rPr>
        <sz val="8"/>
        <rFont val="Times New Roman"/>
        <family val="1"/>
      </rPr>
      <t>0878</t>
    </r>
    <r>
      <rPr>
        <sz val="8"/>
        <rFont val="宋体"/>
        <family val="0"/>
      </rPr>
      <t>－</t>
    </r>
    <r>
      <rPr>
        <sz val="8"/>
        <rFont val="Times New Roman"/>
        <family val="1"/>
      </rPr>
      <t>4122696</t>
    </r>
  </si>
  <si>
    <r>
      <rPr>
        <sz val="8"/>
        <rFont val="宋体"/>
        <family val="0"/>
      </rPr>
      <t>禄丰县中医医院医学影像岗位</t>
    </r>
  </si>
  <si>
    <r>
      <rPr>
        <sz val="8"/>
        <rFont val="宋体"/>
        <family val="0"/>
      </rPr>
      <t>医学影像学</t>
    </r>
    <r>
      <rPr>
        <sz val="8"/>
        <rFont val="Times New Roman"/>
        <family val="1"/>
      </rPr>
      <t xml:space="preserve">
</t>
    </r>
  </si>
  <si>
    <r>
      <rPr>
        <sz val="8"/>
        <rFont val="宋体"/>
        <family val="0"/>
      </rPr>
      <t>禄丰县中医医院口腔岗位</t>
    </r>
  </si>
  <si>
    <r>
      <rPr>
        <sz val="8"/>
        <rFont val="宋体"/>
        <family val="0"/>
      </rPr>
      <t>口腔医学</t>
    </r>
  </si>
  <si>
    <r>
      <rPr>
        <sz val="8"/>
        <rFont val="宋体"/>
        <family val="0"/>
      </rPr>
      <t>禄丰县中医医院麻醉岗位</t>
    </r>
  </si>
  <si>
    <r>
      <rPr>
        <sz val="8"/>
        <rFont val="宋体"/>
        <family val="0"/>
      </rPr>
      <t>禄丰县人民医院肿瘤科岗位</t>
    </r>
  </si>
  <si>
    <r>
      <rPr>
        <sz val="8"/>
        <rFont val="宋体"/>
        <family val="0"/>
      </rPr>
      <t>同等条件下，具有执业医师资格证者优先</t>
    </r>
  </si>
  <si>
    <r>
      <rPr>
        <sz val="8"/>
        <rFont val="宋体"/>
        <family val="0"/>
      </rPr>
      <t>肿瘤学</t>
    </r>
  </si>
  <si>
    <r>
      <rPr>
        <sz val="8"/>
        <rFont val="宋体"/>
        <family val="0"/>
      </rPr>
      <t>禄丰县人民医院妇产科岗位</t>
    </r>
  </si>
  <si>
    <r>
      <rPr>
        <sz val="8"/>
        <rFont val="宋体"/>
        <family val="0"/>
      </rPr>
      <t>禄丰县人民医院老年病学岗位</t>
    </r>
  </si>
  <si>
    <r>
      <rPr>
        <sz val="8"/>
        <rFont val="宋体"/>
        <family val="0"/>
      </rPr>
      <t>老年病学</t>
    </r>
  </si>
  <si>
    <r>
      <rPr>
        <sz val="8"/>
        <rFont val="宋体"/>
        <family val="0"/>
      </rPr>
      <t>禄丰县人民医院呼吸科岗位</t>
    </r>
  </si>
  <si>
    <r>
      <rPr>
        <sz val="8"/>
        <rFont val="宋体"/>
        <family val="0"/>
      </rPr>
      <t>呼吸系病科学</t>
    </r>
  </si>
  <si>
    <r>
      <rPr>
        <sz val="8"/>
        <rFont val="宋体"/>
        <family val="0"/>
      </rPr>
      <t>禄丰县人民医院肾病科岗位</t>
    </r>
  </si>
  <si>
    <r>
      <rPr>
        <sz val="8"/>
        <rFont val="宋体"/>
        <family val="0"/>
      </rPr>
      <t>肾病科学</t>
    </r>
  </si>
  <si>
    <r>
      <rPr>
        <sz val="8"/>
        <rFont val="宋体"/>
        <family val="0"/>
      </rPr>
      <t>禄丰县人民医院风湿科岗位</t>
    </r>
  </si>
  <si>
    <r>
      <rPr>
        <sz val="8"/>
        <rFont val="宋体"/>
        <family val="0"/>
      </rPr>
      <t>风湿病科学</t>
    </r>
  </si>
  <si>
    <r>
      <rPr>
        <sz val="8"/>
        <rFont val="宋体"/>
        <family val="0"/>
      </rPr>
      <t>禄丰县人民医院胸外科岗位</t>
    </r>
  </si>
  <si>
    <r>
      <rPr>
        <sz val="8"/>
        <rFont val="宋体"/>
        <family val="0"/>
      </rPr>
      <t>胸心外科学</t>
    </r>
  </si>
  <si>
    <r>
      <rPr>
        <sz val="8"/>
        <rFont val="宋体"/>
        <family val="0"/>
      </rPr>
      <t>禄丰县人民医院整形科岗位</t>
    </r>
  </si>
  <si>
    <r>
      <rPr>
        <sz val="8"/>
        <rFont val="宋体"/>
        <family val="0"/>
      </rPr>
      <t>整形科学</t>
    </r>
  </si>
  <si>
    <r>
      <rPr>
        <sz val="8"/>
        <rFont val="宋体"/>
        <family val="0"/>
      </rPr>
      <t>禄丰县人民医院消化科岗位</t>
    </r>
  </si>
  <si>
    <r>
      <rPr>
        <sz val="8"/>
        <rFont val="宋体"/>
        <family val="0"/>
      </rPr>
      <t>消化系病科学</t>
    </r>
  </si>
  <si>
    <r>
      <rPr>
        <sz val="8"/>
        <rFont val="宋体"/>
        <family val="0"/>
      </rPr>
      <t>禄丰县人民医院耳鼻喉科岗位</t>
    </r>
  </si>
  <si>
    <r>
      <rPr>
        <sz val="8"/>
        <rFont val="宋体"/>
        <family val="0"/>
      </rPr>
      <t>禄丰县妇幼保健院麻醉岗位</t>
    </r>
  </si>
  <si>
    <r>
      <rPr>
        <sz val="11"/>
        <rFont val="宋体"/>
        <family val="0"/>
      </rPr>
      <t>合计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</si>
</sst>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0"/>
    </font>
    <font>
      <sz val="11"/>
      <name val="宋体"/>
      <family val="0"/>
    </font>
    <font>
      <sz val="11"/>
      <name val="Times New Roman"/>
      <family val="1"/>
    </font>
    <font>
      <sz val="8"/>
      <name val="Times New Roman"/>
      <family val="1"/>
    </font>
    <font>
      <sz val="14"/>
      <name val="Times New Roman"/>
      <family val="1"/>
    </font>
    <font>
      <sz val="16"/>
      <name val="Times New Roman"/>
      <family val="1"/>
    </font>
    <font>
      <sz val="8"/>
      <name val="宋体"/>
      <family val="0"/>
    </font>
    <font>
      <sz val="6"/>
      <name val="Times New Roman"/>
      <family val="1"/>
    </font>
    <font>
      <sz val="10"/>
      <name val="Times New Roman"/>
      <family val="1"/>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b/>
      <sz val="11"/>
      <color indexed="8"/>
      <name val="宋体"/>
      <family val="0"/>
    </font>
    <font>
      <sz val="14"/>
      <name val="方正黑体简体"/>
      <family val="4"/>
    </font>
    <font>
      <sz val="16"/>
      <name val="方正小标宋_GBK"/>
      <family val="4"/>
    </font>
    <font>
      <sz val="8"/>
      <name val="方正黑体_GBK"/>
      <family val="4"/>
    </font>
    <font>
      <sz val="6"/>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46">
    <xf numFmtId="0" fontId="0" fillId="0" borderId="0" xfId="0" applyFont="1" applyAlignment="1">
      <alignment vertical="center"/>
    </xf>
    <xf numFmtId="0" fontId="2"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wrapText="1"/>
    </xf>
    <xf numFmtId="0" fontId="3" fillId="33"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wrapText="1"/>
    </xf>
    <xf numFmtId="176" fontId="3" fillId="0" borderId="9" xfId="0" applyNumberFormat="1" applyFont="1" applyBorder="1" applyAlignment="1">
      <alignment horizontal="center" vertical="center" wrapText="1"/>
    </xf>
    <xf numFmtId="0" fontId="3" fillId="0" borderId="9" xfId="63" applyFont="1" applyFill="1" applyBorder="1" applyAlignment="1">
      <alignment horizontal="center" vertical="center" wrapText="1"/>
      <protection/>
    </xf>
    <xf numFmtId="176" fontId="3" fillId="0" borderId="9" xfId="63"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vertical="center" wrapText="1"/>
    </xf>
    <xf numFmtId="0" fontId="3" fillId="33"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xf>
    <xf numFmtId="176" fontId="3"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3" fillId="0" borderId="9" xfId="63" applyFont="1" applyBorder="1" applyAlignment="1">
      <alignment horizontal="center" vertical="center" wrapText="1"/>
      <protection/>
    </xf>
    <xf numFmtId="0" fontId="3" fillId="0" borderId="9" xfId="0" applyFont="1" applyBorder="1" applyAlignment="1">
      <alignment vertical="center" wrapText="1"/>
    </xf>
    <xf numFmtId="0" fontId="3" fillId="0" borderId="9" xfId="24" applyFont="1" applyBorder="1" applyAlignment="1">
      <alignment vertical="center" wrapText="1"/>
    </xf>
    <xf numFmtId="0" fontId="3" fillId="0" borderId="9" xfId="0" applyFont="1" applyFill="1" applyBorder="1" applyAlignment="1">
      <alignment horizontal="left" vertical="center" wrapText="1"/>
    </xf>
    <xf numFmtId="0" fontId="3" fillId="33" borderId="9"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9" xfId="0" applyFont="1" applyBorder="1" applyAlignment="1">
      <alignment vertical="center" wrapText="1"/>
    </xf>
    <xf numFmtId="0" fontId="2" fillId="0" borderId="12" xfId="0" applyFont="1" applyFill="1" applyBorder="1" applyAlignment="1">
      <alignment horizontal="center" vertical="center"/>
    </xf>
    <xf numFmtId="0" fontId="8" fillId="0"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32"/>
  <sheetViews>
    <sheetView tabSelected="1" zoomScaleSheetLayoutView="100" workbookViewId="0" topLeftCell="A173">
      <selection activeCell="H178" sqref="H178"/>
    </sheetView>
  </sheetViews>
  <sheetFormatPr defaultColWidth="9.00390625" defaultRowHeight="15"/>
  <cols>
    <col min="1" max="1" width="3.8515625" style="7" customWidth="1"/>
    <col min="2" max="2" width="5.57421875" style="7" customWidth="1"/>
    <col min="3" max="3" width="11.421875" style="7" customWidth="1"/>
    <col min="4" max="4" width="6.57421875" style="7" customWidth="1"/>
    <col min="5" max="5" width="4.28125" style="8" customWidth="1"/>
    <col min="6" max="6" width="3.7109375" style="7" customWidth="1"/>
    <col min="7" max="7" width="6.28125" style="7" customWidth="1"/>
    <col min="8" max="9" width="6.421875" style="7" customWidth="1"/>
    <col min="10" max="10" width="7.57421875" style="7" customWidth="1"/>
    <col min="11" max="11" width="10.00390625" style="7" customWidth="1"/>
    <col min="12" max="12" width="11.140625" style="7" customWidth="1"/>
    <col min="13" max="13" width="9.00390625" style="7" customWidth="1"/>
    <col min="14" max="14" width="7.7109375" style="7" customWidth="1"/>
    <col min="15" max="15" width="14.28125" style="7" customWidth="1"/>
    <col min="16" max="16" width="23.7109375" style="6" customWidth="1"/>
    <col min="17" max="16384" width="9.00390625" style="6" customWidth="1"/>
  </cols>
  <sheetData>
    <row r="1" spans="1:15" s="1" customFormat="1" ht="19.5" customHeight="1">
      <c r="A1" s="9" t="s">
        <v>0</v>
      </c>
      <c r="B1" s="10"/>
      <c r="C1" s="11"/>
      <c r="D1" s="11"/>
      <c r="E1" s="11"/>
      <c r="F1" s="11"/>
      <c r="G1" s="11"/>
      <c r="H1" s="11"/>
      <c r="I1" s="11"/>
      <c r="J1" s="11"/>
      <c r="K1" s="11"/>
      <c r="L1" s="11"/>
      <c r="M1" s="11"/>
      <c r="N1" s="11"/>
      <c r="O1" s="11"/>
    </row>
    <row r="2" spans="1:16" s="2" customFormat="1" ht="33" customHeight="1">
      <c r="A2" s="12" t="s">
        <v>1</v>
      </c>
      <c r="B2" s="12"/>
      <c r="C2" s="12"/>
      <c r="D2" s="12"/>
      <c r="E2" s="12"/>
      <c r="F2" s="12"/>
      <c r="G2" s="12"/>
      <c r="H2" s="12"/>
      <c r="I2" s="12"/>
      <c r="J2" s="12"/>
      <c r="K2" s="12"/>
      <c r="L2" s="12"/>
      <c r="M2" s="12"/>
      <c r="N2" s="12"/>
      <c r="O2" s="12"/>
      <c r="P2" s="12"/>
    </row>
    <row r="3" spans="1:16" s="2" customFormat="1" ht="36" customHeight="1">
      <c r="A3" s="13" t="s">
        <v>2</v>
      </c>
      <c r="B3" s="13" t="s">
        <v>3</v>
      </c>
      <c r="C3" s="13" t="s">
        <v>4</v>
      </c>
      <c r="D3" s="13" t="s">
        <v>5</v>
      </c>
      <c r="E3" s="13" t="s">
        <v>6</v>
      </c>
      <c r="F3" s="14" t="s">
        <v>7</v>
      </c>
      <c r="G3" s="13" t="s">
        <v>8</v>
      </c>
      <c r="H3" s="13" t="s">
        <v>9</v>
      </c>
      <c r="I3" s="13" t="s">
        <v>10</v>
      </c>
      <c r="J3" s="13" t="s">
        <v>11</v>
      </c>
      <c r="K3" s="13" t="s">
        <v>12</v>
      </c>
      <c r="L3" s="13" t="s">
        <v>13</v>
      </c>
      <c r="M3" s="13" t="s">
        <v>14</v>
      </c>
      <c r="N3" s="13" t="s">
        <v>15</v>
      </c>
      <c r="O3" s="13" t="s">
        <v>16</v>
      </c>
      <c r="P3" s="16" t="s">
        <v>17</v>
      </c>
    </row>
    <row r="4" spans="1:16" s="2" customFormat="1" ht="45" customHeight="1">
      <c r="A4" s="13">
        <v>1</v>
      </c>
      <c r="B4" s="13" t="s">
        <v>18</v>
      </c>
      <c r="C4" s="13" t="s">
        <v>19</v>
      </c>
      <c r="D4" s="13">
        <v>5303001</v>
      </c>
      <c r="E4" s="13" t="s">
        <v>20</v>
      </c>
      <c r="F4" s="15">
        <v>1</v>
      </c>
      <c r="G4" s="13" t="s">
        <v>21</v>
      </c>
      <c r="H4" s="13" t="s">
        <v>22</v>
      </c>
      <c r="I4" s="13" t="s">
        <v>23</v>
      </c>
      <c r="J4" s="13" t="s">
        <v>24</v>
      </c>
      <c r="K4" s="13" t="s">
        <v>25</v>
      </c>
      <c r="L4" s="13" t="s">
        <v>26</v>
      </c>
      <c r="M4" s="13" t="s">
        <v>27</v>
      </c>
      <c r="N4" s="17" t="s">
        <v>28</v>
      </c>
      <c r="O4" s="13" t="s">
        <v>29</v>
      </c>
      <c r="P4" s="18" t="s">
        <v>30</v>
      </c>
    </row>
    <row r="5" spans="1:16" s="2" customFormat="1" ht="45" customHeight="1">
      <c r="A5" s="13">
        <f>SUM(A4,1)</f>
        <v>2</v>
      </c>
      <c r="B5" s="13" t="s">
        <v>18</v>
      </c>
      <c r="C5" s="13" t="s">
        <v>31</v>
      </c>
      <c r="D5" s="13">
        <v>5303002</v>
      </c>
      <c r="E5" s="13" t="s">
        <v>20</v>
      </c>
      <c r="F5" s="15">
        <v>1</v>
      </c>
      <c r="G5" s="13" t="s">
        <v>32</v>
      </c>
      <c r="H5" s="13" t="s">
        <v>33</v>
      </c>
      <c r="I5" s="13" t="s">
        <v>23</v>
      </c>
      <c r="J5" s="13" t="s">
        <v>24</v>
      </c>
      <c r="K5" s="13" t="s">
        <v>25</v>
      </c>
      <c r="L5" s="13" t="s">
        <v>26</v>
      </c>
      <c r="M5" s="13" t="s">
        <v>34</v>
      </c>
      <c r="N5" s="17" t="s">
        <v>28</v>
      </c>
      <c r="O5" s="13" t="s">
        <v>29</v>
      </c>
      <c r="P5" s="18" t="s">
        <v>30</v>
      </c>
    </row>
    <row r="6" spans="1:16" s="2" customFormat="1" ht="45" customHeight="1">
      <c r="A6" s="13">
        <f aca="true" t="shared" si="0" ref="A6:A69">SUM(A5,1)</f>
        <v>3</v>
      </c>
      <c r="B6" s="13" t="s">
        <v>18</v>
      </c>
      <c r="C6" s="13" t="s">
        <v>35</v>
      </c>
      <c r="D6" s="13">
        <v>5303003</v>
      </c>
      <c r="E6" s="13" t="s">
        <v>20</v>
      </c>
      <c r="F6" s="15">
        <v>1</v>
      </c>
      <c r="G6" s="13" t="s">
        <v>21</v>
      </c>
      <c r="H6" s="13" t="s">
        <v>22</v>
      </c>
      <c r="I6" s="13" t="s">
        <v>23</v>
      </c>
      <c r="J6" s="13" t="s">
        <v>24</v>
      </c>
      <c r="K6" s="13" t="s">
        <v>25</v>
      </c>
      <c r="L6" s="13" t="s">
        <v>26</v>
      </c>
      <c r="M6" s="13" t="s">
        <v>27</v>
      </c>
      <c r="N6" s="17" t="s">
        <v>28</v>
      </c>
      <c r="O6" s="13" t="s">
        <v>29</v>
      </c>
      <c r="P6" s="18" t="s">
        <v>30</v>
      </c>
    </row>
    <row r="7" spans="1:16" s="2" customFormat="1" ht="45" customHeight="1">
      <c r="A7" s="13">
        <f t="shared" si="0"/>
        <v>4</v>
      </c>
      <c r="B7" s="13" t="s">
        <v>18</v>
      </c>
      <c r="C7" s="13" t="s">
        <v>36</v>
      </c>
      <c r="D7" s="13">
        <v>5303004</v>
      </c>
      <c r="E7" s="13" t="s">
        <v>20</v>
      </c>
      <c r="F7" s="15">
        <v>1</v>
      </c>
      <c r="G7" s="13" t="s">
        <v>32</v>
      </c>
      <c r="H7" s="13" t="s">
        <v>33</v>
      </c>
      <c r="I7" s="13" t="s">
        <v>23</v>
      </c>
      <c r="J7" s="13" t="s">
        <v>24</v>
      </c>
      <c r="K7" s="13" t="s">
        <v>25</v>
      </c>
      <c r="L7" s="13" t="s">
        <v>26</v>
      </c>
      <c r="M7" s="13" t="s">
        <v>34</v>
      </c>
      <c r="N7" s="17" t="s">
        <v>28</v>
      </c>
      <c r="O7" s="13" t="s">
        <v>29</v>
      </c>
      <c r="P7" s="18" t="s">
        <v>30</v>
      </c>
    </row>
    <row r="8" spans="1:16" s="2" customFormat="1" ht="45" customHeight="1">
      <c r="A8" s="13">
        <f t="shared" si="0"/>
        <v>5</v>
      </c>
      <c r="B8" s="13" t="s">
        <v>18</v>
      </c>
      <c r="C8" s="13" t="s">
        <v>37</v>
      </c>
      <c r="D8" s="13">
        <v>5303005</v>
      </c>
      <c r="E8" s="13" t="s">
        <v>20</v>
      </c>
      <c r="F8" s="15">
        <v>2</v>
      </c>
      <c r="G8" s="13" t="s">
        <v>21</v>
      </c>
      <c r="H8" s="13" t="s">
        <v>22</v>
      </c>
      <c r="I8" s="13" t="s">
        <v>23</v>
      </c>
      <c r="J8" s="13" t="s">
        <v>24</v>
      </c>
      <c r="K8" s="13" t="s">
        <v>25</v>
      </c>
      <c r="L8" s="13" t="s">
        <v>26</v>
      </c>
      <c r="M8" s="13" t="s">
        <v>27</v>
      </c>
      <c r="N8" s="17" t="s">
        <v>28</v>
      </c>
      <c r="O8" s="13" t="s">
        <v>29</v>
      </c>
      <c r="P8" s="18" t="s">
        <v>30</v>
      </c>
    </row>
    <row r="9" spans="1:16" s="2" customFormat="1" ht="45" customHeight="1">
      <c r="A9" s="13">
        <f t="shared" si="0"/>
        <v>6</v>
      </c>
      <c r="B9" s="13" t="s">
        <v>18</v>
      </c>
      <c r="C9" s="13" t="s">
        <v>38</v>
      </c>
      <c r="D9" s="13">
        <v>5303006</v>
      </c>
      <c r="E9" s="13" t="s">
        <v>20</v>
      </c>
      <c r="F9" s="15">
        <v>1</v>
      </c>
      <c r="G9" s="13" t="s">
        <v>32</v>
      </c>
      <c r="H9" s="13" t="s">
        <v>33</v>
      </c>
      <c r="I9" s="13" t="s">
        <v>23</v>
      </c>
      <c r="J9" s="13" t="s">
        <v>24</v>
      </c>
      <c r="K9" s="13" t="s">
        <v>25</v>
      </c>
      <c r="L9" s="13" t="s">
        <v>26</v>
      </c>
      <c r="M9" s="13" t="s">
        <v>34</v>
      </c>
      <c r="N9" s="17" t="s">
        <v>28</v>
      </c>
      <c r="O9" s="13" t="s">
        <v>29</v>
      </c>
      <c r="P9" s="18" t="s">
        <v>30</v>
      </c>
    </row>
    <row r="10" spans="1:16" s="2" customFormat="1" ht="45" customHeight="1">
      <c r="A10" s="13">
        <f t="shared" si="0"/>
        <v>7</v>
      </c>
      <c r="B10" s="13" t="s">
        <v>18</v>
      </c>
      <c r="C10" s="13" t="s">
        <v>39</v>
      </c>
      <c r="D10" s="13">
        <v>5303007</v>
      </c>
      <c r="E10" s="13" t="s">
        <v>20</v>
      </c>
      <c r="F10" s="15">
        <v>2</v>
      </c>
      <c r="G10" s="13" t="s">
        <v>21</v>
      </c>
      <c r="H10" s="13" t="s">
        <v>22</v>
      </c>
      <c r="I10" s="13" t="s">
        <v>23</v>
      </c>
      <c r="J10" s="13" t="s">
        <v>24</v>
      </c>
      <c r="K10" s="13" t="s">
        <v>25</v>
      </c>
      <c r="L10" s="13" t="s">
        <v>26</v>
      </c>
      <c r="M10" s="13" t="s">
        <v>27</v>
      </c>
      <c r="N10" s="17" t="s">
        <v>28</v>
      </c>
      <c r="O10" s="13" t="s">
        <v>29</v>
      </c>
      <c r="P10" s="18" t="s">
        <v>30</v>
      </c>
    </row>
    <row r="11" spans="1:16" s="2" customFormat="1" ht="45" customHeight="1">
      <c r="A11" s="13">
        <f t="shared" si="0"/>
        <v>8</v>
      </c>
      <c r="B11" s="13" t="s">
        <v>18</v>
      </c>
      <c r="C11" s="13" t="s">
        <v>40</v>
      </c>
      <c r="D11" s="13">
        <v>5303008</v>
      </c>
      <c r="E11" s="13" t="s">
        <v>20</v>
      </c>
      <c r="F11" s="15">
        <v>1</v>
      </c>
      <c r="G11" s="13" t="s">
        <v>32</v>
      </c>
      <c r="H11" s="13" t="s">
        <v>33</v>
      </c>
      <c r="I11" s="13" t="s">
        <v>23</v>
      </c>
      <c r="J11" s="13" t="s">
        <v>24</v>
      </c>
      <c r="K11" s="13" t="s">
        <v>25</v>
      </c>
      <c r="L11" s="13" t="s">
        <v>26</v>
      </c>
      <c r="M11" s="13" t="s">
        <v>34</v>
      </c>
      <c r="N11" s="17" t="s">
        <v>28</v>
      </c>
      <c r="O11" s="13" t="s">
        <v>29</v>
      </c>
      <c r="P11" s="18" t="s">
        <v>30</v>
      </c>
    </row>
    <row r="12" spans="1:16" s="2" customFormat="1" ht="45" customHeight="1">
      <c r="A12" s="13">
        <f t="shared" si="0"/>
        <v>9</v>
      </c>
      <c r="B12" s="13" t="s">
        <v>18</v>
      </c>
      <c r="C12" s="13" t="s">
        <v>41</v>
      </c>
      <c r="D12" s="13">
        <v>5303009</v>
      </c>
      <c r="E12" s="13" t="s">
        <v>20</v>
      </c>
      <c r="F12" s="15">
        <v>1</v>
      </c>
      <c r="G12" s="13" t="s">
        <v>21</v>
      </c>
      <c r="H12" s="13" t="s">
        <v>22</v>
      </c>
      <c r="I12" s="13" t="s">
        <v>23</v>
      </c>
      <c r="J12" s="13" t="s">
        <v>24</v>
      </c>
      <c r="K12" s="13" t="s">
        <v>25</v>
      </c>
      <c r="L12" s="13" t="s">
        <v>26</v>
      </c>
      <c r="M12" s="13" t="s">
        <v>27</v>
      </c>
      <c r="N12" s="17" t="s">
        <v>28</v>
      </c>
      <c r="O12" s="13" t="s">
        <v>29</v>
      </c>
      <c r="P12" s="18" t="s">
        <v>30</v>
      </c>
    </row>
    <row r="13" spans="1:16" s="2" customFormat="1" ht="45" customHeight="1">
      <c r="A13" s="13">
        <f t="shared" si="0"/>
        <v>10</v>
      </c>
      <c r="B13" s="13" t="s">
        <v>18</v>
      </c>
      <c r="C13" s="13" t="s">
        <v>42</v>
      </c>
      <c r="D13" s="13">
        <v>5303010</v>
      </c>
      <c r="E13" s="13" t="s">
        <v>20</v>
      </c>
      <c r="F13" s="15">
        <v>1</v>
      </c>
      <c r="G13" s="13" t="s">
        <v>32</v>
      </c>
      <c r="H13" s="13" t="s">
        <v>33</v>
      </c>
      <c r="I13" s="13" t="s">
        <v>23</v>
      </c>
      <c r="J13" s="13" t="s">
        <v>24</v>
      </c>
      <c r="K13" s="13" t="s">
        <v>25</v>
      </c>
      <c r="L13" s="13" t="s">
        <v>26</v>
      </c>
      <c r="M13" s="13" t="s">
        <v>34</v>
      </c>
      <c r="N13" s="17" t="s">
        <v>28</v>
      </c>
      <c r="O13" s="13" t="s">
        <v>29</v>
      </c>
      <c r="P13" s="18" t="s">
        <v>30</v>
      </c>
    </row>
    <row r="14" spans="1:16" s="2" customFormat="1" ht="45" customHeight="1">
      <c r="A14" s="13">
        <f t="shared" si="0"/>
        <v>11</v>
      </c>
      <c r="B14" s="13" t="s">
        <v>18</v>
      </c>
      <c r="C14" s="13" t="s">
        <v>43</v>
      </c>
      <c r="D14" s="13">
        <v>5303011</v>
      </c>
      <c r="E14" s="13" t="s">
        <v>20</v>
      </c>
      <c r="F14" s="15">
        <v>1</v>
      </c>
      <c r="G14" s="13" t="s">
        <v>21</v>
      </c>
      <c r="H14" s="13" t="s">
        <v>22</v>
      </c>
      <c r="I14" s="13" t="s">
        <v>23</v>
      </c>
      <c r="J14" s="13" t="s">
        <v>24</v>
      </c>
      <c r="K14" s="13" t="s">
        <v>25</v>
      </c>
      <c r="L14" s="13" t="s">
        <v>26</v>
      </c>
      <c r="M14" s="13" t="s">
        <v>27</v>
      </c>
      <c r="N14" s="17" t="s">
        <v>28</v>
      </c>
      <c r="O14" s="13" t="s">
        <v>29</v>
      </c>
      <c r="P14" s="18" t="s">
        <v>30</v>
      </c>
    </row>
    <row r="15" spans="1:16" s="2" customFormat="1" ht="45" customHeight="1">
      <c r="A15" s="13">
        <f t="shared" si="0"/>
        <v>12</v>
      </c>
      <c r="B15" s="13" t="s">
        <v>18</v>
      </c>
      <c r="C15" s="13" t="s">
        <v>44</v>
      </c>
      <c r="D15" s="13">
        <v>5303012</v>
      </c>
      <c r="E15" s="13" t="s">
        <v>20</v>
      </c>
      <c r="F15" s="15">
        <v>1</v>
      </c>
      <c r="G15" s="13" t="s">
        <v>32</v>
      </c>
      <c r="H15" s="13" t="s">
        <v>33</v>
      </c>
      <c r="I15" s="13" t="s">
        <v>23</v>
      </c>
      <c r="J15" s="13" t="s">
        <v>24</v>
      </c>
      <c r="K15" s="13" t="s">
        <v>25</v>
      </c>
      <c r="L15" s="13" t="s">
        <v>26</v>
      </c>
      <c r="M15" s="13" t="s">
        <v>34</v>
      </c>
      <c r="N15" s="17" t="s">
        <v>28</v>
      </c>
      <c r="O15" s="13" t="s">
        <v>29</v>
      </c>
      <c r="P15" s="18" t="s">
        <v>30</v>
      </c>
    </row>
    <row r="16" spans="1:16" s="2" customFormat="1" ht="45" customHeight="1">
      <c r="A16" s="13">
        <f t="shared" si="0"/>
        <v>13</v>
      </c>
      <c r="B16" s="13" t="s">
        <v>18</v>
      </c>
      <c r="C16" s="13" t="s">
        <v>45</v>
      </c>
      <c r="D16" s="13">
        <v>5303013</v>
      </c>
      <c r="E16" s="13" t="s">
        <v>20</v>
      </c>
      <c r="F16" s="15">
        <v>1</v>
      </c>
      <c r="G16" s="13" t="s">
        <v>21</v>
      </c>
      <c r="H16" s="13" t="s">
        <v>22</v>
      </c>
      <c r="I16" s="13" t="s">
        <v>23</v>
      </c>
      <c r="J16" s="13" t="s">
        <v>24</v>
      </c>
      <c r="K16" s="13" t="s">
        <v>25</v>
      </c>
      <c r="L16" s="13" t="s">
        <v>46</v>
      </c>
      <c r="M16" s="13" t="s">
        <v>27</v>
      </c>
      <c r="N16" s="17" t="s">
        <v>28</v>
      </c>
      <c r="O16" s="13" t="s">
        <v>29</v>
      </c>
      <c r="P16" s="18" t="s">
        <v>30</v>
      </c>
    </row>
    <row r="17" spans="1:16" s="2" customFormat="1" ht="45" customHeight="1">
      <c r="A17" s="13">
        <f t="shared" si="0"/>
        <v>14</v>
      </c>
      <c r="B17" s="13" t="s">
        <v>18</v>
      </c>
      <c r="C17" s="13" t="s">
        <v>47</v>
      </c>
      <c r="D17" s="13">
        <v>5303014</v>
      </c>
      <c r="E17" s="13" t="s">
        <v>20</v>
      </c>
      <c r="F17" s="15">
        <v>2</v>
      </c>
      <c r="G17" s="13" t="s">
        <v>21</v>
      </c>
      <c r="H17" s="13" t="s">
        <v>22</v>
      </c>
      <c r="I17" s="13" t="s">
        <v>23</v>
      </c>
      <c r="J17" s="13" t="s">
        <v>24</v>
      </c>
      <c r="K17" s="13" t="s">
        <v>25</v>
      </c>
      <c r="L17" s="13" t="s">
        <v>26</v>
      </c>
      <c r="M17" s="13" t="s">
        <v>27</v>
      </c>
      <c r="N17" s="17" t="s">
        <v>28</v>
      </c>
      <c r="O17" s="13" t="s">
        <v>29</v>
      </c>
      <c r="P17" s="18" t="s">
        <v>30</v>
      </c>
    </row>
    <row r="18" spans="1:16" s="2" customFormat="1" ht="45" customHeight="1">
      <c r="A18" s="13">
        <f t="shared" si="0"/>
        <v>15</v>
      </c>
      <c r="B18" s="13" t="s">
        <v>18</v>
      </c>
      <c r="C18" s="13" t="s">
        <v>48</v>
      </c>
      <c r="D18" s="13">
        <v>5303015</v>
      </c>
      <c r="E18" s="13" t="s">
        <v>20</v>
      </c>
      <c r="F18" s="15">
        <v>1</v>
      </c>
      <c r="G18" s="13" t="s">
        <v>32</v>
      </c>
      <c r="H18" s="13" t="s">
        <v>33</v>
      </c>
      <c r="I18" s="13" t="s">
        <v>23</v>
      </c>
      <c r="J18" s="13" t="s">
        <v>24</v>
      </c>
      <c r="K18" s="13" t="s">
        <v>25</v>
      </c>
      <c r="L18" s="13" t="s">
        <v>26</v>
      </c>
      <c r="M18" s="13" t="s">
        <v>34</v>
      </c>
      <c r="N18" s="17" t="s">
        <v>28</v>
      </c>
      <c r="O18" s="13" t="s">
        <v>29</v>
      </c>
      <c r="P18" s="18" t="s">
        <v>30</v>
      </c>
    </row>
    <row r="19" spans="1:16" s="2" customFormat="1" ht="45" customHeight="1">
      <c r="A19" s="13">
        <f t="shared" si="0"/>
        <v>16</v>
      </c>
      <c r="B19" s="13" t="s">
        <v>18</v>
      </c>
      <c r="C19" s="13" t="s">
        <v>49</v>
      </c>
      <c r="D19" s="13">
        <v>5303016</v>
      </c>
      <c r="E19" s="13" t="s">
        <v>20</v>
      </c>
      <c r="F19" s="15">
        <v>2</v>
      </c>
      <c r="G19" s="13" t="s">
        <v>21</v>
      </c>
      <c r="H19" s="13" t="s">
        <v>22</v>
      </c>
      <c r="I19" s="13" t="s">
        <v>23</v>
      </c>
      <c r="J19" s="13" t="s">
        <v>24</v>
      </c>
      <c r="K19" s="13" t="s">
        <v>25</v>
      </c>
      <c r="L19" s="13" t="s">
        <v>50</v>
      </c>
      <c r="M19" s="13" t="s">
        <v>27</v>
      </c>
      <c r="N19" s="17" t="s">
        <v>28</v>
      </c>
      <c r="O19" s="13" t="s">
        <v>29</v>
      </c>
      <c r="P19" s="18" t="s">
        <v>30</v>
      </c>
    </row>
    <row r="20" spans="1:16" s="2" customFormat="1" ht="45" customHeight="1">
      <c r="A20" s="13">
        <f t="shared" si="0"/>
        <v>17</v>
      </c>
      <c r="B20" s="13" t="s">
        <v>18</v>
      </c>
      <c r="C20" s="13" t="s">
        <v>51</v>
      </c>
      <c r="D20" s="13">
        <v>5303017</v>
      </c>
      <c r="E20" s="13" t="s">
        <v>20</v>
      </c>
      <c r="F20" s="15">
        <v>1</v>
      </c>
      <c r="G20" s="13" t="s">
        <v>32</v>
      </c>
      <c r="H20" s="13" t="s">
        <v>33</v>
      </c>
      <c r="I20" s="13" t="s">
        <v>23</v>
      </c>
      <c r="J20" s="13" t="s">
        <v>24</v>
      </c>
      <c r="K20" s="13" t="s">
        <v>25</v>
      </c>
      <c r="L20" s="13" t="s">
        <v>50</v>
      </c>
      <c r="M20" s="13" t="s">
        <v>34</v>
      </c>
      <c r="N20" s="17" t="s">
        <v>28</v>
      </c>
      <c r="O20" s="13" t="s">
        <v>29</v>
      </c>
      <c r="P20" s="18" t="s">
        <v>30</v>
      </c>
    </row>
    <row r="21" spans="1:16" s="2" customFormat="1" ht="45" customHeight="1">
      <c r="A21" s="13">
        <f t="shared" si="0"/>
        <v>18</v>
      </c>
      <c r="B21" s="13" t="s">
        <v>18</v>
      </c>
      <c r="C21" s="13" t="s">
        <v>52</v>
      </c>
      <c r="D21" s="13">
        <v>5303018</v>
      </c>
      <c r="E21" s="13" t="s">
        <v>20</v>
      </c>
      <c r="F21" s="15">
        <v>2</v>
      </c>
      <c r="G21" s="13" t="s">
        <v>32</v>
      </c>
      <c r="H21" s="13" t="s">
        <v>33</v>
      </c>
      <c r="I21" s="13" t="s">
        <v>23</v>
      </c>
      <c r="J21" s="13" t="s">
        <v>24</v>
      </c>
      <c r="K21" s="13" t="s">
        <v>25</v>
      </c>
      <c r="L21" s="13" t="s">
        <v>53</v>
      </c>
      <c r="M21" s="13" t="s">
        <v>34</v>
      </c>
      <c r="N21" s="17" t="s">
        <v>28</v>
      </c>
      <c r="O21" s="13" t="s">
        <v>29</v>
      </c>
      <c r="P21" s="18" t="s">
        <v>30</v>
      </c>
    </row>
    <row r="22" spans="1:16" s="2" customFormat="1" ht="45" customHeight="1">
      <c r="A22" s="13">
        <f t="shared" si="0"/>
        <v>19</v>
      </c>
      <c r="B22" s="13" t="s">
        <v>18</v>
      </c>
      <c r="C22" s="13" t="s">
        <v>54</v>
      </c>
      <c r="D22" s="13">
        <v>5303019</v>
      </c>
      <c r="E22" s="13" t="s">
        <v>20</v>
      </c>
      <c r="F22" s="15">
        <v>1</v>
      </c>
      <c r="G22" s="13" t="s">
        <v>32</v>
      </c>
      <c r="H22" s="13" t="s">
        <v>33</v>
      </c>
      <c r="I22" s="13" t="s">
        <v>23</v>
      </c>
      <c r="J22" s="13" t="s">
        <v>24</v>
      </c>
      <c r="K22" s="13" t="s">
        <v>25</v>
      </c>
      <c r="L22" s="13" t="s">
        <v>53</v>
      </c>
      <c r="M22" s="13" t="s">
        <v>34</v>
      </c>
      <c r="N22" s="17" t="s">
        <v>28</v>
      </c>
      <c r="O22" s="13" t="s">
        <v>29</v>
      </c>
      <c r="P22" s="18" t="s">
        <v>30</v>
      </c>
    </row>
    <row r="23" spans="1:16" s="2" customFormat="1" ht="45" customHeight="1">
      <c r="A23" s="13">
        <f t="shared" si="0"/>
        <v>20</v>
      </c>
      <c r="B23" s="13" t="s">
        <v>18</v>
      </c>
      <c r="C23" s="13" t="s">
        <v>55</v>
      </c>
      <c r="D23" s="13">
        <v>5303020</v>
      </c>
      <c r="E23" s="13" t="s">
        <v>20</v>
      </c>
      <c r="F23" s="15">
        <v>1</v>
      </c>
      <c r="G23" s="13" t="s">
        <v>21</v>
      </c>
      <c r="H23" s="13" t="s">
        <v>22</v>
      </c>
      <c r="I23" s="13" t="s">
        <v>23</v>
      </c>
      <c r="J23" s="13" t="s">
        <v>24</v>
      </c>
      <c r="K23" s="13" t="s">
        <v>25</v>
      </c>
      <c r="L23" s="13" t="s">
        <v>56</v>
      </c>
      <c r="M23" s="13" t="s">
        <v>27</v>
      </c>
      <c r="N23" s="17" t="s">
        <v>28</v>
      </c>
      <c r="O23" s="13" t="s">
        <v>29</v>
      </c>
      <c r="P23" s="18" t="s">
        <v>30</v>
      </c>
    </row>
    <row r="24" spans="1:16" s="2" customFormat="1" ht="45" customHeight="1">
      <c r="A24" s="13">
        <f t="shared" si="0"/>
        <v>21</v>
      </c>
      <c r="B24" s="13" t="s">
        <v>18</v>
      </c>
      <c r="C24" s="13" t="s">
        <v>57</v>
      </c>
      <c r="D24" s="13">
        <v>5303021</v>
      </c>
      <c r="E24" s="13" t="s">
        <v>20</v>
      </c>
      <c r="F24" s="15">
        <v>1</v>
      </c>
      <c r="G24" s="13" t="s">
        <v>21</v>
      </c>
      <c r="H24" s="13" t="s">
        <v>22</v>
      </c>
      <c r="I24" s="13" t="s">
        <v>23</v>
      </c>
      <c r="J24" s="13" t="s">
        <v>24</v>
      </c>
      <c r="K24" s="13" t="s">
        <v>25</v>
      </c>
      <c r="L24" s="13" t="s">
        <v>58</v>
      </c>
      <c r="M24" s="13" t="s">
        <v>59</v>
      </c>
      <c r="N24" s="17" t="s">
        <v>28</v>
      </c>
      <c r="O24" s="13" t="s">
        <v>29</v>
      </c>
      <c r="P24" s="18" t="s">
        <v>30</v>
      </c>
    </row>
    <row r="25" spans="1:16" s="2" customFormat="1" ht="45" customHeight="1">
      <c r="A25" s="13">
        <f t="shared" si="0"/>
        <v>22</v>
      </c>
      <c r="B25" s="13" t="s">
        <v>18</v>
      </c>
      <c r="C25" s="13" t="s">
        <v>60</v>
      </c>
      <c r="D25" s="13">
        <v>5303022</v>
      </c>
      <c r="E25" s="13" t="s">
        <v>20</v>
      </c>
      <c r="F25" s="15">
        <v>1</v>
      </c>
      <c r="G25" s="13" t="s">
        <v>21</v>
      </c>
      <c r="H25" s="13" t="s">
        <v>22</v>
      </c>
      <c r="I25" s="13" t="s">
        <v>23</v>
      </c>
      <c r="J25" s="13" t="s">
        <v>24</v>
      </c>
      <c r="K25" s="13" t="s">
        <v>25</v>
      </c>
      <c r="L25" s="13" t="s">
        <v>61</v>
      </c>
      <c r="M25" s="13" t="s">
        <v>27</v>
      </c>
      <c r="N25" s="17" t="s">
        <v>28</v>
      </c>
      <c r="O25" s="13" t="s">
        <v>29</v>
      </c>
      <c r="P25" s="18" t="s">
        <v>30</v>
      </c>
    </row>
    <row r="26" spans="1:16" s="2" customFormat="1" ht="45" customHeight="1">
      <c r="A26" s="13">
        <f t="shared" si="0"/>
        <v>23</v>
      </c>
      <c r="B26" s="13" t="s">
        <v>18</v>
      </c>
      <c r="C26" s="13" t="s">
        <v>62</v>
      </c>
      <c r="D26" s="13">
        <v>5303023</v>
      </c>
      <c r="E26" s="13" t="s">
        <v>20</v>
      </c>
      <c r="F26" s="15">
        <v>1</v>
      </c>
      <c r="G26" s="13" t="s">
        <v>32</v>
      </c>
      <c r="H26" s="13" t="s">
        <v>33</v>
      </c>
      <c r="I26" s="13" t="s">
        <v>23</v>
      </c>
      <c r="J26" s="13" t="s">
        <v>24</v>
      </c>
      <c r="K26" s="13" t="s">
        <v>25</v>
      </c>
      <c r="L26" s="13" t="s">
        <v>61</v>
      </c>
      <c r="M26" s="13" t="s">
        <v>34</v>
      </c>
      <c r="N26" s="17" t="s">
        <v>28</v>
      </c>
      <c r="O26" s="13" t="s">
        <v>29</v>
      </c>
      <c r="P26" s="18" t="s">
        <v>30</v>
      </c>
    </row>
    <row r="27" spans="1:16" s="2" customFormat="1" ht="45" customHeight="1">
      <c r="A27" s="13">
        <f t="shared" si="0"/>
        <v>24</v>
      </c>
      <c r="B27" s="13" t="s">
        <v>18</v>
      </c>
      <c r="C27" s="13" t="s">
        <v>63</v>
      </c>
      <c r="D27" s="13">
        <v>5303024</v>
      </c>
      <c r="E27" s="13" t="s">
        <v>20</v>
      </c>
      <c r="F27" s="15">
        <v>1</v>
      </c>
      <c r="G27" s="13" t="s">
        <v>21</v>
      </c>
      <c r="H27" s="13" t="s">
        <v>22</v>
      </c>
      <c r="I27" s="13" t="s">
        <v>23</v>
      </c>
      <c r="J27" s="13" t="s">
        <v>24</v>
      </c>
      <c r="K27" s="13" t="s">
        <v>25</v>
      </c>
      <c r="L27" s="13" t="s">
        <v>61</v>
      </c>
      <c r="M27" s="13" t="s">
        <v>27</v>
      </c>
      <c r="N27" s="17" t="s">
        <v>28</v>
      </c>
      <c r="O27" s="13" t="s">
        <v>29</v>
      </c>
      <c r="P27" s="18" t="s">
        <v>30</v>
      </c>
    </row>
    <row r="28" spans="1:16" s="2" customFormat="1" ht="45" customHeight="1">
      <c r="A28" s="13">
        <f t="shared" si="0"/>
        <v>25</v>
      </c>
      <c r="B28" s="13" t="s">
        <v>18</v>
      </c>
      <c r="C28" s="13" t="s">
        <v>64</v>
      </c>
      <c r="D28" s="13">
        <v>5303025</v>
      </c>
      <c r="E28" s="13" t="s">
        <v>20</v>
      </c>
      <c r="F28" s="15">
        <v>1</v>
      </c>
      <c r="G28" s="13" t="s">
        <v>32</v>
      </c>
      <c r="H28" s="13" t="s">
        <v>33</v>
      </c>
      <c r="I28" s="13" t="s">
        <v>23</v>
      </c>
      <c r="J28" s="13" t="s">
        <v>24</v>
      </c>
      <c r="K28" s="13" t="s">
        <v>25</v>
      </c>
      <c r="L28" s="13" t="s">
        <v>61</v>
      </c>
      <c r="M28" s="13" t="s">
        <v>34</v>
      </c>
      <c r="N28" s="17" t="s">
        <v>28</v>
      </c>
      <c r="O28" s="13" t="s">
        <v>29</v>
      </c>
      <c r="P28" s="18" t="s">
        <v>30</v>
      </c>
    </row>
    <row r="29" spans="1:16" s="2" customFormat="1" ht="45" customHeight="1">
      <c r="A29" s="13">
        <f t="shared" si="0"/>
        <v>26</v>
      </c>
      <c r="B29" s="13" t="s">
        <v>18</v>
      </c>
      <c r="C29" s="13" t="s">
        <v>65</v>
      </c>
      <c r="D29" s="13">
        <v>5303026</v>
      </c>
      <c r="E29" s="13" t="s">
        <v>20</v>
      </c>
      <c r="F29" s="15">
        <v>1</v>
      </c>
      <c r="G29" s="13" t="s">
        <v>21</v>
      </c>
      <c r="H29" s="13" t="s">
        <v>22</v>
      </c>
      <c r="I29" s="13" t="s">
        <v>23</v>
      </c>
      <c r="J29" s="13" t="s">
        <v>24</v>
      </c>
      <c r="K29" s="13" t="s">
        <v>25</v>
      </c>
      <c r="L29" s="13" t="s">
        <v>61</v>
      </c>
      <c r="M29" s="13" t="s">
        <v>27</v>
      </c>
      <c r="N29" s="17" t="s">
        <v>28</v>
      </c>
      <c r="O29" s="13" t="s">
        <v>29</v>
      </c>
      <c r="P29" s="18" t="s">
        <v>30</v>
      </c>
    </row>
    <row r="30" spans="1:16" s="2" customFormat="1" ht="45" customHeight="1">
      <c r="A30" s="13">
        <f t="shared" si="0"/>
        <v>27</v>
      </c>
      <c r="B30" s="13" t="s">
        <v>18</v>
      </c>
      <c r="C30" s="13" t="s">
        <v>66</v>
      </c>
      <c r="D30" s="13">
        <v>5303027</v>
      </c>
      <c r="E30" s="13" t="s">
        <v>20</v>
      </c>
      <c r="F30" s="15">
        <v>1</v>
      </c>
      <c r="G30" s="13" t="s">
        <v>32</v>
      </c>
      <c r="H30" s="13" t="s">
        <v>33</v>
      </c>
      <c r="I30" s="13" t="s">
        <v>23</v>
      </c>
      <c r="J30" s="13" t="s">
        <v>24</v>
      </c>
      <c r="K30" s="13" t="s">
        <v>25</v>
      </c>
      <c r="L30" s="13" t="s">
        <v>61</v>
      </c>
      <c r="M30" s="13" t="s">
        <v>34</v>
      </c>
      <c r="N30" s="17" t="s">
        <v>28</v>
      </c>
      <c r="O30" s="13" t="s">
        <v>29</v>
      </c>
      <c r="P30" s="18" t="s">
        <v>30</v>
      </c>
    </row>
    <row r="31" spans="1:16" s="2" customFormat="1" ht="45" customHeight="1">
      <c r="A31" s="13">
        <f t="shared" si="0"/>
        <v>28</v>
      </c>
      <c r="B31" s="13" t="s">
        <v>18</v>
      </c>
      <c r="C31" s="13" t="s">
        <v>67</v>
      </c>
      <c r="D31" s="13">
        <v>5303028</v>
      </c>
      <c r="E31" s="13" t="s">
        <v>20</v>
      </c>
      <c r="F31" s="15">
        <v>1</v>
      </c>
      <c r="G31" s="13" t="s">
        <v>21</v>
      </c>
      <c r="H31" s="13" t="s">
        <v>22</v>
      </c>
      <c r="I31" s="13" t="s">
        <v>23</v>
      </c>
      <c r="J31" s="13" t="s">
        <v>24</v>
      </c>
      <c r="K31" s="13" t="s">
        <v>25</v>
      </c>
      <c r="L31" s="13" t="s">
        <v>61</v>
      </c>
      <c r="M31" s="13" t="s">
        <v>27</v>
      </c>
      <c r="N31" s="17" t="s">
        <v>28</v>
      </c>
      <c r="O31" s="13" t="s">
        <v>29</v>
      </c>
      <c r="P31" s="18" t="s">
        <v>30</v>
      </c>
    </row>
    <row r="32" spans="1:16" s="2" customFormat="1" ht="45" customHeight="1">
      <c r="A32" s="13">
        <f t="shared" si="0"/>
        <v>29</v>
      </c>
      <c r="B32" s="13" t="s">
        <v>18</v>
      </c>
      <c r="C32" s="13" t="s">
        <v>68</v>
      </c>
      <c r="D32" s="13">
        <v>5303029</v>
      </c>
      <c r="E32" s="13" t="s">
        <v>20</v>
      </c>
      <c r="F32" s="15">
        <v>1</v>
      </c>
      <c r="G32" s="13" t="s">
        <v>32</v>
      </c>
      <c r="H32" s="13" t="s">
        <v>33</v>
      </c>
      <c r="I32" s="13" t="s">
        <v>23</v>
      </c>
      <c r="J32" s="13" t="s">
        <v>24</v>
      </c>
      <c r="K32" s="13" t="s">
        <v>25</v>
      </c>
      <c r="L32" s="13" t="s">
        <v>61</v>
      </c>
      <c r="M32" s="13" t="s">
        <v>34</v>
      </c>
      <c r="N32" s="17" t="s">
        <v>28</v>
      </c>
      <c r="O32" s="13" t="s">
        <v>29</v>
      </c>
      <c r="P32" s="18" t="s">
        <v>30</v>
      </c>
    </row>
    <row r="33" spans="1:16" s="2" customFormat="1" ht="45" customHeight="1">
      <c r="A33" s="13">
        <f t="shared" si="0"/>
        <v>30</v>
      </c>
      <c r="B33" s="13" t="s">
        <v>18</v>
      </c>
      <c r="C33" s="13" t="s">
        <v>69</v>
      </c>
      <c r="D33" s="13">
        <v>5303030</v>
      </c>
      <c r="E33" s="13" t="s">
        <v>20</v>
      </c>
      <c r="F33" s="15">
        <v>1</v>
      </c>
      <c r="G33" s="13" t="s">
        <v>21</v>
      </c>
      <c r="H33" s="13" t="s">
        <v>22</v>
      </c>
      <c r="I33" s="13" t="s">
        <v>23</v>
      </c>
      <c r="J33" s="13" t="s">
        <v>24</v>
      </c>
      <c r="K33" s="13" t="s">
        <v>25</v>
      </c>
      <c r="L33" s="13" t="s">
        <v>61</v>
      </c>
      <c r="M33" s="13" t="s">
        <v>27</v>
      </c>
      <c r="N33" s="17" t="s">
        <v>28</v>
      </c>
      <c r="O33" s="13" t="s">
        <v>29</v>
      </c>
      <c r="P33" s="18" t="s">
        <v>30</v>
      </c>
    </row>
    <row r="34" spans="1:16" s="2" customFormat="1" ht="45" customHeight="1">
      <c r="A34" s="13">
        <f t="shared" si="0"/>
        <v>31</v>
      </c>
      <c r="B34" s="13" t="s">
        <v>18</v>
      </c>
      <c r="C34" s="13" t="s">
        <v>70</v>
      </c>
      <c r="D34" s="13">
        <v>5303031</v>
      </c>
      <c r="E34" s="13" t="s">
        <v>20</v>
      </c>
      <c r="F34" s="15">
        <v>1</v>
      </c>
      <c r="G34" s="13" t="s">
        <v>32</v>
      </c>
      <c r="H34" s="13" t="s">
        <v>33</v>
      </c>
      <c r="I34" s="13" t="s">
        <v>23</v>
      </c>
      <c r="J34" s="13" t="s">
        <v>24</v>
      </c>
      <c r="K34" s="13" t="s">
        <v>25</v>
      </c>
      <c r="L34" s="13" t="s">
        <v>61</v>
      </c>
      <c r="M34" s="13" t="s">
        <v>34</v>
      </c>
      <c r="N34" s="17" t="s">
        <v>28</v>
      </c>
      <c r="O34" s="13" t="s">
        <v>29</v>
      </c>
      <c r="P34" s="18" t="s">
        <v>30</v>
      </c>
    </row>
    <row r="35" spans="1:16" s="2" customFormat="1" ht="45" customHeight="1">
      <c r="A35" s="13">
        <f t="shared" si="0"/>
        <v>32</v>
      </c>
      <c r="B35" s="13" t="s">
        <v>18</v>
      </c>
      <c r="C35" s="13" t="s">
        <v>71</v>
      </c>
      <c r="D35" s="13">
        <v>5303032</v>
      </c>
      <c r="E35" s="13" t="s">
        <v>20</v>
      </c>
      <c r="F35" s="15">
        <v>2</v>
      </c>
      <c r="G35" s="13" t="s">
        <v>21</v>
      </c>
      <c r="H35" s="13" t="s">
        <v>22</v>
      </c>
      <c r="I35" s="13" t="s">
        <v>23</v>
      </c>
      <c r="J35" s="13" t="s">
        <v>24</v>
      </c>
      <c r="K35" s="13" t="s">
        <v>25</v>
      </c>
      <c r="L35" s="13" t="s">
        <v>61</v>
      </c>
      <c r="M35" s="13" t="s">
        <v>27</v>
      </c>
      <c r="N35" s="17" t="s">
        <v>28</v>
      </c>
      <c r="O35" s="13" t="s">
        <v>29</v>
      </c>
      <c r="P35" s="18" t="s">
        <v>30</v>
      </c>
    </row>
    <row r="36" spans="1:16" s="2" customFormat="1" ht="45" customHeight="1">
      <c r="A36" s="13">
        <f t="shared" si="0"/>
        <v>33</v>
      </c>
      <c r="B36" s="13" t="s">
        <v>18</v>
      </c>
      <c r="C36" s="13" t="s">
        <v>72</v>
      </c>
      <c r="D36" s="13">
        <v>5303033</v>
      </c>
      <c r="E36" s="13" t="s">
        <v>20</v>
      </c>
      <c r="F36" s="15">
        <v>1</v>
      </c>
      <c r="G36" s="13" t="s">
        <v>32</v>
      </c>
      <c r="H36" s="13" t="s">
        <v>33</v>
      </c>
      <c r="I36" s="13" t="s">
        <v>23</v>
      </c>
      <c r="J36" s="13" t="s">
        <v>24</v>
      </c>
      <c r="K36" s="13" t="s">
        <v>25</v>
      </c>
      <c r="L36" s="13" t="s">
        <v>61</v>
      </c>
      <c r="M36" s="13" t="s">
        <v>34</v>
      </c>
      <c r="N36" s="17" t="s">
        <v>28</v>
      </c>
      <c r="O36" s="13" t="s">
        <v>29</v>
      </c>
      <c r="P36" s="18" t="s">
        <v>30</v>
      </c>
    </row>
    <row r="37" spans="1:16" s="2" customFormat="1" ht="45" customHeight="1">
      <c r="A37" s="13">
        <f t="shared" si="0"/>
        <v>34</v>
      </c>
      <c r="B37" s="13" t="s">
        <v>18</v>
      </c>
      <c r="C37" s="13" t="s">
        <v>73</v>
      </c>
      <c r="D37" s="13">
        <v>5303034</v>
      </c>
      <c r="E37" s="13" t="s">
        <v>20</v>
      </c>
      <c r="F37" s="15">
        <v>2</v>
      </c>
      <c r="G37" s="13" t="s">
        <v>21</v>
      </c>
      <c r="H37" s="13" t="s">
        <v>22</v>
      </c>
      <c r="I37" s="13" t="s">
        <v>23</v>
      </c>
      <c r="J37" s="13" t="s">
        <v>24</v>
      </c>
      <c r="K37" s="13" t="s">
        <v>25</v>
      </c>
      <c r="L37" s="13" t="s">
        <v>74</v>
      </c>
      <c r="M37" s="13" t="s">
        <v>27</v>
      </c>
      <c r="N37" s="17" t="s">
        <v>28</v>
      </c>
      <c r="O37" s="13" t="s">
        <v>29</v>
      </c>
      <c r="P37" s="18" t="s">
        <v>30</v>
      </c>
    </row>
    <row r="38" spans="1:16" s="2" customFormat="1" ht="45" customHeight="1">
      <c r="A38" s="13">
        <f t="shared" si="0"/>
        <v>35</v>
      </c>
      <c r="B38" s="13" t="s">
        <v>18</v>
      </c>
      <c r="C38" s="13" t="s">
        <v>75</v>
      </c>
      <c r="D38" s="13">
        <v>5303035</v>
      </c>
      <c r="E38" s="13" t="s">
        <v>20</v>
      </c>
      <c r="F38" s="15">
        <v>1</v>
      </c>
      <c r="G38" s="13" t="s">
        <v>32</v>
      </c>
      <c r="H38" s="13" t="s">
        <v>33</v>
      </c>
      <c r="I38" s="13" t="s">
        <v>23</v>
      </c>
      <c r="J38" s="13" t="s">
        <v>24</v>
      </c>
      <c r="K38" s="13" t="s">
        <v>25</v>
      </c>
      <c r="L38" s="13" t="s">
        <v>74</v>
      </c>
      <c r="M38" s="13" t="s">
        <v>34</v>
      </c>
      <c r="N38" s="17" t="s">
        <v>28</v>
      </c>
      <c r="O38" s="13" t="s">
        <v>29</v>
      </c>
      <c r="P38" s="18" t="s">
        <v>30</v>
      </c>
    </row>
    <row r="39" spans="1:16" s="2" customFormat="1" ht="45" customHeight="1">
      <c r="A39" s="13">
        <f t="shared" si="0"/>
        <v>36</v>
      </c>
      <c r="B39" s="13" t="s">
        <v>18</v>
      </c>
      <c r="C39" s="13" t="s">
        <v>76</v>
      </c>
      <c r="D39" s="13">
        <v>5303036</v>
      </c>
      <c r="E39" s="13" t="s">
        <v>20</v>
      </c>
      <c r="F39" s="15">
        <v>1</v>
      </c>
      <c r="G39" s="13" t="s">
        <v>21</v>
      </c>
      <c r="H39" s="13" t="s">
        <v>22</v>
      </c>
      <c r="I39" s="13" t="s">
        <v>23</v>
      </c>
      <c r="J39" s="13" t="s">
        <v>24</v>
      </c>
      <c r="K39" s="13" t="s">
        <v>25</v>
      </c>
      <c r="L39" s="13" t="s">
        <v>74</v>
      </c>
      <c r="M39" s="13" t="s">
        <v>27</v>
      </c>
      <c r="N39" s="17" t="s">
        <v>28</v>
      </c>
      <c r="O39" s="13" t="s">
        <v>29</v>
      </c>
      <c r="P39" s="18" t="s">
        <v>30</v>
      </c>
    </row>
    <row r="40" spans="1:16" s="2" customFormat="1" ht="45" customHeight="1">
      <c r="A40" s="13">
        <f t="shared" si="0"/>
        <v>37</v>
      </c>
      <c r="B40" s="13" t="s">
        <v>18</v>
      </c>
      <c r="C40" s="13" t="s">
        <v>77</v>
      </c>
      <c r="D40" s="13">
        <v>5303037</v>
      </c>
      <c r="E40" s="13" t="s">
        <v>20</v>
      </c>
      <c r="F40" s="15">
        <v>1</v>
      </c>
      <c r="G40" s="13" t="s">
        <v>32</v>
      </c>
      <c r="H40" s="13" t="s">
        <v>33</v>
      </c>
      <c r="I40" s="13" t="s">
        <v>23</v>
      </c>
      <c r="J40" s="13" t="s">
        <v>24</v>
      </c>
      <c r="K40" s="13" t="s">
        <v>25</v>
      </c>
      <c r="L40" s="13" t="s">
        <v>74</v>
      </c>
      <c r="M40" s="13" t="s">
        <v>34</v>
      </c>
      <c r="N40" s="17" t="s">
        <v>28</v>
      </c>
      <c r="O40" s="13" t="s">
        <v>29</v>
      </c>
      <c r="P40" s="18" t="s">
        <v>30</v>
      </c>
    </row>
    <row r="41" spans="1:16" s="2" customFormat="1" ht="45" customHeight="1">
      <c r="A41" s="13">
        <f t="shared" si="0"/>
        <v>38</v>
      </c>
      <c r="B41" s="13" t="s">
        <v>18</v>
      </c>
      <c r="C41" s="13" t="s">
        <v>78</v>
      </c>
      <c r="D41" s="13">
        <v>5303038</v>
      </c>
      <c r="E41" s="13" t="s">
        <v>20</v>
      </c>
      <c r="F41" s="15">
        <v>1</v>
      </c>
      <c r="G41" s="13" t="s">
        <v>21</v>
      </c>
      <c r="H41" s="13" t="s">
        <v>22</v>
      </c>
      <c r="I41" s="13" t="s">
        <v>23</v>
      </c>
      <c r="J41" s="13" t="s">
        <v>24</v>
      </c>
      <c r="K41" s="13" t="s">
        <v>25</v>
      </c>
      <c r="L41" s="13" t="s">
        <v>74</v>
      </c>
      <c r="M41" s="13" t="s">
        <v>27</v>
      </c>
      <c r="N41" s="17" t="s">
        <v>28</v>
      </c>
      <c r="O41" s="13" t="s">
        <v>29</v>
      </c>
      <c r="P41" s="18" t="s">
        <v>30</v>
      </c>
    </row>
    <row r="42" spans="1:16" s="2" customFormat="1" ht="45" customHeight="1">
      <c r="A42" s="13">
        <f t="shared" si="0"/>
        <v>39</v>
      </c>
      <c r="B42" s="13" t="s">
        <v>18</v>
      </c>
      <c r="C42" s="13" t="s">
        <v>79</v>
      </c>
      <c r="D42" s="13">
        <v>5303039</v>
      </c>
      <c r="E42" s="13" t="s">
        <v>20</v>
      </c>
      <c r="F42" s="15">
        <v>1</v>
      </c>
      <c r="G42" s="13" t="s">
        <v>32</v>
      </c>
      <c r="H42" s="13" t="s">
        <v>33</v>
      </c>
      <c r="I42" s="13" t="s">
        <v>23</v>
      </c>
      <c r="J42" s="13" t="s">
        <v>24</v>
      </c>
      <c r="K42" s="13" t="s">
        <v>25</v>
      </c>
      <c r="L42" s="13" t="s">
        <v>74</v>
      </c>
      <c r="M42" s="13" t="s">
        <v>34</v>
      </c>
      <c r="N42" s="17" t="s">
        <v>28</v>
      </c>
      <c r="O42" s="13" t="s">
        <v>29</v>
      </c>
      <c r="P42" s="18" t="s">
        <v>30</v>
      </c>
    </row>
    <row r="43" spans="1:16" s="2" customFormat="1" ht="45" customHeight="1">
      <c r="A43" s="13">
        <f t="shared" si="0"/>
        <v>40</v>
      </c>
      <c r="B43" s="13" t="s">
        <v>18</v>
      </c>
      <c r="C43" s="13" t="s">
        <v>80</v>
      </c>
      <c r="D43" s="13">
        <v>5303040</v>
      </c>
      <c r="E43" s="13" t="s">
        <v>20</v>
      </c>
      <c r="F43" s="15">
        <v>2</v>
      </c>
      <c r="G43" s="13" t="s">
        <v>21</v>
      </c>
      <c r="H43" s="13" t="s">
        <v>22</v>
      </c>
      <c r="I43" s="13" t="s">
        <v>23</v>
      </c>
      <c r="J43" s="13" t="s">
        <v>24</v>
      </c>
      <c r="K43" s="13" t="s">
        <v>25</v>
      </c>
      <c r="L43" s="13" t="s">
        <v>81</v>
      </c>
      <c r="M43" s="13" t="s">
        <v>27</v>
      </c>
      <c r="N43" s="17" t="s">
        <v>28</v>
      </c>
      <c r="O43" s="13" t="s">
        <v>29</v>
      </c>
      <c r="P43" s="18" t="s">
        <v>30</v>
      </c>
    </row>
    <row r="44" spans="1:16" s="2" customFormat="1" ht="45" customHeight="1">
      <c r="A44" s="13">
        <f t="shared" si="0"/>
        <v>41</v>
      </c>
      <c r="B44" s="13" t="s">
        <v>18</v>
      </c>
      <c r="C44" s="13" t="s">
        <v>82</v>
      </c>
      <c r="D44" s="13">
        <v>5303041</v>
      </c>
      <c r="E44" s="13" t="s">
        <v>20</v>
      </c>
      <c r="F44" s="15">
        <v>1</v>
      </c>
      <c r="G44" s="13" t="s">
        <v>32</v>
      </c>
      <c r="H44" s="13" t="s">
        <v>33</v>
      </c>
      <c r="I44" s="13" t="s">
        <v>23</v>
      </c>
      <c r="J44" s="13" t="s">
        <v>24</v>
      </c>
      <c r="K44" s="13" t="s">
        <v>25</v>
      </c>
      <c r="L44" s="13" t="s">
        <v>81</v>
      </c>
      <c r="M44" s="13" t="s">
        <v>34</v>
      </c>
      <c r="N44" s="17" t="s">
        <v>28</v>
      </c>
      <c r="O44" s="13" t="s">
        <v>29</v>
      </c>
      <c r="P44" s="18" t="s">
        <v>30</v>
      </c>
    </row>
    <row r="45" spans="1:16" s="2" customFormat="1" ht="45" customHeight="1">
      <c r="A45" s="13">
        <f t="shared" si="0"/>
        <v>42</v>
      </c>
      <c r="B45" s="13" t="s">
        <v>18</v>
      </c>
      <c r="C45" s="13" t="s">
        <v>83</v>
      </c>
      <c r="D45" s="13">
        <v>5303042</v>
      </c>
      <c r="E45" s="13" t="s">
        <v>20</v>
      </c>
      <c r="F45" s="15">
        <v>2</v>
      </c>
      <c r="G45" s="13" t="s">
        <v>21</v>
      </c>
      <c r="H45" s="13" t="s">
        <v>22</v>
      </c>
      <c r="I45" s="13" t="s">
        <v>23</v>
      </c>
      <c r="J45" s="13" t="s">
        <v>24</v>
      </c>
      <c r="K45" s="13" t="s">
        <v>25</v>
      </c>
      <c r="L45" s="13" t="s">
        <v>84</v>
      </c>
      <c r="M45" s="13" t="s">
        <v>27</v>
      </c>
      <c r="N45" s="17" t="s">
        <v>28</v>
      </c>
      <c r="O45" s="13" t="s">
        <v>29</v>
      </c>
      <c r="P45" s="18" t="s">
        <v>30</v>
      </c>
    </row>
    <row r="46" spans="1:16" s="2" customFormat="1" ht="45" customHeight="1">
      <c r="A46" s="13">
        <f t="shared" si="0"/>
        <v>43</v>
      </c>
      <c r="B46" s="13" t="s">
        <v>18</v>
      </c>
      <c r="C46" s="13" t="s">
        <v>85</v>
      </c>
      <c r="D46" s="13">
        <v>5303043</v>
      </c>
      <c r="E46" s="13" t="s">
        <v>20</v>
      </c>
      <c r="F46" s="15">
        <v>1</v>
      </c>
      <c r="G46" s="13" t="s">
        <v>32</v>
      </c>
      <c r="H46" s="13" t="s">
        <v>33</v>
      </c>
      <c r="I46" s="13" t="s">
        <v>23</v>
      </c>
      <c r="J46" s="13" t="s">
        <v>24</v>
      </c>
      <c r="K46" s="13" t="s">
        <v>25</v>
      </c>
      <c r="L46" s="13" t="s">
        <v>84</v>
      </c>
      <c r="M46" s="13" t="s">
        <v>34</v>
      </c>
      <c r="N46" s="17" t="s">
        <v>28</v>
      </c>
      <c r="O46" s="13" t="s">
        <v>29</v>
      </c>
      <c r="P46" s="18" t="s">
        <v>30</v>
      </c>
    </row>
    <row r="47" spans="1:16" s="2" customFormat="1" ht="45" customHeight="1">
      <c r="A47" s="13">
        <f t="shared" si="0"/>
        <v>44</v>
      </c>
      <c r="B47" s="13" t="s">
        <v>18</v>
      </c>
      <c r="C47" s="13" t="s">
        <v>86</v>
      </c>
      <c r="D47" s="13">
        <v>5303044</v>
      </c>
      <c r="E47" s="13" t="s">
        <v>20</v>
      </c>
      <c r="F47" s="15">
        <v>2</v>
      </c>
      <c r="G47" s="13" t="s">
        <v>21</v>
      </c>
      <c r="H47" s="13" t="s">
        <v>22</v>
      </c>
      <c r="I47" s="13" t="s">
        <v>23</v>
      </c>
      <c r="J47" s="13" t="s">
        <v>24</v>
      </c>
      <c r="K47" s="13" t="s">
        <v>25</v>
      </c>
      <c r="L47" s="13" t="s">
        <v>87</v>
      </c>
      <c r="M47" s="13" t="s">
        <v>27</v>
      </c>
      <c r="N47" s="17" t="s">
        <v>28</v>
      </c>
      <c r="O47" s="13" t="s">
        <v>29</v>
      </c>
      <c r="P47" s="18" t="s">
        <v>30</v>
      </c>
    </row>
    <row r="48" spans="1:16" s="2" customFormat="1" ht="45" customHeight="1">
      <c r="A48" s="13">
        <f t="shared" si="0"/>
        <v>45</v>
      </c>
      <c r="B48" s="13" t="s">
        <v>18</v>
      </c>
      <c r="C48" s="13" t="s">
        <v>88</v>
      </c>
      <c r="D48" s="13">
        <v>5303045</v>
      </c>
      <c r="E48" s="13" t="s">
        <v>20</v>
      </c>
      <c r="F48" s="15">
        <v>1</v>
      </c>
      <c r="G48" s="13" t="s">
        <v>32</v>
      </c>
      <c r="H48" s="13" t="s">
        <v>33</v>
      </c>
      <c r="I48" s="13" t="s">
        <v>23</v>
      </c>
      <c r="J48" s="13" t="s">
        <v>24</v>
      </c>
      <c r="K48" s="13" t="s">
        <v>25</v>
      </c>
      <c r="L48" s="13" t="s">
        <v>87</v>
      </c>
      <c r="M48" s="13" t="s">
        <v>34</v>
      </c>
      <c r="N48" s="17" t="s">
        <v>28</v>
      </c>
      <c r="O48" s="13" t="s">
        <v>29</v>
      </c>
      <c r="P48" s="18" t="s">
        <v>30</v>
      </c>
    </row>
    <row r="49" spans="1:16" s="2" customFormat="1" ht="45" customHeight="1">
      <c r="A49" s="13">
        <f t="shared" si="0"/>
        <v>46</v>
      </c>
      <c r="B49" s="13" t="s">
        <v>18</v>
      </c>
      <c r="C49" s="13" t="s">
        <v>89</v>
      </c>
      <c r="D49" s="13">
        <v>5303046</v>
      </c>
      <c r="E49" s="13" t="s">
        <v>20</v>
      </c>
      <c r="F49" s="15">
        <v>1</v>
      </c>
      <c r="G49" s="13" t="s">
        <v>21</v>
      </c>
      <c r="H49" s="13" t="s">
        <v>22</v>
      </c>
      <c r="I49" s="13" t="s">
        <v>23</v>
      </c>
      <c r="J49" s="13" t="s">
        <v>24</v>
      </c>
      <c r="K49" s="13" t="s">
        <v>25</v>
      </c>
      <c r="L49" s="13" t="s">
        <v>90</v>
      </c>
      <c r="M49" s="13" t="s">
        <v>27</v>
      </c>
      <c r="N49" s="17" t="s">
        <v>28</v>
      </c>
      <c r="O49" s="13" t="s">
        <v>29</v>
      </c>
      <c r="P49" s="18" t="s">
        <v>30</v>
      </c>
    </row>
    <row r="50" spans="1:16" s="2" customFormat="1" ht="45" customHeight="1">
      <c r="A50" s="13">
        <f t="shared" si="0"/>
        <v>47</v>
      </c>
      <c r="B50" s="13" t="s">
        <v>18</v>
      </c>
      <c r="C50" s="13" t="s">
        <v>91</v>
      </c>
      <c r="D50" s="13">
        <v>5303047</v>
      </c>
      <c r="E50" s="13" t="s">
        <v>20</v>
      </c>
      <c r="F50" s="15">
        <v>1</v>
      </c>
      <c r="G50" s="13" t="s">
        <v>32</v>
      </c>
      <c r="H50" s="13" t="s">
        <v>33</v>
      </c>
      <c r="I50" s="13" t="s">
        <v>23</v>
      </c>
      <c r="J50" s="13" t="s">
        <v>24</v>
      </c>
      <c r="K50" s="13" t="s">
        <v>25</v>
      </c>
      <c r="L50" s="13" t="s">
        <v>90</v>
      </c>
      <c r="M50" s="13" t="s">
        <v>34</v>
      </c>
      <c r="N50" s="17" t="s">
        <v>28</v>
      </c>
      <c r="O50" s="13" t="s">
        <v>29</v>
      </c>
      <c r="P50" s="18" t="s">
        <v>30</v>
      </c>
    </row>
    <row r="51" spans="1:16" s="2" customFormat="1" ht="45" customHeight="1">
      <c r="A51" s="13">
        <f t="shared" si="0"/>
        <v>48</v>
      </c>
      <c r="B51" s="13" t="s">
        <v>18</v>
      </c>
      <c r="C51" s="13" t="s">
        <v>92</v>
      </c>
      <c r="D51" s="13">
        <v>5303048</v>
      </c>
      <c r="E51" s="13" t="s">
        <v>20</v>
      </c>
      <c r="F51" s="15">
        <v>1</v>
      </c>
      <c r="G51" s="13" t="s">
        <v>21</v>
      </c>
      <c r="H51" s="13" t="s">
        <v>22</v>
      </c>
      <c r="I51" s="13" t="s">
        <v>23</v>
      </c>
      <c r="J51" s="13" t="s">
        <v>24</v>
      </c>
      <c r="K51" s="13" t="s">
        <v>25</v>
      </c>
      <c r="L51" s="13" t="s">
        <v>93</v>
      </c>
      <c r="M51" s="13" t="s">
        <v>27</v>
      </c>
      <c r="N51" s="17" t="s">
        <v>28</v>
      </c>
      <c r="O51" s="13" t="s">
        <v>29</v>
      </c>
      <c r="P51" s="18" t="s">
        <v>30</v>
      </c>
    </row>
    <row r="52" spans="1:16" s="2" customFormat="1" ht="45" customHeight="1">
      <c r="A52" s="13">
        <f t="shared" si="0"/>
        <v>49</v>
      </c>
      <c r="B52" s="13" t="s">
        <v>18</v>
      </c>
      <c r="C52" s="13" t="s">
        <v>94</v>
      </c>
      <c r="D52" s="13">
        <v>5303049</v>
      </c>
      <c r="E52" s="13" t="s">
        <v>20</v>
      </c>
      <c r="F52" s="15">
        <v>1</v>
      </c>
      <c r="G52" s="13" t="s">
        <v>32</v>
      </c>
      <c r="H52" s="13" t="s">
        <v>33</v>
      </c>
      <c r="I52" s="13" t="s">
        <v>23</v>
      </c>
      <c r="J52" s="13" t="s">
        <v>24</v>
      </c>
      <c r="K52" s="13" t="s">
        <v>25</v>
      </c>
      <c r="L52" s="13" t="s">
        <v>93</v>
      </c>
      <c r="M52" s="13" t="s">
        <v>34</v>
      </c>
      <c r="N52" s="17" t="s">
        <v>28</v>
      </c>
      <c r="O52" s="13" t="s">
        <v>29</v>
      </c>
      <c r="P52" s="18" t="s">
        <v>30</v>
      </c>
    </row>
    <row r="53" spans="1:16" s="2" customFormat="1" ht="45" customHeight="1">
      <c r="A53" s="13">
        <f t="shared" si="0"/>
        <v>50</v>
      </c>
      <c r="B53" s="13" t="s">
        <v>18</v>
      </c>
      <c r="C53" s="13" t="s">
        <v>95</v>
      </c>
      <c r="D53" s="13">
        <v>5303050</v>
      </c>
      <c r="E53" s="13" t="s">
        <v>20</v>
      </c>
      <c r="F53" s="15">
        <v>1</v>
      </c>
      <c r="G53" s="13" t="s">
        <v>32</v>
      </c>
      <c r="H53" s="13" t="s">
        <v>33</v>
      </c>
      <c r="I53" s="13" t="s">
        <v>23</v>
      </c>
      <c r="J53" s="13" t="s">
        <v>24</v>
      </c>
      <c r="K53" s="13" t="s">
        <v>25</v>
      </c>
      <c r="L53" s="13" t="s">
        <v>96</v>
      </c>
      <c r="M53" s="13" t="s">
        <v>34</v>
      </c>
      <c r="N53" s="17" t="s">
        <v>28</v>
      </c>
      <c r="O53" s="13" t="s">
        <v>29</v>
      </c>
      <c r="P53" s="18" t="s">
        <v>30</v>
      </c>
    </row>
    <row r="54" spans="1:16" s="2" customFormat="1" ht="45" customHeight="1">
      <c r="A54" s="13">
        <f t="shared" si="0"/>
        <v>51</v>
      </c>
      <c r="B54" s="13" t="s">
        <v>18</v>
      </c>
      <c r="C54" s="13" t="s">
        <v>97</v>
      </c>
      <c r="D54" s="13">
        <v>5303051</v>
      </c>
      <c r="E54" s="13" t="s">
        <v>20</v>
      </c>
      <c r="F54" s="15">
        <v>1</v>
      </c>
      <c r="G54" s="13" t="s">
        <v>21</v>
      </c>
      <c r="H54" s="13" t="s">
        <v>22</v>
      </c>
      <c r="I54" s="13" t="s">
        <v>23</v>
      </c>
      <c r="J54" s="13" t="s">
        <v>24</v>
      </c>
      <c r="K54" s="13" t="s">
        <v>25</v>
      </c>
      <c r="L54" s="13" t="s">
        <v>98</v>
      </c>
      <c r="M54" s="13" t="s">
        <v>27</v>
      </c>
      <c r="N54" s="17" t="s">
        <v>28</v>
      </c>
      <c r="O54" s="13" t="s">
        <v>29</v>
      </c>
      <c r="P54" s="18" t="s">
        <v>30</v>
      </c>
    </row>
    <row r="55" spans="1:16" s="2" customFormat="1" ht="45" customHeight="1">
      <c r="A55" s="13">
        <f t="shared" si="0"/>
        <v>52</v>
      </c>
      <c r="B55" s="13" t="s">
        <v>18</v>
      </c>
      <c r="C55" s="13" t="s">
        <v>99</v>
      </c>
      <c r="D55" s="13">
        <v>5303052</v>
      </c>
      <c r="E55" s="13" t="s">
        <v>20</v>
      </c>
      <c r="F55" s="15">
        <v>1</v>
      </c>
      <c r="G55" s="13" t="s">
        <v>32</v>
      </c>
      <c r="H55" s="13" t="s">
        <v>33</v>
      </c>
      <c r="I55" s="13" t="s">
        <v>23</v>
      </c>
      <c r="J55" s="13" t="s">
        <v>24</v>
      </c>
      <c r="K55" s="13" t="s">
        <v>25</v>
      </c>
      <c r="L55" s="13" t="s">
        <v>98</v>
      </c>
      <c r="M55" s="13" t="s">
        <v>34</v>
      </c>
      <c r="N55" s="17" t="s">
        <v>28</v>
      </c>
      <c r="O55" s="13" t="s">
        <v>29</v>
      </c>
      <c r="P55" s="18" t="s">
        <v>30</v>
      </c>
    </row>
    <row r="56" spans="1:16" s="2" customFormat="1" ht="45" customHeight="1">
      <c r="A56" s="13">
        <f t="shared" si="0"/>
        <v>53</v>
      </c>
      <c r="B56" s="13" t="s">
        <v>18</v>
      </c>
      <c r="C56" s="13" t="s">
        <v>100</v>
      </c>
      <c r="D56" s="13">
        <v>5303053</v>
      </c>
      <c r="E56" s="13" t="s">
        <v>20</v>
      </c>
      <c r="F56" s="15">
        <v>1</v>
      </c>
      <c r="G56" s="13" t="s">
        <v>21</v>
      </c>
      <c r="H56" s="13" t="s">
        <v>22</v>
      </c>
      <c r="I56" s="13" t="s">
        <v>23</v>
      </c>
      <c r="J56" s="13" t="s">
        <v>24</v>
      </c>
      <c r="K56" s="13" t="s">
        <v>25</v>
      </c>
      <c r="L56" s="13" t="s">
        <v>101</v>
      </c>
      <c r="M56" s="13" t="s">
        <v>27</v>
      </c>
      <c r="N56" s="17" t="s">
        <v>28</v>
      </c>
      <c r="O56" s="13" t="s">
        <v>29</v>
      </c>
      <c r="P56" s="18" t="s">
        <v>30</v>
      </c>
    </row>
    <row r="57" spans="1:16" s="2" customFormat="1" ht="45" customHeight="1">
      <c r="A57" s="13">
        <f t="shared" si="0"/>
        <v>54</v>
      </c>
      <c r="B57" s="13" t="s">
        <v>18</v>
      </c>
      <c r="C57" s="13" t="s">
        <v>102</v>
      </c>
      <c r="D57" s="13">
        <v>5303054</v>
      </c>
      <c r="E57" s="13" t="s">
        <v>20</v>
      </c>
      <c r="F57" s="15">
        <v>1</v>
      </c>
      <c r="G57" s="13" t="s">
        <v>32</v>
      </c>
      <c r="H57" s="13" t="s">
        <v>33</v>
      </c>
      <c r="I57" s="13" t="s">
        <v>23</v>
      </c>
      <c r="J57" s="13" t="s">
        <v>24</v>
      </c>
      <c r="K57" s="13" t="s">
        <v>25</v>
      </c>
      <c r="L57" s="13" t="s">
        <v>101</v>
      </c>
      <c r="M57" s="13" t="s">
        <v>34</v>
      </c>
      <c r="N57" s="17" t="s">
        <v>28</v>
      </c>
      <c r="O57" s="13" t="s">
        <v>29</v>
      </c>
      <c r="P57" s="18" t="s">
        <v>30</v>
      </c>
    </row>
    <row r="58" spans="1:16" s="2" customFormat="1" ht="45" customHeight="1">
      <c r="A58" s="13">
        <f t="shared" si="0"/>
        <v>55</v>
      </c>
      <c r="B58" s="13" t="s">
        <v>18</v>
      </c>
      <c r="C58" s="13" t="s">
        <v>103</v>
      </c>
      <c r="D58" s="13">
        <v>5303055</v>
      </c>
      <c r="E58" s="13" t="s">
        <v>20</v>
      </c>
      <c r="F58" s="15">
        <v>2</v>
      </c>
      <c r="G58" s="13" t="s">
        <v>21</v>
      </c>
      <c r="H58" s="13" t="s">
        <v>22</v>
      </c>
      <c r="I58" s="13" t="s">
        <v>23</v>
      </c>
      <c r="J58" s="13" t="s">
        <v>24</v>
      </c>
      <c r="K58" s="13" t="s">
        <v>25</v>
      </c>
      <c r="L58" s="13" t="s">
        <v>101</v>
      </c>
      <c r="M58" s="13" t="s">
        <v>27</v>
      </c>
      <c r="N58" s="17" t="s">
        <v>28</v>
      </c>
      <c r="O58" s="13" t="s">
        <v>29</v>
      </c>
      <c r="P58" s="18" t="s">
        <v>30</v>
      </c>
    </row>
    <row r="59" spans="1:16" s="2" customFormat="1" ht="45" customHeight="1">
      <c r="A59" s="13">
        <f t="shared" si="0"/>
        <v>56</v>
      </c>
      <c r="B59" s="13" t="s">
        <v>18</v>
      </c>
      <c r="C59" s="13" t="s">
        <v>104</v>
      </c>
      <c r="D59" s="13">
        <v>5303056</v>
      </c>
      <c r="E59" s="13" t="s">
        <v>20</v>
      </c>
      <c r="F59" s="15">
        <v>1</v>
      </c>
      <c r="G59" s="13" t="s">
        <v>21</v>
      </c>
      <c r="H59" s="13" t="s">
        <v>22</v>
      </c>
      <c r="I59" s="13" t="s">
        <v>23</v>
      </c>
      <c r="J59" s="13" t="s">
        <v>24</v>
      </c>
      <c r="K59" s="13" t="s">
        <v>105</v>
      </c>
      <c r="L59" s="13" t="s">
        <v>106</v>
      </c>
      <c r="M59" s="13" t="s">
        <v>27</v>
      </c>
      <c r="N59" s="17" t="s">
        <v>28</v>
      </c>
      <c r="O59" s="13" t="s">
        <v>29</v>
      </c>
      <c r="P59" s="18" t="s">
        <v>30</v>
      </c>
    </row>
    <row r="60" spans="1:16" s="2" customFormat="1" ht="45" customHeight="1">
      <c r="A60" s="13">
        <f t="shared" si="0"/>
        <v>57</v>
      </c>
      <c r="B60" s="13" t="s">
        <v>18</v>
      </c>
      <c r="C60" s="13" t="s">
        <v>107</v>
      </c>
      <c r="D60" s="13">
        <v>5303057</v>
      </c>
      <c r="E60" s="13" t="s">
        <v>20</v>
      </c>
      <c r="F60" s="15">
        <v>3</v>
      </c>
      <c r="G60" s="13" t="s">
        <v>21</v>
      </c>
      <c r="H60" s="13" t="s">
        <v>22</v>
      </c>
      <c r="I60" s="13" t="s">
        <v>23</v>
      </c>
      <c r="J60" s="13" t="s">
        <v>24</v>
      </c>
      <c r="K60" s="13" t="s">
        <v>25</v>
      </c>
      <c r="L60" s="13" t="s">
        <v>108</v>
      </c>
      <c r="M60" s="13" t="s">
        <v>27</v>
      </c>
      <c r="N60" s="17" t="s">
        <v>28</v>
      </c>
      <c r="O60" s="13" t="s">
        <v>29</v>
      </c>
      <c r="P60" s="18" t="s">
        <v>30</v>
      </c>
    </row>
    <row r="61" spans="1:16" s="2" customFormat="1" ht="45" customHeight="1">
      <c r="A61" s="13">
        <f t="shared" si="0"/>
        <v>58</v>
      </c>
      <c r="B61" s="13" t="s">
        <v>18</v>
      </c>
      <c r="C61" s="13" t="s">
        <v>109</v>
      </c>
      <c r="D61" s="13">
        <v>5303058</v>
      </c>
      <c r="E61" s="13" t="s">
        <v>20</v>
      </c>
      <c r="F61" s="15">
        <v>1</v>
      </c>
      <c r="G61" s="13" t="s">
        <v>21</v>
      </c>
      <c r="H61" s="13" t="s">
        <v>22</v>
      </c>
      <c r="I61" s="13" t="s">
        <v>23</v>
      </c>
      <c r="J61" s="13" t="s">
        <v>24</v>
      </c>
      <c r="K61" s="13" t="s">
        <v>25</v>
      </c>
      <c r="L61" s="13" t="s">
        <v>110</v>
      </c>
      <c r="M61" s="13" t="s">
        <v>27</v>
      </c>
      <c r="N61" s="17" t="s">
        <v>28</v>
      </c>
      <c r="O61" s="13" t="s">
        <v>29</v>
      </c>
      <c r="P61" s="18" t="s">
        <v>30</v>
      </c>
    </row>
    <row r="62" spans="1:16" s="2" customFormat="1" ht="45" customHeight="1">
      <c r="A62" s="13">
        <f t="shared" si="0"/>
        <v>59</v>
      </c>
      <c r="B62" s="13" t="s">
        <v>18</v>
      </c>
      <c r="C62" s="13" t="s">
        <v>111</v>
      </c>
      <c r="D62" s="13">
        <v>5303059</v>
      </c>
      <c r="E62" s="13" t="s">
        <v>20</v>
      </c>
      <c r="F62" s="15">
        <v>1</v>
      </c>
      <c r="G62" s="13" t="s">
        <v>21</v>
      </c>
      <c r="H62" s="13" t="s">
        <v>22</v>
      </c>
      <c r="I62" s="13" t="s">
        <v>23</v>
      </c>
      <c r="J62" s="13" t="s">
        <v>24</v>
      </c>
      <c r="K62" s="13" t="s">
        <v>25</v>
      </c>
      <c r="L62" s="13" t="s">
        <v>26</v>
      </c>
      <c r="M62" s="13" t="s">
        <v>59</v>
      </c>
      <c r="N62" s="17" t="s">
        <v>28</v>
      </c>
      <c r="O62" s="13" t="s">
        <v>29</v>
      </c>
      <c r="P62" s="18" t="s">
        <v>30</v>
      </c>
    </row>
    <row r="63" spans="1:16" s="2" customFormat="1" ht="45" customHeight="1">
      <c r="A63" s="13">
        <f t="shared" si="0"/>
        <v>60</v>
      </c>
      <c r="B63" s="13" t="s">
        <v>18</v>
      </c>
      <c r="C63" s="13" t="s">
        <v>112</v>
      </c>
      <c r="D63" s="13">
        <v>5303060</v>
      </c>
      <c r="E63" s="13" t="s">
        <v>20</v>
      </c>
      <c r="F63" s="15">
        <v>1</v>
      </c>
      <c r="G63" s="13" t="s">
        <v>21</v>
      </c>
      <c r="H63" s="13" t="s">
        <v>22</v>
      </c>
      <c r="I63" s="13" t="s">
        <v>23</v>
      </c>
      <c r="J63" s="13" t="s">
        <v>24</v>
      </c>
      <c r="K63" s="13" t="s">
        <v>25</v>
      </c>
      <c r="L63" s="13" t="s">
        <v>113</v>
      </c>
      <c r="M63" s="13" t="s">
        <v>27</v>
      </c>
      <c r="N63" s="17" t="s">
        <v>28</v>
      </c>
      <c r="O63" s="13" t="s">
        <v>29</v>
      </c>
      <c r="P63" s="18" t="s">
        <v>30</v>
      </c>
    </row>
    <row r="64" spans="1:16" s="2" customFormat="1" ht="45" customHeight="1">
      <c r="A64" s="13">
        <f t="shared" si="0"/>
        <v>61</v>
      </c>
      <c r="B64" s="13" t="s">
        <v>18</v>
      </c>
      <c r="C64" s="13" t="s">
        <v>114</v>
      </c>
      <c r="D64" s="13">
        <v>5303061</v>
      </c>
      <c r="E64" s="13" t="s">
        <v>20</v>
      </c>
      <c r="F64" s="15">
        <v>3</v>
      </c>
      <c r="G64" s="13" t="s">
        <v>21</v>
      </c>
      <c r="H64" s="13" t="s">
        <v>22</v>
      </c>
      <c r="I64" s="13" t="s">
        <v>23</v>
      </c>
      <c r="J64" s="13" t="s">
        <v>24</v>
      </c>
      <c r="K64" s="13" t="s">
        <v>115</v>
      </c>
      <c r="L64" s="13" t="s">
        <v>116</v>
      </c>
      <c r="M64" s="13" t="s">
        <v>59</v>
      </c>
      <c r="N64" s="17" t="s">
        <v>28</v>
      </c>
      <c r="O64" s="13" t="s">
        <v>29</v>
      </c>
      <c r="P64" s="18" t="s">
        <v>30</v>
      </c>
    </row>
    <row r="65" spans="1:16" s="3" customFormat="1" ht="45" customHeight="1">
      <c r="A65" s="13">
        <f t="shared" si="0"/>
        <v>62</v>
      </c>
      <c r="B65" s="13" t="s">
        <v>18</v>
      </c>
      <c r="C65" s="13" t="s">
        <v>117</v>
      </c>
      <c r="D65" s="13">
        <v>5303062</v>
      </c>
      <c r="E65" s="13" t="s">
        <v>20</v>
      </c>
      <c r="F65" s="19">
        <v>10</v>
      </c>
      <c r="G65" s="13" t="s">
        <v>21</v>
      </c>
      <c r="H65" s="13" t="s">
        <v>22</v>
      </c>
      <c r="I65" s="13" t="s">
        <v>23</v>
      </c>
      <c r="J65" s="16" t="s">
        <v>24</v>
      </c>
      <c r="K65" s="16" t="s">
        <v>118</v>
      </c>
      <c r="L65" s="13" t="s">
        <v>119</v>
      </c>
      <c r="M65" s="13" t="s">
        <v>59</v>
      </c>
      <c r="N65" s="13" t="s">
        <v>28</v>
      </c>
      <c r="O65" s="13" t="s">
        <v>29</v>
      </c>
      <c r="P65" s="31" t="s">
        <v>120</v>
      </c>
    </row>
    <row r="66" spans="1:16" s="3" customFormat="1" ht="45" customHeight="1">
      <c r="A66" s="13">
        <f t="shared" si="0"/>
        <v>63</v>
      </c>
      <c r="B66" s="13" t="s">
        <v>18</v>
      </c>
      <c r="C66" s="13" t="s">
        <v>121</v>
      </c>
      <c r="D66" s="13">
        <v>5303063</v>
      </c>
      <c r="E66" s="13" t="s">
        <v>20</v>
      </c>
      <c r="F66" s="19">
        <v>5</v>
      </c>
      <c r="G66" s="13" t="s">
        <v>21</v>
      </c>
      <c r="H66" s="13" t="s">
        <v>22</v>
      </c>
      <c r="I66" s="13" t="s">
        <v>23</v>
      </c>
      <c r="J66" s="16" t="s">
        <v>24</v>
      </c>
      <c r="K66" s="16" t="s">
        <v>118</v>
      </c>
      <c r="L66" s="16" t="s">
        <v>122</v>
      </c>
      <c r="M66" s="13" t="s">
        <v>59</v>
      </c>
      <c r="N66" s="13" t="s">
        <v>28</v>
      </c>
      <c r="O66" s="13" t="s">
        <v>29</v>
      </c>
      <c r="P66" s="31" t="s">
        <v>120</v>
      </c>
    </row>
    <row r="67" spans="1:16" s="3" customFormat="1" ht="45" customHeight="1">
      <c r="A67" s="13">
        <f t="shared" si="0"/>
        <v>64</v>
      </c>
      <c r="B67" s="13" t="s">
        <v>18</v>
      </c>
      <c r="C67" s="13" t="s">
        <v>123</v>
      </c>
      <c r="D67" s="13">
        <v>5303064</v>
      </c>
      <c r="E67" s="13" t="s">
        <v>20</v>
      </c>
      <c r="F67" s="19">
        <v>2</v>
      </c>
      <c r="G67" s="13" t="s">
        <v>21</v>
      </c>
      <c r="H67" s="13" t="s">
        <v>22</v>
      </c>
      <c r="I67" s="13" t="s">
        <v>23</v>
      </c>
      <c r="J67" s="16" t="s">
        <v>24</v>
      </c>
      <c r="K67" s="13" t="s">
        <v>115</v>
      </c>
      <c r="L67" s="16" t="s">
        <v>116</v>
      </c>
      <c r="M67" s="13" t="s">
        <v>27</v>
      </c>
      <c r="N67" s="13" t="s">
        <v>28</v>
      </c>
      <c r="O67" s="13" t="s">
        <v>29</v>
      </c>
      <c r="P67" s="31" t="s">
        <v>120</v>
      </c>
    </row>
    <row r="68" spans="1:16" s="3" customFormat="1" ht="45" customHeight="1">
      <c r="A68" s="13">
        <f t="shared" si="0"/>
        <v>65</v>
      </c>
      <c r="B68" s="13" t="s">
        <v>18</v>
      </c>
      <c r="C68" s="13" t="s">
        <v>124</v>
      </c>
      <c r="D68" s="13">
        <v>5303065</v>
      </c>
      <c r="E68" s="13" t="s">
        <v>20</v>
      </c>
      <c r="F68" s="14">
        <v>9</v>
      </c>
      <c r="G68" s="13" t="s">
        <v>21</v>
      </c>
      <c r="H68" s="13" t="s">
        <v>22</v>
      </c>
      <c r="I68" s="13" t="s">
        <v>23</v>
      </c>
      <c r="J68" s="13" t="s">
        <v>125</v>
      </c>
      <c r="K68" s="13" t="s">
        <v>125</v>
      </c>
      <c r="L68" s="13" t="s">
        <v>126</v>
      </c>
      <c r="M68" s="13" t="s">
        <v>27</v>
      </c>
      <c r="N68" s="13" t="s">
        <v>28</v>
      </c>
      <c r="O68" s="13" t="s">
        <v>29</v>
      </c>
      <c r="P68" s="31" t="s">
        <v>127</v>
      </c>
    </row>
    <row r="69" spans="1:16" s="3" customFormat="1" ht="45" customHeight="1">
      <c r="A69" s="13">
        <f t="shared" si="0"/>
        <v>66</v>
      </c>
      <c r="B69" s="13" t="s">
        <v>18</v>
      </c>
      <c r="C69" s="13" t="s">
        <v>128</v>
      </c>
      <c r="D69" s="13">
        <v>5303066</v>
      </c>
      <c r="E69" s="13" t="s">
        <v>20</v>
      </c>
      <c r="F69" s="19">
        <v>1</v>
      </c>
      <c r="G69" s="13" t="s">
        <v>21</v>
      </c>
      <c r="H69" s="13" t="s">
        <v>22</v>
      </c>
      <c r="I69" s="13" t="s">
        <v>23</v>
      </c>
      <c r="J69" s="16" t="s">
        <v>125</v>
      </c>
      <c r="K69" s="13" t="s">
        <v>125</v>
      </c>
      <c r="L69" s="13" t="s">
        <v>84</v>
      </c>
      <c r="M69" s="13" t="s">
        <v>27</v>
      </c>
      <c r="N69" s="13" t="s">
        <v>28</v>
      </c>
      <c r="O69" s="13" t="s">
        <v>29</v>
      </c>
      <c r="P69" s="31" t="s">
        <v>127</v>
      </c>
    </row>
    <row r="70" spans="1:16" s="3" customFormat="1" ht="45" customHeight="1">
      <c r="A70" s="13">
        <f aca="true" t="shared" si="1" ref="A70:A133">SUM(A69,1)</f>
        <v>67</v>
      </c>
      <c r="B70" s="13" t="s">
        <v>18</v>
      </c>
      <c r="C70" s="13" t="s">
        <v>129</v>
      </c>
      <c r="D70" s="13">
        <v>5303067</v>
      </c>
      <c r="E70" s="13" t="s">
        <v>20</v>
      </c>
      <c r="F70" s="15">
        <v>15</v>
      </c>
      <c r="G70" s="13" t="s">
        <v>21</v>
      </c>
      <c r="H70" s="13" t="s">
        <v>22</v>
      </c>
      <c r="I70" s="13" t="s">
        <v>23</v>
      </c>
      <c r="J70" s="13" t="s">
        <v>24</v>
      </c>
      <c r="K70" s="13" t="s">
        <v>25</v>
      </c>
      <c r="L70" s="13" t="s">
        <v>26</v>
      </c>
      <c r="M70" s="13" t="s">
        <v>59</v>
      </c>
      <c r="N70" s="17" t="s">
        <v>28</v>
      </c>
      <c r="O70" s="13" t="s">
        <v>130</v>
      </c>
      <c r="P70" s="18" t="s">
        <v>30</v>
      </c>
    </row>
    <row r="71" spans="1:16" s="3" customFormat="1" ht="45" customHeight="1">
      <c r="A71" s="13">
        <f t="shared" si="1"/>
        <v>68</v>
      </c>
      <c r="B71" s="13" t="s">
        <v>18</v>
      </c>
      <c r="C71" s="13" t="s">
        <v>131</v>
      </c>
      <c r="D71" s="13">
        <v>5303068</v>
      </c>
      <c r="E71" s="13" t="s">
        <v>20</v>
      </c>
      <c r="F71" s="15">
        <v>8</v>
      </c>
      <c r="G71" s="13" t="s">
        <v>21</v>
      </c>
      <c r="H71" s="13" t="s">
        <v>22</v>
      </c>
      <c r="I71" s="13" t="s">
        <v>23</v>
      </c>
      <c r="J71" s="13" t="s">
        <v>24</v>
      </c>
      <c r="K71" s="13" t="s">
        <v>25</v>
      </c>
      <c r="L71" s="13" t="s">
        <v>26</v>
      </c>
      <c r="M71" s="13" t="s">
        <v>59</v>
      </c>
      <c r="N71" s="17" t="s">
        <v>28</v>
      </c>
      <c r="O71" s="13" t="s">
        <v>130</v>
      </c>
      <c r="P71" s="18" t="s">
        <v>30</v>
      </c>
    </row>
    <row r="72" spans="1:16" s="3" customFormat="1" ht="45" customHeight="1">
      <c r="A72" s="13">
        <f t="shared" si="1"/>
        <v>69</v>
      </c>
      <c r="B72" s="13" t="s">
        <v>18</v>
      </c>
      <c r="C72" s="13" t="s">
        <v>132</v>
      </c>
      <c r="D72" s="13">
        <v>5303069</v>
      </c>
      <c r="E72" s="13" t="s">
        <v>20</v>
      </c>
      <c r="F72" s="15">
        <v>8</v>
      </c>
      <c r="G72" s="13" t="s">
        <v>21</v>
      </c>
      <c r="H72" s="13" t="s">
        <v>22</v>
      </c>
      <c r="I72" s="13" t="s">
        <v>23</v>
      </c>
      <c r="J72" s="13" t="s">
        <v>24</v>
      </c>
      <c r="K72" s="13" t="s">
        <v>25</v>
      </c>
      <c r="L72" s="13" t="s">
        <v>50</v>
      </c>
      <c r="M72" s="13" t="s">
        <v>59</v>
      </c>
      <c r="N72" s="17" t="s">
        <v>28</v>
      </c>
      <c r="O72" s="13" t="s">
        <v>130</v>
      </c>
      <c r="P72" s="18" t="s">
        <v>30</v>
      </c>
    </row>
    <row r="73" spans="1:16" s="3" customFormat="1" ht="45" customHeight="1">
      <c r="A73" s="13">
        <f t="shared" si="1"/>
        <v>70</v>
      </c>
      <c r="B73" s="13" t="s">
        <v>18</v>
      </c>
      <c r="C73" s="13" t="s">
        <v>133</v>
      </c>
      <c r="D73" s="13">
        <v>5303070</v>
      </c>
      <c r="E73" s="13" t="s">
        <v>20</v>
      </c>
      <c r="F73" s="15">
        <v>8</v>
      </c>
      <c r="G73" s="13" t="s">
        <v>21</v>
      </c>
      <c r="H73" s="13" t="s">
        <v>22</v>
      </c>
      <c r="I73" s="13" t="s">
        <v>23</v>
      </c>
      <c r="J73" s="13" t="s">
        <v>24</v>
      </c>
      <c r="K73" s="13" t="s">
        <v>25</v>
      </c>
      <c r="L73" s="13" t="s">
        <v>87</v>
      </c>
      <c r="M73" s="13" t="s">
        <v>59</v>
      </c>
      <c r="N73" s="17" t="s">
        <v>28</v>
      </c>
      <c r="O73" s="13" t="s">
        <v>130</v>
      </c>
      <c r="P73" s="18" t="s">
        <v>30</v>
      </c>
    </row>
    <row r="74" spans="1:16" s="3" customFormat="1" ht="45" customHeight="1">
      <c r="A74" s="13">
        <f t="shared" si="1"/>
        <v>71</v>
      </c>
      <c r="B74" s="13" t="s">
        <v>18</v>
      </c>
      <c r="C74" s="13" t="s">
        <v>134</v>
      </c>
      <c r="D74" s="13">
        <v>5303071</v>
      </c>
      <c r="E74" s="13" t="s">
        <v>20</v>
      </c>
      <c r="F74" s="15">
        <v>2</v>
      </c>
      <c r="G74" s="13" t="s">
        <v>21</v>
      </c>
      <c r="H74" s="13" t="s">
        <v>22</v>
      </c>
      <c r="I74" s="13" t="s">
        <v>23</v>
      </c>
      <c r="J74" s="13" t="s">
        <v>24</v>
      </c>
      <c r="K74" s="13" t="s">
        <v>25</v>
      </c>
      <c r="L74" s="13" t="s">
        <v>101</v>
      </c>
      <c r="M74" s="13" t="s">
        <v>59</v>
      </c>
      <c r="N74" s="17" t="s">
        <v>28</v>
      </c>
      <c r="O74" s="13" t="s">
        <v>130</v>
      </c>
      <c r="P74" s="18" t="s">
        <v>30</v>
      </c>
    </row>
    <row r="75" spans="1:16" s="3" customFormat="1" ht="45" customHeight="1">
      <c r="A75" s="13">
        <f t="shared" si="1"/>
        <v>72</v>
      </c>
      <c r="B75" s="13" t="s">
        <v>18</v>
      </c>
      <c r="C75" s="13" t="s">
        <v>135</v>
      </c>
      <c r="D75" s="13">
        <v>5303072</v>
      </c>
      <c r="E75" s="13" t="s">
        <v>20</v>
      </c>
      <c r="F75" s="15">
        <v>2</v>
      </c>
      <c r="G75" s="13" t="s">
        <v>21</v>
      </c>
      <c r="H75" s="13" t="s">
        <v>22</v>
      </c>
      <c r="I75" s="13" t="s">
        <v>23</v>
      </c>
      <c r="J75" s="13" t="s">
        <v>24</v>
      </c>
      <c r="K75" s="13" t="s">
        <v>136</v>
      </c>
      <c r="L75" s="13" t="s">
        <v>106</v>
      </c>
      <c r="M75" s="13" t="s">
        <v>59</v>
      </c>
      <c r="N75" s="17" t="s">
        <v>28</v>
      </c>
      <c r="O75" s="13" t="s">
        <v>130</v>
      </c>
      <c r="P75" s="18" t="s">
        <v>30</v>
      </c>
    </row>
    <row r="76" spans="1:16" s="3" customFormat="1" ht="45" customHeight="1">
      <c r="A76" s="13">
        <f t="shared" si="1"/>
        <v>73</v>
      </c>
      <c r="B76" s="13" t="s">
        <v>18</v>
      </c>
      <c r="C76" s="13" t="s">
        <v>137</v>
      </c>
      <c r="D76" s="13">
        <v>5303073</v>
      </c>
      <c r="E76" s="13" t="s">
        <v>20</v>
      </c>
      <c r="F76" s="15">
        <v>2</v>
      </c>
      <c r="G76" s="13" t="s">
        <v>21</v>
      </c>
      <c r="H76" s="13" t="s">
        <v>22</v>
      </c>
      <c r="I76" s="13" t="s">
        <v>23</v>
      </c>
      <c r="J76" s="13" t="s">
        <v>24</v>
      </c>
      <c r="K76" s="13" t="s">
        <v>25</v>
      </c>
      <c r="L76" s="13" t="s">
        <v>108</v>
      </c>
      <c r="M76" s="13" t="s">
        <v>59</v>
      </c>
      <c r="N76" s="17" t="s">
        <v>28</v>
      </c>
      <c r="O76" s="13" t="s">
        <v>130</v>
      </c>
      <c r="P76" s="18" t="s">
        <v>30</v>
      </c>
    </row>
    <row r="77" spans="1:16" s="3" customFormat="1" ht="45" customHeight="1">
      <c r="A77" s="13">
        <f t="shared" si="1"/>
        <v>74</v>
      </c>
      <c r="B77" s="13" t="s">
        <v>18</v>
      </c>
      <c r="C77" s="13" t="s">
        <v>138</v>
      </c>
      <c r="D77" s="13">
        <v>5303074</v>
      </c>
      <c r="E77" s="13" t="s">
        <v>20</v>
      </c>
      <c r="F77" s="15">
        <v>2</v>
      </c>
      <c r="G77" s="13" t="s">
        <v>21</v>
      </c>
      <c r="H77" s="13" t="s">
        <v>22</v>
      </c>
      <c r="I77" s="13" t="s">
        <v>23</v>
      </c>
      <c r="J77" s="13" t="s">
        <v>24</v>
      </c>
      <c r="K77" s="13" t="s">
        <v>25</v>
      </c>
      <c r="L77" s="13" t="s">
        <v>113</v>
      </c>
      <c r="M77" s="13" t="s">
        <v>59</v>
      </c>
      <c r="N77" s="17" t="s">
        <v>28</v>
      </c>
      <c r="O77" s="13" t="s">
        <v>130</v>
      </c>
      <c r="P77" s="18" t="s">
        <v>30</v>
      </c>
    </row>
    <row r="78" spans="1:16" s="3" customFormat="1" ht="45" customHeight="1">
      <c r="A78" s="13">
        <f t="shared" si="1"/>
        <v>75</v>
      </c>
      <c r="B78" s="13" t="s">
        <v>18</v>
      </c>
      <c r="C78" s="13" t="s">
        <v>139</v>
      </c>
      <c r="D78" s="13">
        <v>5303075</v>
      </c>
      <c r="E78" s="13" t="s">
        <v>20</v>
      </c>
      <c r="F78" s="15">
        <v>2</v>
      </c>
      <c r="G78" s="13" t="s">
        <v>21</v>
      </c>
      <c r="H78" s="13" t="s">
        <v>22</v>
      </c>
      <c r="I78" s="13" t="s">
        <v>23</v>
      </c>
      <c r="J78" s="13" t="s">
        <v>24</v>
      </c>
      <c r="K78" s="13" t="s">
        <v>25</v>
      </c>
      <c r="L78" s="13" t="s">
        <v>140</v>
      </c>
      <c r="M78" s="13" t="s">
        <v>59</v>
      </c>
      <c r="N78" s="17" t="s">
        <v>28</v>
      </c>
      <c r="O78" s="13" t="s">
        <v>130</v>
      </c>
      <c r="P78" s="18" t="s">
        <v>30</v>
      </c>
    </row>
    <row r="79" spans="1:16" s="3" customFormat="1" ht="45" customHeight="1">
      <c r="A79" s="13">
        <f t="shared" si="1"/>
        <v>76</v>
      </c>
      <c r="B79" s="13" t="s">
        <v>18</v>
      </c>
      <c r="C79" s="13" t="s">
        <v>141</v>
      </c>
      <c r="D79" s="13">
        <v>5303076</v>
      </c>
      <c r="E79" s="13" t="s">
        <v>20</v>
      </c>
      <c r="F79" s="15">
        <v>10</v>
      </c>
      <c r="G79" s="13" t="s">
        <v>21</v>
      </c>
      <c r="H79" s="13" t="s">
        <v>22</v>
      </c>
      <c r="I79" s="13" t="s">
        <v>23</v>
      </c>
      <c r="J79" s="13" t="s">
        <v>24</v>
      </c>
      <c r="K79" s="13" t="s">
        <v>115</v>
      </c>
      <c r="L79" s="13" t="s">
        <v>116</v>
      </c>
      <c r="M79" s="13" t="s">
        <v>59</v>
      </c>
      <c r="N79" s="17" t="s">
        <v>28</v>
      </c>
      <c r="O79" s="13" t="s">
        <v>130</v>
      </c>
      <c r="P79" s="18" t="s">
        <v>30</v>
      </c>
    </row>
    <row r="80" spans="1:16" s="3" customFormat="1" ht="45" customHeight="1">
      <c r="A80" s="13">
        <f t="shared" si="1"/>
        <v>77</v>
      </c>
      <c r="B80" s="13" t="s">
        <v>18</v>
      </c>
      <c r="C80" s="13" t="s">
        <v>142</v>
      </c>
      <c r="D80" s="13">
        <v>5303077</v>
      </c>
      <c r="E80" s="13" t="s">
        <v>20</v>
      </c>
      <c r="F80" s="14">
        <v>3</v>
      </c>
      <c r="G80" s="13" t="s">
        <v>143</v>
      </c>
      <c r="H80" s="13" t="s">
        <v>144</v>
      </c>
      <c r="I80" s="13" t="s">
        <v>23</v>
      </c>
      <c r="J80" s="13" t="s">
        <v>125</v>
      </c>
      <c r="K80" s="13" t="s">
        <v>125</v>
      </c>
      <c r="L80" s="13" t="s">
        <v>145</v>
      </c>
      <c r="M80" s="13" t="s">
        <v>27</v>
      </c>
      <c r="N80" s="13" t="s">
        <v>28</v>
      </c>
      <c r="O80" s="13" t="s">
        <v>29</v>
      </c>
      <c r="P80" s="31" t="s">
        <v>146</v>
      </c>
    </row>
    <row r="81" spans="1:16" s="3" customFormat="1" ht="45" customHeight="1">
      <c r="A81" s="13">
        <f t="shared" si="1"/>
        <v>78</v>
      </c>
      <c r="B81" s="13" t="s">
        <v>18</v>
      </c>
      <c r="C81" s="13" t="s">
        <v>147</v>
      </c>
      <c r="D81" s="13">
        <v>5303078</v>
      </c>
      <c r="E81" s="13" t="s">
        <v>20</v>
      </c>
      <c r="F81" s="19">
        <v>2</v>
      </c>
      <c r="G81" s="13" t="s">
        <v>143</v>
      </c>
      <c r="H81" s="13" t="s">
        <v>144</v>
      </c>
      <c r="I81" s="13" t="s">
        <v>23</v>
      </c>
      <c r="J81" s="16" t="s">
        <v>125</v>
      </c>
      <c r="K81" s="13" t="s">
        <v>125</v>
      </c>
      <c r="L81" s="13" t="s">
        <v>148</v>
      </c>
      <c r="M81" s="13" t="s">
        <v>27</v>
      </c>
      <c r="N81" s="13" t="s">
        <v>28</v>
      </c>
      <c r="O81" s="13" t="s">
        <v>29</v>
      </c>
      <c r="P81" s="31" t="s">
        <v>146</v>
      </c>
    </row>
    <row r="82" spans="1:16" s="3" customFormat="1" ht="40.5" customHeight="1">
      <c r="A82" s="13">
        <f t="shared" si="1"/>
        <v>79</v>
      </c>
      <c r="B82" s="13" t="s">
        <v>149</v>
      </c>
      <c r="C82" s="13" t="s">
        <v>150</v>
      </c>
      <c r="D82" s="13">
        <v>5303079</v>
      </c>
      <c r="E82" s="13" t="s">
        <v>20</v>
      </c>
      <c r="F82" s="14">
        <v>2</v>
      </c>
      <c r="G82" s="13" t="s">
        <v>143</v>
      </c>
      <c r="H82" s="13" t="s">
        <v>144</v>
      </c>
      <c r="I82" s="13" t="s">
        <v>23</v>
      </c>
      <c r="J82" s="13" t="s">
        <v>125</v>
      </c>
      <c r="K82" s="13" t="s">
        <v>125</v>
      </c>
      <c r="L82" s="13" t="s">
        <v>151</v>
      </c>
      <c r="M82" s="13" t="s">
        <v>27</v>
      </c>
      <c r="N82" s="13" t="s">
        <v>28</v>
      </c>
      <c r="O82" s="13" t="s">
        <v>29</v>
      </c>
      <c r="P82" s="31" t="s">
        <v>152</v>
      </c>
    </row>
    <row r="83" spans="1:16" s="4" customFormat="1" ht="45.75" customHeight="1">
      <c r="A83" s="13">
        <f t="shared" si="1"/>
        <v>80</v>
      </c>
      <c r="B83" s="20" t="s">
        <v>153</v>
      </c>
      <c r="C83" s="20" t="s">
        <v>154</v>
      </c>
      <c r="D83" s="13">
        <v>5303080</v>
      </c>
      <c r="E83" s="20" t="s">
        <v>20</v>
      </c>
      <c r="F83" s="21">
        <v>3</v>
      </c>
      <c r="G83" s="20" t="s">
        <v>143</v>
      </c>
      <c r="H83" s="22" t="s">
        <v>144</v>
      </c>
      <c r="I83" s="22" t="s">
        <v>23</v>
      </c>
      <c r="J83" s="22" t="s">
        <v>125</v>
      </c>
      <c r="K83" s="22" t="s">
        <v>155</v>
      </c>
      <c r="L83" s="22" t="s">
        <v>81</v>
      </c>
      <c r="M83" s="22" t="s">
        <v>27</v>
      </c>
      <c r="N83" s="22" t="s">
        <v>28</v>
      </c>
      <c r="O83" s="22" t="s">
        <v>29</v>
      </c>
      <c r="P83" s="32" t="s">
        <v>156</v>
      </c>
    </row>
    <row r="84" spans="1:16" s="4" customFormat="1" ht="48" customHeight="1">
      <c r="A84" s="13">
        <f t="shared" si="1"/>
        <v>81</v>
      </c>
      <c r="B84" s="20" t="s">
        <v>153</v>
      </c>
      <c r="C84" s="20" t="s">
        <v>157</v>
      </c>
      <c r="D84" s="13">
        <v>5303081</v>
      </c>
      <c r="E84" s="20" t="s">
        <v>20</v>
      </c>
      <c r="F84" s="21">
        <v>3</v>
      </c>
      <c r="G84" s="20" t="s">
        <v>143</v>
      </c>
      <c r="H84" s="22" t="s">
        <v>144</v>
      </c>
      <c r="I84" s="22" t="s">
        <v>23</v>
      </c>
      <c r="J84" s="22" t="s">
        <v>125</v>
      </c>
      <c r="K84" s="22" t="s">
        <v>155</v>
      </c>
      <c r="L84" s="20" t="s">
        <v>74</v>
      </c>
      <c r="M84" s="22" t="s">
        <v>27</v>
      </c>
      <c r="N84" s="22" t="s">
        <v>28</v>
      </c>
      <c r="O84" s="22" t="s">
        <v>29</v>
      </c>
      <c r="P84" s="32" t="s">
        <v>156</v>
      </c>
    </row>
    <row r="85" spans="1:16" s="4" customFormat="1" ht="48.75" customHeight="1">
      <c r="A85" s="13">
        <f t="shared" si="1"/>
        <v>82</v>
      </c>
      <c r="B85" s="20" t="s">
        <v>153</v>
      </c>
      <c r="C85" s="20" t="s">
        <v>158</v>
      </c>
      <c r="D85" s="13">
        <v>5303082</v>
      </c>
      <c r="E85" s="20" t="s">
        <v>20</v>
      </c>
      <c r="F85" s="21">
        <v>2</v>
      </c>
      <c r="G85" s="20" t="s">
        <v>143</v>
      </c>
      <c r="H85" s="22" t="s">
        <v>144</v>
      </c>
      <c r="I85" s="22" t="s">
        <v>23</v>
      </c>
      <c r="J85" s="22" t="s">
        <v>125</v>
      </c>
      <c r="K85" s="22" t="s">
        <v>155</v>
      </c>
      <c r="L85" s="20" t="s">
        <v>84</v>
      </c>
      <c r="M85" s="22" t="s">
        <v>27</v>
      </c>
      <c r="N85" s="22" t="s">
        <v>28</v>
      </c>
      <c r="O85" s="22" t="s">
        <v>29</v>
      </c>
      <c r="P85" s="32" t="s">
        <v>156</v>
      </c>
    </row>
    <row r="86" spans="1:16" s="4" customFormat="1" ht="51" customHeight="1">
      <c r="A86" s="13">
        <f t="shared" si="1"/>
        <v>83</v>
      </c>
      <c r="B86" s="20" t="s">
        <v>153</v>
      </c>
      <c r="C86" s="20" t="s">
        <v>159</v>
      </c>
      <c r="D86" s="13">
        <v>5303083</v>
      </c>
      <c r="E86" s="20" t="s">
        <v>20</v>
      </c>
      <c r="F86" s="21">
        <v>2</v>
      </c>
      <c r="G86" s="20" t="s">
        <v>143</v>
      </c>
      <c r="H86" s="22" t="s">
        <v>144</v>
      </c>
      <c r="I86" s="22" t="s">
        <v>23</v>
      </c>
      <c r="J86" s="22" t="s">
        <v>125</v>
      </c>
      <c r="K86" s="22" t="s">
        <v>155</v>
      </c>
      <c r="L86" s="20" t="s">
        <v>160</v>
      </c>
      <c r="M86" s="22" t="s">
        <v>27</v>
      </c>
      <c r="N86" s="22" t="s">
        <v>28</v>
      </c>
      <c r="O86" s="22" t="s">
        <v>29</v>
      </c>
      <c r="P86" s="32" t="s">
        <v>156</v>
      </c>
    </row>
    <row r="87" spans="1:16" s="4" customFormat="1" ht="39" customHeight="1">
      <c r="A87" s="13">
        <f t="shared" si="1"/>
        <v>84</v>
      </c>
      <c r="B87" s="20" t="s">
        <v>153</v>
      </c>
      <c r="C87" s="20" t="s">
        <v>161</v>
      </c>
      <c r="D87" s="13">
        <v>5303084</v>
      </c>
      <c r="E87" s="20" t="s">
        <v>20</v>
      </c>
      <c r="F87" s="21">
        <v>2</v>
      </c>
      <c r="G87" s="20" t="s">
        <v>21</v>
      </c>
      <c r="H87" s="22" t="s">
        <v>22</v>
      </c>
      <c r="I87" s="22" t="s">
        <v>23</v>
      </c>
      <c r="J87" s="22" t="s">
        <v>125</v>
      </c>
      <c r="K87" s="22" t="s">
        <v>125</v>
      </c>
      <c r="L87" s="22" t="s">
        <v>162</v>
      </c>
      <c r="M87" s="22" t="s">
        <v>27</v>
      </c>
      <c r="N87" s="22" t="s">
        <v>28</v>
      </c>
      <c r="O87" s="22" t="s">
        <v>29</v>
      </c>
      <c r="P87" s="32" t="s">
        <v>156</v>
      </c>
    </row>
    <row r="88" spans="1:16" s="4" customFormat="1" ht="39" customHeight="1">
      <c r="A88" s="13">
        <f t="shared" si="1"/>
        <v>85</v>
      </c>
      <c r="B88" s="20" t="s">
        <v>153</v>
      </c>
      <c r="C88" s="23" t="s">
        <v>163</v>
      </c>
      <c r="D88" s="13">
        <v>5303085</v>
      </c>
      <c r="E88" s="20" t="s">
        <v>20</v>
      </c>
      <c r="F88" s="21">
        <v>2</v>
      </c>
      <c r="G88" s="20" t="s">
        <v>21</v>
      </c>
      <c r="H88" s="22" t="s">
        <v>22</v>
      </c>
      <c r="I88" s="22" t="s">
        <v>23</v>
      </c>
      <c r="J88" s="22" t="s">
        <v>125</v>
      </c>
      <c r="K88" s="22" t="s">
        <v>164</v>
      </c>
      <c r="L88" s="22" t="s">
        <v>165</v>
      </c>
      <c r="M88" s="22" t="s">
        <v>27</v>
      </c>
      <c r="N88" s="22" t="s">
        <v>28</v>
      </c>
      <c r="O88" s="22" t="s">
        <v>130</v>
      </c>
      <c r="P88" s="32" t="s">
        <v>156</v>
      </c>
    </row>
    <row r="89" spans="1:16" s="4" customFormat="1" ht="37.5" customHeight="1">
      <c r="A89" s="13">
        <f t="shared" si="1"/>
        <v>86</v>
      </c>
      <c r="B89" s="20" t="s">
        <v>153</v>
      </c>
      <c r="C89" s="20" t="s">
        <v>166</v>
      </c>
      <c r="D89" s="13">
        <v>5303086</v>
      </c>
      <c r="E89" s="20" t="s">
        <v>20</v>
      </c>
      <c r="F89" s="21">
        <v>3</v>
      </c>
      <c r="G89" s="20" t="s">
        <v>21</v>
      </c>
      <c r="H89" s="22" t="s">
        <v>22</v>
      </c>
      <c r="I89" s="22" t="s">
        <v>23</v>
      </c>
      <c r="J89" s="22" t="s">
        <v>125</v>
      </c>
      <c r="K89" s="22" t="s">
        <v>164</v>
      </c>
      <c r="L89" s="22" t="s">
        <v>162</v>
      </c>
      <c r="M89" s="22" t="s">
        <v>27</v>
      </c>
      <c r="N89" s="22" t="s">
        <v>28</v>
      </c>
      <c r="O89" s="22" t="s">
        <v>130</v>
      </c>
      <c r="P89" s="32" t="s">
        <v>156</v>
      </c>
    </row>
    <row r="90" spans="1:16" s="4" customFormat="1" ht="37.5" customHeight="1">
      <c r="A90" s="13">
        <f t="shared" si="1"/>
        <v>87</v>
      </c>
      <c r="B90" s="20" t="s">
        <v>153</v>
      </c>
      <c r="C90" s="20" t="s">
        <v>167</v>
      </c>
      <c r="D90" s="13">
        <v>5303087</v>
      </c>
      <c r="E90" s="20" t="s">
        <v>20</v>
      </c>
      <c r="F90" s="21">
        <v>3</v>
      </c>
      <c r="G90" s="20" t="s">
        <v>21</v>
      </c>
      <c r="H90" s="22" t="s">
        <v>22</v>
      </c>
      <c r="I90" s="22" t="s">
        <v>23</v>
      </c>
      <c r="J90" s="22" t="s">
        <v>125</v>
      </c>
      <c r="K90" s="22" t="s">
        <v>164</v>
      </c>
      <c r="L90" s="22" t="s">
        <v>168</v>
      </c>
      <c r="M90" s="22" t="s">
        <v>27</v>
      </c>
      <c r="N90" s="22" t="s">
        <v>28</v>
      </c>
      <c r="O90" s="22" t="s">
        <v>130</v>
      </c>
      <c r="P90" s="32" t="s">
        <v>156</v>
      </c>
    </row>
    <row r="91" spans="1:16" s="4" customFormat="1" ht="36.75" customHeight="1">
      <c r="A91" s="13">
        <f t="shared" si="1"/>
        <v>88</v>
      </c>
      <c r="B91" s="20" t="s">
        <v>153</v>
      </c>
      <c r="C91" s="22" t="s">
        <v>169</v>
      </c>
      <c r="D91" s="13">
        <v>5303088</v>
      </c>
      <c r="E91" s="22" t="s">
        <v>20</v>
      </c>
      <c r="F91" s="24">
        <v>1</v>
      </c>
      <c r="G91" s="22" t="s">
        <v>143</v>
      </c>
      <c r="H91" s="22" t="s">
        <v>144</v>
      </c>
      <c r="I91" s="22" t="s">
        <v>23</v>
      </c>
      <c r="J91" s="22" t="s">
        <v>125</v>
      </c>
      <c r="K91" s="22" t="s">
        <v>125</v>
      </c>
      <c r="L91" s="22" t="s">
        <v>168</v>
      </c>
      <c r="M91" s="22" t="s">
        <v>27</v>
      </c>
      <c r="N91" s="22" t="s">
        <v>28</v>
      </c>
      <c r="O91" s="22" t="s">
        <v>170</v>
      </c>
      <c r="P91" s="32" t="s">
        <v>156</v>
      </c>
    </row>
    <row r="92" spans="1:16" s="4" customFormat="1" ht="39" customHeight="1">
      <c r="A92" s="13">
        <f t="shared" si="1"/>
        <v>89</v>
      </c>
      <c r="B92" s="20" t="s">
        <v>153</v>
      </c>
      <c r="C92" s="22" t="s">
        <v>171</v>
      </c>
      <c r="D92" s="13">
        <v>5303089</v>
      </c>
      <c r="E92" s="22" t="s">
        <v>20</v>
      </c>
      <c r="F92" s="24">
        <v>1</v>
      </c>
      <c r="G92" s="22" t="s">
        <v>143</v>
      </c>
      <c r="H92" s="22" t="s">
        <v>144</v>
      </c>
      <c r="I92" s="22" t="s">
        <v>23</v>
      </c>
      <c r="J92" s="22" t="s">
        <v>125</v>
      </c>
      <c r="K92" s="22" t="s">
        <v>125</v>
      </c>
      <c r="L92" s="22" t="s">
        <v>168</v>
      </c>
      <c r="M92" s="22" t="s">
        <v>27</v>
      </c>
      <c r="N92" s="22" t="s">
        <v>28</v>
      </c>
      <c r="O92" s="22" t="s">
        <v>170</v>
      </c>
      <c r="P92" s="32" t="s">
        <v>156</v>
      </c>
    </row>
    <row r="93" spans="1:16" s="4" customFormat="1" ht="39" customHeight="1">
      <c r="A93" s="13">
        <f t="shared" si="1"/>
        <v>90</v>
      </c>
      <c r="B93" s="20" t="s">
        <v>153</v>
      </c>
      <c r="C93" s="20" t="s">
        <v>172</v>
      </c>
      <c r="D93" s="13">
        <v>5303090</v>
      </c>
      <c r="E93" s="20" t="s">
        <v>20</v>
      </c>
      <c r="F93" s="21">
        <v>1</v>
      </c>
      <c r="G93" s="20" t="s">
        <v>143</v>
      </c>
      <c r="H93" s="22" t="s">
        <v>144</v>
      </c>
      <c r="I93" s="22" t="s">
        <v>23</v>
      </c>
      <c r="J93" s="22" t="s">
        <v>125</v>
      </c>
      <c r="K93" s="22" t="s">
        <v>125</v>
      </c>
      <c r="L93" s="22" t="s">
        <v>173</v>
      </c>
      <c r="M93" s="22" t="s">
        <v>27</v>
      </c>
      <c r="N93" s="22" t="s">
        <v>28</v>
      </c>
      <c r="O93" s="22" t="s">
        <v>170</v>
      </c>
      <c r="P93" s="32" t="s">
        <v>156</v>
      </c>
    </row>
    <row r="94" spans="1:16" s="4" customFormat="1" ht="42" customHeight="1">
      <c r="A94" s="13">
        <f t="shared" si="1"/>
        <v>91</v>
      </c>
      <c r="B94" s="20" t="s">
        <v>153</v>
      </c>
      <c r="C94" s="20" t="s">
        <v>174</v>
      </c>
      <c r="D94" s="13">
        <v>5303091</v>
      </c>
      <c r="E94" s="20" t="s">
        <v>20</v>
      </c>
      <c r="F94" s="21">
        <v>1</v>
      </c>
      <c r="G94" s="20" t="s">
        <v>143</v>
      </c>
      <c r="H94" s="22" t="s">
        <v>144</v>
      </c>
      <c r="I94" s="22" t="s">
        <v>23</v>
      </c>
      <c r="J94" s="22" t="s">
        <v>125</v>
      </c>
      <c r="K94" s="22" t="s">
        <v>125</v>
      </c>
      <c r="L94" s="22" t="s">
        <v>168</v>
      </c>
      <c r="M94" s="22" t="s">
        <v>27</v>
      </c>
      <c r="N94" s="22" t="s">
        <v>28</v>
      </c>
      <c r="O94" s="22" t="s">
        <v>170</v>
      </c>
      <c r="P94" s="32" t="s">
        <v>156</v>
      </c>
    </row>
    <row r="95" spans="1:16" s="4" customFormat="1" ht="39" customHeight="1">
      <c r="A95" s="13">
        <f t="shared" si="1"/>
        <v>92</v>
      </c>
      <c r="B95" s="20" t="s">
        <v>153</v>
      </c>
      <c r="C95" s="22" t="s">
        <v>175</v>
      </c>
      <c r="D95" s="13">
        <v>5303092</v>
      </c>
      <c r="E95" s="22" t="s">
        <v>20</v>
      </c>
      <c r="F95" s="25">
        <v>1</v>
      </c>
      <c r="G95" s="22" t="s">
        <v>143</v>
      </c>
      <c r="H95" s="22" t="s">
        <v>144</v>
      </c>
      <c r="I95" s="22" t="s">
        <v>23</v>
      </c>
      <c r="J95" s="22" t="s">
        <v>125</v>
      </c>
      <c r="K95" s="22" t="s">
        <v>125</v>
      </c>
      <c r="L95" s="22" t="s">
        <v>176</v>
      </c>
      <c r="M95" s="22" t="s">
        <v>27</v>
      </c>
      <c r="N95" s="22" t="s">
        <v>28</v>
      </c>
      <c r="O95" s="22" t="s">
        <v>170</v>
      </c>
      <c r="P95" s="32" t="s">
        <v>156</v>
      </c>
    </row>
    <row r="96" spans="1:16" s="4" customFormat="1" ht="40.5" customHeight="1">
      <c r="A96" s="13">
        <f t="shared" si="1"/>
        <v>93</v>
      </c>
      <c r="B96" s="20" t="s">
        <v>153</v>
      </c>
      <c r="C96" s="20" t="s">
        <v>177</v>
      </c>
      <c r="D96" s="13">
        <v>5303093</v>
      </c>
      <c r="E96" s="20" t="s">
        <v>20</v>
      </c>
      <c r="F96" s="21">
        <v>1</v>
      </c>
      <c r="G96" s="20" t="s">
        <v>143</v>
      </c>
      <c r="H96" s="22" t="s">
        <v>144</v>
      </c>
      <c r="I96" s="22" t="s">
        <v>23</v>
      </c>
      <c r="J96" s="22" t="s">
        <v>125</v>
      </c>
      <c r="K96" s="22" t="s">
        <v>125</v>
      </c>
      <c r="L96" s="22" t="s">
        <v>168</v>
      </c>
      <c r="M96" s="22" t="s">
        <v>27</v>
      </c>
      <c r="N96" s="22" t="s">
        <v>28</v>
      </c>
      <c r="O96" s="22" t="s">
        <v>170</v>
      </c>
      <c r="P96" s="32" t="s">
        <v>156</v>
      </c>
    </row>
    <row r="97" spans="1:16" s="4" customFormat="1" ht="39" customHeight="1">
      <c r="A97" s="13">
        <f t="shared" si="1"/>
        <v>94</v>
      </c>
      <c r="B97" s="20" t="s">
        <v>153</v>
      </c>
      <c r="C97" s="20" t="s">
        <v>178</v>
      </c>
      <c r="D97" s="13">
        <v>5303094</v>
      </c>
      <c r="E97" s="20" t="s">
        <v>20</v>
      </c>
      <c r="F97" s="21">
        <v>1</v>
      </c>
      <c r="G97" s="20" t="s">
        <v>143</v>
      </c>
      <c r="H97" s="22" t="s">
        <v>144</v>
      </c>
      <c r="I97" s="22" t="s">
        <v>23</v>
      </c>
      <c r="J97" s="22" t="s">
        <v>125</v>
      </c>
      <c r="K97" s="22" t="s">
        <v>125</v>
      </c>
      <c r="L97" s="22" t="s">
        <v>168</v>
      </c>
      <c r="M97" s="22" t="s">
        <v>27</v>
      </c>
      <c r="N97" s="22" t="s">
        <v>28</v>
      </c>
      <c r="O97" s="22" t="s">
        <v>170</v>
      </c>
      <c r="P97" s="32" t="s">
        <v>156</v>
      </c>
    </row>
    <row r="98" spans="1:16" s="4" customFormat="1" ht="39" customHeight="1">
      <c r="A98" s="13">
        <f t="shared" si="1"/>
        <v>95</v>
      </c>
      <c r="B98" s="20" t="s">
        <v>153</v>
      </c>
      <c r="C98" s="20" t="s">
        <v>179</v>
      </c>
      <c r="D98" s="13">
        <v>5303095</v>
      </c>
      <c r="E98" s="20" t="s">
        <v>20</v>
      </c>
      <c r="F98" s="21">
        <v>1</v>
      </c>
      <c r="G98" s="20" t="s">
        <v>143</v>
      </c>
      <c r="H98" s="22" t="s">
        <v>144</v>
      </c>
      <c r="I98" s="22" t="s">
        <v>23</v>
      </c>
      <c r="J98" s="22" t="s">
        <v>125</v>
      </c>
      <c r="K98" s="22" t="s">
        <v>125</v>
      </c>
      <c r="L98" s="22" t="s">
        <v>162</v>
      </c>
      <c r="M98" s="22" t="s">
        <v>27</v>
      </c>
      <c r="N98" s="22" t="s">
        <v>28</v>
      </c>
      <c r="O98" s="22" t="s">
        <v>170</v>
      </c>
      <c r="P98" s="32" t="s">
        <v>156</v>
      </c>
    </row>
    <row r="99" spans="1:16" s="4" customFormat="1" ht="36.75" customHeight="1">
      <c r="A99" s="13">
        <f t="shared" si="1"/>
        <v>96</v>
      </c>
      <c r="B99" s="20" t="s">
        <v>153</v>
      </c>
      <c r="C99" s="20" t="s">
        <v>180</v>
      </c>
      <c r="D99" s="13">
        <v>5303096</v>
      </c>
      <c r="E99" s="20" t="s">
        <v>20</v>
      </c>
      <c r="F99" s="21">
        <v>1</v>
      </c>
      <c r="G99" s="20" t="s">
        <v>143</v>
      </c>
      <c r="H99" s="22" t="s">
        <v>144</v>
      </c>
      <c r="I99" s="22" t="s">
        <v>23</v>
      </c>
      <c r="J99" s="22" t="s">
        <v>125</v>
      </c>
      <c r="K99" s="22" t="s">
        <v>125</v>
      </c>
      <c r="L99" s="22" t="s">
        <v>168</v>
      </c>
      <c r="M99" s="22" t="s">
        <v>27</v>
      </c>
      <c r="N99" s="22" t="s">
        <v>28</v>
      </c>
      <c r="O99" s="22" t="s">
        <v>170</v>
      </c>
      <c r="P99" s="32" t="s">
        <v>156</v>
      </c>
    </row>
    <row r="100" spans="1:16" s="4" customFormat="1" ht="39" customHeight="1">
      <c r="A100" s="13">
        <f t="shared" si="1"/>
        <v>97</v>
      </c>
      <c r="B100" s="22" t="s">
        <v>181</v>
      </c>
      <c r="C100" s="22" t="s">
        <v>182</v>
      </c>
      <c r="D100" s="13">
        <v>5303097</v>
      </c>
      <c r="E100" s="22" t="s">
        <v>20</v>
      </c>
      <c r="F100" s="24">
        <v>2</v>
      </c>
      <c r="G100" s="22" t="s">
        <v>21</v>
      </c>
      <c r="H100" s="22" t="s">
        <v>22</v>
      </c>
      <c r="I100" s="22" t="s">
        <v>23</v>
      </c>
      <c r="J100" s="22" t="s">
        <v>125</v>
      </c>
      <c r="K100" s="22" t="s">
        <v>125</v>
      </c>
      <c r="L100" s="22" t="s">
        <v>81</v>
      </c>
      <c r="M100" s="13" t="s">
        <v>27</v>
      </c>
      <c r="N100" s="22" t="s">
        <v>28</v>
      </c>
      <c r="O100" s="22" t="s">
        <v>130</v>
      </c>
      <c r="P100" s="33" t="s">
        <v>183</v>
      </c>
    </row>
    <row r="101" spans="1:16" s="4" customFormat="1" ht="55.5" customHeight="1">
      <c r="A101" s="13">
        <f t="shared" si="1"/>
        <v>98</v>
      </c>
      <c r="B101" s="22" t="s">
        <v>181</v>
      </c>
      <c r="C101" s="22" t="s">
        <v>184</v>
      </c>
      <c r="D101" s="13">
        <v>5303098</v>
      </c>
      <c r="E101" s="22" t="s">
        <v>20</v>
      </c>
      <c r="F101" s="24">
        <v>2</v>
      </c>
      <c r="G101" s="22" t="s">
        <v>125</v>
      </c>
      <c r="H101" s="22" t="s">
        <v>185</v>
      </c>
      <c r="I101" s="22" t="s">
        <v>23</v>
      </c>
      <c r="J101" s="22" t="s">
        <v>125</v>
      </c>
      <c r="K101" s="13" t="s">
        <v>186</v>
      </c>
      <c r="L101" s="22" t="s">
        <v>168</v>
      </c>
      <c r="M101" s="13" t="s">
        <v>27</v>
      </c>
      <c r="N101" s="22" t="s">
        <v>28</v>
      </c>
      <c r="O101" s="22" t="s">
        <v>170</v>
      </c>
      <c r="P101" s="33" t="s">
        <v>183</v>
      </c>
    </row>
    <row r="102" spans="1:16" s="4" customFormat="1" ht="57.75" customHeight="1">
      <c r="A102" s="13">
        <f t="shared" si="1"/>
        <v>99</v>
      </c>
      <c r="B102" s="22" t="s">
        <v>181</v>
      </c>
      <c r="C102" s="22" t="s">
        <v>187</v>
      </c>
      <c r="D102" s="13">
        <v>5303099</v>
      </c>
      <c r="E102" s="22" t="s">
        <v>20</v>
      </c>
      <c r="F102" s="24">
        <v>2</v>
      </c>
      <c r="G102" s="22" t="s">
        <v>125</v>
      </c>
      <c r="H102" s="22" t="s">
        <v>185</v>
      </c>
      <c r="I102" s="22" t="s">
        <v>23</v>
      </c>
      <c r="J102" s="22" t="s">
        <v>125</v>
      </c>
      <c r="K102" s="13" t="s">
        <v>186</v>
      </c>
      <c r="L102" s="22" t="s">
        <v>162</v>
      </c>
      <c r="M102" s="13" t="s">
        <v>27</v>
      </c>
      <c r="N102" s="22" t="s">
        <v>28</v>
      </c>
      <c r="O102" s="22" t="s">
        <v>170</v>
      </c>
      <c r="P102" s="33" t="s">
        <v>183</v>
      </c>
    </row>
    <row r="103" spans="1:16" s="5" customFormat="1" ht="39" customHeight="1">
      <c r="A103" s="13">
        <f t="shared" si="1"/>
        <v>100</v>
      </c>
      <c r="B103" s="26" t="s">
        <v>188</v>
      </c>
      <c r="C103" s="26" t="s">
        <v>189</v>
      </c>
      <c r="D103" s="13">
        <v>5303100</v>
      </c>
      <c r="E103" s="26" t="s">
        <v>20</v>
      </c>
      <c r="F103" s="26">
        <v>2</v>
      </c>
      <c r="G103" s="26" t="s">
        <v>143</v>
      </c>
      <c r="H103" s="26" t="s">
        <v>144</v>
      </c>
      <c r="I103" s="26" t="s">
        <v>23</v>
      </c>
      <c r="J103" s="26" t="s">
        <v>125</v>
      </c>
      <c r="K103" s="26" t="s">
        <v>125</v>
      </c>
      <c r="L103" s="26" t="s">
        <v>190</v>
      </c>
      <c r="M103" s="26" t="s">
        <v>27</v>
      </c>
      <c r="N103" s="22" t="s">
        <v>28</v>
      </c>
      <c r="O103" s="26" t="s">
        <v>29</v>
      </c>
      <c r="P103" s="34" t="s">
        <v>191</v>
      </c>
    </row>
    <row r="104" spans="1:16" s="5" customFormat="1" ht="42" customHeight="1">
      <c r="A104" s="13">
        <f t="shared" si="1"/>
        <v>101</v>
      </c>
      <c r="B104" s="26" t="s">
        <v>188</v>
      </c>
      <c r="C104" s="26" t="s">
        <v>192</v>
      </c>
      <c r="D104" s="13">
        <v>5303101</v>
      </c>
      <c r="E104" s="26" t="s">
        <v>20</v>
      </c>
      <c r="F104" s="26">
        <v>1</v>
      </c>
      <c r="G104" s="26" t="s">
        <v>143</v>
      </c>
      <c r="H104" s="26" t="s">
        <v>144</v>
      </c>
      <c r="I104" s="26" t="s">
        <v>23</v>
      </c>
      <c r="J104" s="26" t="s">
        <v>125</v>
      </c>
      <c r="K104" s="26" t="s">
        <v>125</v>
      </c>
      <c r="L104" s="26" t="s">
        <v>193</v>
      </c>
      <c r="M104" s="26" t="s">
        <v>27</v>
      </c>
      <c r="N104" s="22" t="s">
        <v>28</v>
      </c>
      <c r="O104" s="26" t="s">
        <v>29</v>
      </c>
      <c r="P104" s="34" t="s">
        <v>191</v>
      </c>
    </row>
    <row r="105" spans="1:16" s="5" customFormat="1" ht="45" customHeight="1">
      <c r="A105" s="13">
        <f t="shared" si="1"/>
        <v>102</v>
      </c>
      <c r="B105" s="26" t="s">
        <v>188</v>
      </c>
      <c r="C105" s="26" t="s">
        <v>194</v>
      </c>
      <c r="D105" s="13">
        <v>5303102</v>
      </c>
      <c r="E105" s="26" t="s">
        <v>20</v>
      </c>
      <c r="F105" s="26">
        <v>1</v>
      </c>
      <c r="G105" s="26" t="s">
        <v>143</v>
      </c>
      <c r="H105" s="26" t="s">
        <v>144</v>
      </c>
      <c r="I105" s="26" t="s">
        <v>23</v>
      </c>
      <c r="J105" s="26" t="s">
        <v>125</v>
      </c>
      <c r="K105" s="26" t="s">
        <v>125</v>
      </c>
      <c r="L105" s="26" t="s">
        <v>195</v>
      </c>
      <c r="M105" s="26" t="s">
        <v>27</v>
      </c>
      <c r="N105" s="22" t="s">
        <v>28</v>
      </c>
      <c r="O105" s="26" t="s">
        <v>29</v>
      </c>
      <c r="P105" s="34" t="s">
        <v>191</v>
      </c>
    </row>
    <row r="106" spans="1:16" s="5" customFormat="1" ht="45" customHeight="1">
      <c r="A106" s="13">
        <f t="shared" si="1"/>
        <v>103</v>
      </c>
      <c r="B106" s="26" t="s">
        <v>188</v>
      </c>
      <c r="C106" s="26" t="s">
        <v>196</v>
      </c>
      <c r="D106" s="13">
        <v>5303103</v>
      </c>
      <c r="E106" s="26" t="s">
        <v>20</v>
      </c>
      <c r="F106" s="27">
        <v>1</v>
      </c>
      <c r="G106" s="26" t="s">
        <v>143</v>
      </c>
      <c r="H106" s="26" t="s">
        <v>144</v>
      </c>
      <c r="I106" s="26" t="s">
        <v>23</v>
      </c>
      <c r="J106" s="26" t="s">
        <v>125</v>
      </c>
      <c r="K106" s="26" t="s">
        <v>125</v>
      </c>
      <c r="L106" s="26" t="s">
        <v>197</v>
      </c>
      <c r="M106" s="26" t="s">
        <v>27</v>
      </c>
      <c r="N106" s="22" t="s">
        <v>28</v>
      </c>
      <c r="O106" s="26" t="s">
        <v>29</v>
      </c>
      <c r="P106" s="34" t="s">
        <v>191</v>
      </c>
    </row>
    <row r="107" spans="1:16" s="5" customFormat="1" ht="42" customHeight="1">
      <c r="A107" s="13">
        <f t="shared" si="1"/>
        <v>104</v>
      </c>
      <c r="B107" s="26" t="s">
        <v>188</v>
      </c>
      <c r="C107" s="26" t="s">
        <v>198</v>
      </c>
      <c r="D107" s="13">
        <v>5303104</v>
      </c>
      <c r="E107" s="26" t="s">
        <v>20</v>
      </c>
      <c r="F107" s="27">
        <v>1</v>
      </c>
      <c r="G107" s="26" t="s">
        <v>143</v>
      </c>
      <c r="H107" s="26" t="s">
        <v>144</v>
      </c>
      <c r="I107" s="26" t="s">
        <v>23</v>
      </c>
      <c r="J107" s="26" t="s">
        <v>125</v>
      </c>
      <c r="K107" s="26" t="s">
        <v>125</v>
      </c>
      <c r="L107" s="26" t="s">
        <v>199</v>
      </c>
      <c r="M107" s="26" t="s">
        <v>27</v>
      </c>
      <c r="N107" s="22" t="s">
        <v>28</v>
      </c>
      <c r="O107" s="26" t="s">
        <v>29</v>
      </c>
      <c r="P107" s="34" t="s">
        <v>191</v>
      </c>
    </row>
    <row r="108" spans="1:16" s="5" customFormat="1" ht="42" customHeight="1">
      <c r="A108" s="13">
        <f t="shared" si="1"/>
        <v>105</v>
      </c>
      <c r="B108" s="26" t="s">
        <v>188</v>
      </c>
      <c r="C108" s="26" t="s">
        <v>200</v>
      </c>
      <c r="D108" s="13">
        <v>5303105</v>
      </c>
      <c r="E108" s="26" t="s">
        <v>20</v>
      </c>
      <c r="F108" s="27">
        <v>2</v>
      </c>
      <c r="G108" s="26" t="s">
        <v>143</v>
      </c>
      <c r="H108" s="26" t="s">
        <v>144</v>
      </c>
      <c r="I108" s="26" t="s">
        <v>23</v>
      </c>
      <c r="J108" s="26" t="s">
        <v>125</v>
      </c>
      <c r="K108" s="26" t="s">
        <v>125</v>
      </c>
      <c r="L108" s="26" t="s">
        <v>190</v>
      </c>
      <c r="M108" s="26" t="s">
        <v>27</v>
      </c>
      <c r="N108" s="22" t="s">
        <v>28</v>
      </c>
      <c r="O108" s="26" t="s">
        <v>130</v>
      </c>
      <c r="P108" s="34" t="s">
        <v>191</v>
      </c>
    </row>
    <row r="109" spans="1:16" s="5" customFormat="1" ht="45" customHeight="1">
      <c r="A109" s="13">
        <f t="shared" si="1"/>
        <v>106</v>
      </c>
      <c r="B109" s="26" t="s">
        <v>188</v>
      </c>
      <c r="C109" s="26" t="s">
        <v>201</v>
      </c>
      <c r="D109" s="13">
        <v>5303106</v>
      </c>
      <c r="E109" s="26" t="s">
        <v>20</v>
      </c>
      <c r="F109" s="28">
        <v>3</v>
      </c>
      <c r="G109" s="26" t="s">
        <v>143</v>
      </c>
      <c r="H109" s="26" t="s">
        <v>144</v>
      </c>
      <c r="I109" s="26" t="s">
        <v>23</v>
      </c>
      <c r="J109" s="26" t="s">
        <v>125</v>
      </c>
      <c r="K109" s="26" t="s">
        <v>125</v>
      </c>
      <c r="L109" s="26" t="s">
        <v>193</v>
      </c>
      <c r="M109" s="26" t="s">
        <v>27</v>
      </c>
      <c r="N109" s="22" t="s">
        <v>28</v>
      </c>
      <c r="O109" s="26" t="s">
        <v>130</v>
      </c>
      <c r="P109" s="34" t="s">
        <v>191</v>
      </c>
    </row>
    <row r="110" spans="1:16" s="5" customFormat="1" ht="45" customHeight="1">
      <c r="A110" s="13">
        <f t="shared" si="1"/>
        <v>107</v>
      </c>
      <c r="B110" s="26" t="s">
        <v>188</v>
      </c>
      <c r="C110" s="26" t="s">
        <v>202</v>
      </c>
      <c r="D110" s="13">
        <v>5303107</v>
      </c>
      <c r="E110" s="26" t="s">
        <v>20</v>
      </c>
      <c r="F110" s="28">
        <v>1</v>
      </c>
      <c r="G110" s="26" t="s">
        <v>143</v>
      </c>
      <c r="H110" s="26" t="s">
        <v>144</v>
      </c>
      <c r="I110" s="26" t="s">
        <v>23</v>
      </c>
      <c r="J110" s="26" t="s">
        <v>125</v>
      </c>
      <c r="K110" s="26" t="s">
        <v>125</v>
      </c>
      <c r="L110" s="26" t="s">
        <v>195</v>
      </c>
      <c r="M110" s="26" t="s">
        <v>27</v>
      </c>
      <c r="N110" s="22" t="s">
        <v>28</v>
      </c>
      <c r="O110" s="26" t="s">
        <v>130</v>
      </c>
      <c r="P110" s="34" t="s">
        <v>191</v>
      </c>
    </row>
    <row r="111" spans="1:16" s="5" customFormat="1" ht="45" customHeight="1">
      <c r="A111" s="13">
        <f t="shared" si="1"/>
        <v>108</v>
      </c>
      <c r="B111" s="26" t="s">
        <v>188</v>
      </c>
      <c r="C111" s="26" t="s">
        <v>203</v>
      </c>
      <c r="D111" s="13">
        <v>5303108</v>
      </c>
      <c r="E111" s="26" t="s">
        <v>20</v>
      </c>
      <c r="F111" s="27">
        <v>1</v>
      </c>
      <c r="G111" s="26" t="s">
        <v>143</v>
      </c>
      <c r="H111" s="26" t="s">
        <v>144</v>
      </c>
      <c r="I111" s="26" t="s">
        <v>23</v>
      </c>
      <c r="J111" s="26" t="s">
        <v>125</v>
      </c>
      <c r="K111" s="26" t="s">
        <v>125</v>
      </c>
      <c r="L111" s="26" t="s">
        <v>197</v>
      </c>
      <c r="M111" s="26" t="s">
        <v>27</v>
      </c>
      <c r="N111" s="22" t="s">
        <v>28</v>
      </c>
      <c r="O111" s="26" t="s">
        <v>130</v>
      </c>
      <c r="P111" s="34" t="s">
        <v>191</v>
      </c>
    </row>
    <row r="112" spans="1:16" s="5" customFormat="1" ht="45" customHeight="1">
      <c r="A112" s="13">
        <f t="shared" si="1"/>
        <v>109</v>
      </c>
      <c r="B112" s="26" t="s">
        <v>188</v>
      </c>
      <c r="C112" s="26" t="s">
        <v>204</v>
      </c>
      <c r="D112" s="13">
        <v>5303109</v>
      </c>
      <c r="E112" s="26" t="s">
        <v>20</v>
      </c>
      <c r="F112" s="28">
        <v>1</v>
      </c>
      <c r="G112" s="26" t="s">
        <v>21</v>
      </c>
      <c r="H112" s="26" t="s">
        <v>22</v>
      </c>
      <c r="I112" s="26" t="s">
        <v>23</v>
      </c>
      <c r="J112" s="26" t="s">
        <v>125</v>
      </c>
      <c r="K112" s="26" t="s">
        <v>125</v>
      </c>
      <c r="L112" s="35" t="s">
        <v>205</v>
      </c>
      <c r="M112" s="26" t="s">
        <v>27</v>
      </c>
      <c r="N112" s="22" t="s">
        <v>28</v>
      </c>
      <c r="O112" s="26" t="s">
        <v>130</v>
      </c>
      <c r="P112" s="34" t="s">
        <v>191</v>
      </c>
    </row>
    <row r="113" spans="1:16" s="5" customFormat="1" ht="45" customHeight="1">
      <c r="A113" s="13">
        <f t="shared" si="1"/>
        <v>110</v>
      </c>
      <c r="B113" s="26" t="s">
        <v>188</v>
      </c>
      <c r="C113" s="26" t="s">
        <v>206</v>
      </c>
      <c r="D113" s="13">
        <v>5303110</v>
      </c>
      <c r="E113" s="26" t="s">
        <v>20</v>
      </c>
      <c r="F113" s="28">
        <v>1</v>
      </c>
      <c r="G113" s="26" t="s">
        <v>21</v>
      </c>
      <c r="H113" s="26" t="s">
        <v>22</v>
      </c>
      <c r="I113" s="26" t="s">
        <v>23</v>
      </c>
      <c r="J113" s="26" t="s">
        <v>125</v>
      </c>
      <c r="K113" s="26" t="s">
        <v>125</v>
      </c>
      <c r="L113" s="26" t="s">
        <v>207</v>
      </c>
      <c r="M113" s="26" t="s">
        <v>27</v>
      </c>
      <c r="N113" s="22" t="s">
        <v>28</v>
      </c>
      <c r="O113" s="26" t="s">
        <v>130</v>
      </c>
      <c r="P113" s="34" t="s">
        <v>191</v>
      </c>
    </row>
    <row r="114" spans="1:16" s="5" customFormat="1" ht="45" customHeight="1">
      <c r="A114" s="13">
        <f t="shared" si="1"/>
        <v>111</v>
      </c>
      <c r="B114" s="26" t="s">
        <v>188</v>
      </c>
      <c r="C114" s="26" t="s">
        <v>208</v>
      </c>
      <c r="D114" s="13">
        <v>5303111</v>
      </c>
      <c r="E114" s="26" t="s">
        <v>20</v>
      </c>
      <c r="F114" s="27">
        <v>1</v>
      </c>
      <c r="G114" s="26" t="s">
        <v>143</v>
      </c>
      <c r="H114" s="26" t="s">
        <v>144</v>
      </c>
      <c r="I114" s="26" t="s">
        <v>23</v>
      </c>
      <c r="J114" s="26" t="s">
        <v>125</v>
      </c>
      <c r="K114" s="26" t="s">
        <v>125</v>
      </c>
      <c r="L114" s="26" t="s">
        <v>197</v>
      </c>
      <c r="M114" s="26" t="s">
        <v>27</v>
      </c>
      <c r="N114" s="22" t="s">
        <v>28</v>
      </c>
      <c r="O114" s="26" t="s">
        <v>130</v>
      </c>
      <c r="P114" s="34" t="s">
        <v>191</v>
      </c>
    </row>
    <row r="115" spans="1:16" s="5" customFormat="1" ht="45" customHeight="1">
      <c r="A115" s="13">
        <f t="shared" si="1"/>
        <v>112</v>
      </c>
      <c r="B115" s="26" t="s">
        <v>188</v>
      </c>
      <c r="C115" s="26" t="s">
        <v>209</v>
      </c>
      <c r="D115" s="13">
        <v>5303112</v>
      </c>
      <c r="E115" s="26" t="s">
        <v>20</v>
      </c>
      <c r="F115" s="28">
        <v>4</v>
      </c>
      <c r="G115" s="26" t="s">
        <v>143</v>
      </c>
      <c r="H115" s="26" t="s">
        <v>144</v>
      </c>
      <c r="I115" s="26" t="s">
        <v>23</v>
      </c>
      <c r="J115" s="26" t="s">
        <v>125</v>
      </c>
      <c r="K115" s="26" t="s">
        <v>125</v>
      </c>
      <c r="L115" s="26" t="s">
        <v>210</v>
      </c>
      <c r="M115" s="26" t="s">
        <v>27</v>
      </c>
      <c r="N115" s="22" t="s">
        <v>28</v>
      </c>
      <c r="O115" s="26" t="s">
        <v>130</v>
      </c>
      <c r="P115" s="34" t="s">
        <v>191</v>
      </c>
    </row>
    <row r="116" spans="1:16" s="5" customFormat="1" ht="42.75" customHeight="1">
      <c r="A116" s="13">
        <f t="shared" si="1"/>
        <v>113</v>
      </c>
      <c r="B116" s="26" t="s">
        <v>188</v>
      </c>
      <c r="C116" s="26" t="s">
        <v>211</v>
      </c>
      <c r="D116" s="13">
        <v>5303113</v>
      </c>
      <c r="E116" s="26" t="s">
        <v>20</v>
      </c>
      <c r="F116" s="27">
        <v>1</v>
      </c>
      <c r="G116" s="26" t="s">
        <v>125</v>
      </c>
      <c r="H116" s="26" t="s">
        <v>185</v>
      </c>
      <c r="I116" s="26" t="s">
        <v>23</v>
      </c>
      <c r="J116" s="26" t="s">
        <v>125</v>
      </c>
      <c r="K116" s="26" t="s">
        <v>125</v>
      </c>
      <c r="L116" s="26" t="s">
        <v>197</v>
      </c>
      <c r="M116" s="26" t="s">
        <v>27</v>
      </c>
      <c r="N116" s="22" t="s">
        <v>28</v>
      </c>
      <c r="O116" s="26" t="s">
        <v>170</v>
      </c>
      <c r="P116" s="34" t="s">
        <v>191</v>
      </c>
    </row>
    <row r="117" spans="1:16" s="5" customFormat="1" ht="42" customHeight="1">
      <c r="A117" s="13">
        <f t="shared" si="1"/>
        <v>114</v>
      </c>
      <c r="B117" s="26" t="s">
        <v>188</v>
      </c>
      <c r="C117" s="26" t="s">
        <v>212</v>
      </c>
      <c r="D117" s="13">
        <v>5303114</v>
      </c>
      <c r="E117" s="26" t="s">
        <v>20</v>
      </c>
      <c r="F117" s="27">
        <v>1</v>
      </c>
      <c r="G117" s="26" t="s">
        <v>125</v>
      </c>
      <c r="H117" s="26" t="s">
        <v>185</v>
      </c>
      <c r="I117" s="26" t="s">
        <v>23</v>
      </c>
      <c r="J117" s="26" t="s">
        <v>125</v>
      </c>
      <c r="K117" s="26" t="s">
        <v>125</v>
      </c>
      <c r="L117" s="26" t="s">
        <v>193</v>
      </c>
      <c r="M117" s="26" t="s">
        <v>27</v>
      </c>
      <c r="N117" s="22" t="s">
        <v>28</v>
      </c>
      <c r="O117" s="26" t="s">
        <v>170</v>
      </c>
      <c r="P117" s="34" t="s">
        <v>191</v>
      </c>
    </row>
    <row r="118" spans="1:16" s="5" customFormat="1" ht="45" customHeight="1">
      <c r="A118" s="13">
        <f t="shared" si="1"/>
        <v>115</v>
      </c>
      <c r="B118" s="26" t="s">
        <v>188</v>
      </c>
      <c r="C118" s="26" t="s">
        <v>213</v>
      </c>
      <c r="D118" s="13">
        <v>5303115</v>
      </c>
      <c r="E118" s="26" t="s">
        <v>20</v>
      </c>
      <c r="F118" s="27">
        <v>1</v>
      </c>
      <c r="G118" s="26" t="s">
        <v>125</v>
      </c>
      <c r="H118" s="26" t="s">
        <v>185</v>
      </c>
      <c r="I118" s="26" t="s">
        <v>23</v>
      </c>
      <c r="J118" s="26" t="s">
        <v>125</v>
      </c>
      <c r="K118" s="26" t="s">
        <v>125</v>
      </c>
      <c r="L118" s="26" t="s">
        <v>197</v>
      </c>
      <c r="M118" s="26" t="s">
        <v>27</v>
      </c>
      <c r="N118" s="22" t="s">
        <v>28</v>
      </c>
      <c r="O118" s="26" t="s">
        <v>170</v>
      </c>
      <c r="P118" s="34" t="s">
        <v>191</v>
      </c>
    </row>
    <row r="119" spans="1:16" s="5" customFormat="1" ht="45" customHeight="1">
      <c r="A119" s="13">
        <f t="shared" si="1"/>
        <v>116</v>
      </c>
      <c r="B119" s="26" t="s">
        <v>188</v>
      </c>
      <c r="C119" s="26" t="s">
        <v>214</v>
      </c>
      <c r="D119" s="13">
        <v>5303116</v>
      </c>
      <c r="E119" s="28" t="s">
        <v>20</v>
      </c>
      <c r="F119" s="26">
        <v>1</v>
      </c>
      <c r="G119" s="26" t="s">
        <v>143</v>
      </c>
      <c r="H119" s="26" t="s">
        <v>144</v>
      </c>
      <c r="I119" s="26" t="s">
        <v>23</v>
      </c>
      <c r="J119" s="26" t="s">
        <v>125</v>
      </c>
      <c r="K119" s="26" t="s">
        <v>125</v>
      </c>
      <c r="L119" s="35" t="s">
        <v>215</v>
      </c>
      <c r="M119" s="26" t="s">
        <v>27</v>
      </c>
      <c r="N119" s="22" t="s">
        <v>28</v>
      </c>
      <c r="O119" s="26" t="s">
        <v>170</v>
      </c>
      <c r="P119" s="34" t="s">
        <v>191</v>
      </c>
    </row>
    <row r="120" spans="1:16" s="5" customFormat="1" ht="45" customHeight="1">
      <c r="A120" s="13">
        <f t="shared" si="1"/>
        <v>117</v>
      </c>
      <c r="B120" s="26" t="s">
        <v>188</v>
      </c>
      <c r="C120" s="29" t="s">
        <v>216</v>
      </c>
      <c r="D120" s="13">
        <v>5303117</v>
      </c>
      <c r="E120" s="28" t="s">
        <v>20</v>
      </c>
      <c r="F120" s="26">
        <v>1</v>
      </c>
      <c r="G120" s="26" t="s">
        <v>125</v>
      </c>
      <c r="H120" s="26" t="s">
        <v>185</v>
      </c>
      <c r="I120" s="26" t="s">
        <v>23</v>
      </c>
      <c r="J120" s="26" t="s">
        <v>125</v>
      </c>
      <c r="K120" s="26" t="s">
        <v>125</v>
      </c>
      <c r="L120" s="26" t="s">
        <v>193</v>
      </c>
      <c r="M120" s="26" t="s">
        <v>27</v>
      </c>
      <c r="N120" s="22" t="s">
        <v>28</v>
      </c>
      <c r="O120" s="26" t="s">
        <v>170</v>
      </c>
      <c r="P120" s="34" t="s">
        <v>191</v>
      </c>
    </row>
    <row r="121" spans="1:16" s="5" customFormat="1" ht="45" customHeight="1">
      <c r="A121" s="13">
        <f t="shared" si="1"/>
        <v>118</v>
      </c>
      <c r="B121" s="26" t="s">
        <v>188</v>
      </c>
      <c r="C121" s="26" t="s">
        <v>217</v>
      </c>
      <c r="D121" s="13">
        <v>5303118</v>
      </c>
      <c r="E121" s="26" t="s">
        <v>20</v>
      </c>
      <c r="F121" s="27">
        <v>1</v>
      </c>
      <c r="G121" s="26" t="s">
        <v>125</v>
      </c>
      <c r="H121" s="26" t="s">
        <v>185</v>
      </c>
      <c r="I121" s="26" t="s">
        <v>23</v>
      </c>
      <c r="J121" s="26" t="s">
        <v>125</v>
      </c>
      <c r="K121" s="26" t="s">
        <v>125</v>
      </c>
      <c r="L121" s="26" t="s">
        <v>193</v>
      </c>
      <c r="M121" s="26" t="s">
        <v>27</v>
      </c>
      <c r="N121" s="22" t="s">
        <v>28</v>
      </c>
      <c r="O121" s="26" t="s">
        <v>170</v>
      </c>
      <c r="P121" s="34" t="s">
        <v>191</v>
      </c>
    </row>
    <row r="122" spans="1:16" s="5" customFormat="1" ht="45" customHeight="1">
      <c r="A122" s="13">
        <f t="shared" si="1"/>
        <v>119</v>
      </c>
      <c r="B122" s="26" t="s">
        <v>188</v>
      </c>
      <c r="C122" s="26" t="s">
        <v>218</v>
      </c>
      <c r="D122" s="13">
        <v>5303119</v>
      </c>
      <c r="E122" s="26" t="s">
        <v>20</v>
      </c>
      <c r="F122" s="27">
        <v>1</v>
      </c>
      <c r="G122" s="26" t="s">
        <v>125</v>
      </c>
      <c r="H122" s="26" t="s">
        <v>185</v>
      </c>
      <c r="I122" s="26" t="s">
        <v>23</v>
      </c>
      <c r="J122" s="26" t="s">
        <v>125</v>
      </c>
      <c r="K122" s="26" t="s">
        <v>125</v>
      </c>
      <c r="L122" s="26" t="s">
        <v>197</v>
      </c>
      <c r="M122" s="26" t="s">
        <v>27</v>
      </c>
      <c r="N122" s="22" t="s">
        <v>28</v>
      </c>
      <c r="O122" s="26" t="s">
        <v>170</v>
      </c>
      <c r="P122" s="34" t="s">
        <v>191</v>
      </c>
    </row>
    <row r="123" spans="1:16" s="5" customFormat="1" ht="45" customHeight="1">
      <c r="A123" s="13">
        <f t="shared" si="1"/>
        <v>120</v>
      </c>
      <c r="B123" s="26" t="s">
        <v>188</v>
      </c>
      <c r="C123" s="26" t="s">
        <v>219</v>
      </c>
      <c r="D123" s="13">
        <v>5303120</v>
      </c>
      <c r="E123" s="26" t="s">
        <v>20</v>
      </c>
      <c r="F123" s="27">
        <v>1</v>
      </c>
      <c r="G123" s="26" t="s">
        <v>125</v>
      </c>
      <c r="H123" s="26" t="s">
        <v>185</v>
      </c>
      <c r="I123" s="26" t="s">
        <v>23</v>
      </c>
      <c r="J123" s="26" t="s">
        <v>125</v>
      </c>
      <c r="K123" s="26" t="s">
        <v>125</v>
      </c>
      <c r="L123" s="26" t="s">
        <v>197</v>
      </c>
      <c r="M123" s="26" t="s">
        <v>27</v>
      </c>
      <c r="N123" s="22" t="s">
        <v>28</v>
      </c>
      <c r="O123" s="26" t="s">
        <v>170</v>
      </c>
      <c r="P123" s="34" t="s">
        <v>191</v>
      </c>
    </row>
    <row r="124" spans="1:16" s="5" customFormat="1" ht="45" customHeight="1">
      <c r="A124" s="13">
        <f t="shared" si="1"/>
        <v>121</v>
      </c>
      <c r="B124" s="26" t="s">
        <v>188</v>
      </c>
      <c r="C124" s="26" t="s">
        <v>220</v>
      </c>
      <c r="D124" s="13">
        <v>5303121</v>
      </c>
      <c r="E124" s="26" t="s">
        <v>20</v>
      </c>
      <c r="F124" s="27">
        <v>1</v>
      </c>
      <c r="G124" s="26" t="s">
        <v>125</v>
      </c>
      <c r="H124" s="26" t="s">
        <v>185</v>
      </c>
      <c r="I124" s="26" t="s">
        <v>23</v>
      </c>
      <c r="J124" s="26" t="s">
        <v>125</v>
      </c>
      <c r="K124" s="26" t="s">
        <v>125</v>
      </c>
      <c r="L124" s="26" t="s">
        <v>197</v>
      </c>
      <c r="M124" s="26" t="s">
        <v>27</v>
      </c>
      <c r="N124" s="22" t="s">
        <v>28</v>
      </c>
      <c r="O124" s="26" t="s">
        <v>170</v>
      </c>
      <c r="P124" s="34" t="s">
        <v>191</v>
      </c>
    </row>
    <row r="125" spans="1:16" s="5" customFormat="1" ht="45" customHeight="1">
      <c r="A125" s="13">
        <f t="shared" si="1"/>
        <v>122</v>
      </c>
      <c r="B125" s="26" t="s">
        <v>188</v>
      </c>
      <c r="C125" s="26" t="s">
        <v>221</v>
      </c>
      <c r="D125" s="13">
        <v>5303122</v>
      </c>
      <c r="E125" s="26" t="s">
        <v>20</v>
      </c>
      <c r="F125" s="27">
        <v>1</v>
      </c>
      <c r="G125" s="26" t="s">
        <v>125</v>
      </c>
      <c r="H125" s="26" t="s">
        <v>185</v>
      </c>
      <c r="I125" s="26" t="s">
        <v>23</v>
      </c>
      <c r="J125" s="26" t="s">
        <v>125</v>
      </c>
      <c r="K125" s="26" t="s">
        <v>125</v>
      </c>
      <c r="L125" s="35" t="s">
        <v>222</v>
      </c>
      <c r="M125" s="26" t="s">
        <v>27</v>
      </c>
      <c r="N125" s="22" t="s">
        <v>28</v>
      </c>
      <c r="O125" s="26" t="s">
        <v>170</v>
      </c>
      <c r="P125" s="34" t="s">
        <v>191</v>
      </c>
    </row>
    <row r="126" spans="1:16" s="3" customFormat="1" ht="45" customHeight="1">
      <c r="A126" s="13">
        <f t="shared" si="1"/>
        <v>123</v>
      </c>
      <c r="B126" s="13" t="s">
        <v>223</v>
      </c>
      <c r="C126" s="13" t="s">
        <v>224</v>
      </c>
      <c r="D126" s="13">
        <v>5303123</v>
      </c>
      <c r="E126" s="13" t="s">
        <v>20</v>
      </c>
      <c r="F126" s="14">
        <v>3</v>
      </c>
      <c r="G126" s="30" t="s">
        <v>21</v>
      </c>
      <c r="H126" s="13" t="s">
        <v>22</v>
      </c>
      <c r="I126" s="13" t="s">
        <v>23</v>
      </c>
      <c r="J126" s="13" t="s">
        <v>125</v>
      </c>
      <c r="K126" s="13" t="s">
        <v>125</v>
      </c>
      <c r="L126" s="13" t="s">
        <v>168</v>
      </c>
      <c r="M126" s="13" t="s">
        <v>27</v>
      </c>
      <c r="N126" s="13" t="s">
        <v>28</v>
      </c>
      <c r="O126" s="13" t="s">
        <v>130</v>
      </c>
      <c r="P126" s="36" t="s">
        <v>225</v>
      </c>
    </row>
    <row r="127" spans="1:16" s="3" customFormat="1" ht="45" customHeight="1">
      <c r="A127" s="13">
        <f t="shared" si="1"/>
        <v>124</v>
      </c>
      <c r="B127" s="13" t="s">
        <v>223</v>
      </c>
      <c r="C127" s="13" t="s">
        <v>226</v>
      </c>
      <c r="D127" s="13">
        <v>5303124</v>
      </c>
      <c r="E127" s="13" t="s">
        <v>20</v>
      </c>
      <c r="F127" s="14">
        <v>2</v>
      </c>
      <c r="G127" s="30" t="s">
        <v>21</v>
      </c>
      <c r="H127" s="13" t="s">
        <v>22</v>
      </c>
      <c r="I127" s="13" t="s">
        <v>23</v>
      </c>
      <c r="J127" s="13" t="s">
        <v>125</v>
      </c>
      <c r="K127" s="13" t="s">
        <v>125</v>
      </c>
      <c r="L127" s="13" t="s">
        <v>168</v>
      </c>
      <c r="M127" s="13" t="s">
        <v>27</v>
      </c>
      <c r="N127" s="13" t="s">
        <v>28</v>
      </c>
      <c r="O127" s="13" t="s">
        <v>130</v>
      </c>
      <c r="P127" s="36" t="s">
        <v>225</v>
      </c>
    </row>
    <row r="128" spans="1:16" s="3" customFormat="1" ht="45" customHeight="1">
      <c r="A128" s="13">
        <f t="shared" si="1"/>
        <v>125</v>
      </c>
      <c r="B128" s="13" t="s">
        <v>223</v>
      </c>
      <c r="C128" s="13" t="s">
        <v>227</v>
      </c>
      <c r="D128" s="13">
        <v>5303125</v>
      </c>
      <c r="E128" s="13" t="s">
        <v>20</v>
      </c>
      <c r="F128" s="14">
        <v>14</v>
      </c>
      <c r="G128" s="30" t="s">
        <v>21</v>
      </c>
      <c r="H128" s="13" t="s">
        <v>22</v>
      </c>
      <c r="I128" s="13" t="s">
        <v>23</v>
      </c>
      <c r="J128" s="13" t="s">
        <v>125</v>
      </c>
      <c r="K128" s="13" t="s">
        <v>125</v>
      </c>
      <c r="L128" s="13" t="s">
        <v>168</v>
      </c>
      <c r="M128" s="13" t="s">
        <v>27</v>
      </c>
      <c r="N128" s="13" t="s">
        <v>28</v>
      </c>
      <c r="O128" s="13" t="s">
        <v>29</v>
      </c>
      <c r="P128" s="36" t="s">
        <v>225</v>
      </c>
    </row>
    <row r="129" spans="1:16" s="3" customFormat="1" ht="45" customHeight="1">
      <c r="A129" s="13">
        <f t="shared" si="1"/>
        <v>126</v>
      </c>
      <c r="B129" s="13" t="s">
        <v>223</v>
      </c>
      <c r="C129" s="13" t="s">
        <v>228</v>
      </c>
      <c r="D129" s="13">
        <v>5303126</v>
      </c>
      <c r="E129" s="13" t="s">
        <v>20</v>
      </c>
      <c r="F129" s="14">
        <v>14</v>
      </c>
      <c r="G129" s="26" t="s">
        <v>143</v>
      </c>
      <c r="H129" s="26" t="s">
        <v>144</v>
      </c>
      <c r="I129" s="13" t="s">
        <v>23</v>
      </c>
      <c r="J129" s="13" t="s">
        <v>125</v>
      </c>
      <c r="K129" s="13" t="s">
        <v>125</v>
      </c>
      <c r="L129" s="13" t="s">
        <v>168</v>
      </c>
      <c r="M129" s="13" t="s">
        <v>27</v>
      </c>
      <c r="N129" s="13" t="s">
        <v>28</v>
      </c>
      <c r="O129" s="13" t="s">
        <v>170</v>
      </c>
      <c r="P129" s="36" t="s">
        <v>225</v>
      </c>
    </row>
    <row r="130" spans="1:16" s="3" customFormat="1" ht="45" customHeight="1">
      <c r="A130" s="13">
        <f t="shared" si="1"/>
        <v>127</v>
      </c>
      <c r="B130" s="13" t="s">
        <v>223</v>
      </c>
      <c r="C130" s="13" t="s">
        <v>229</v>
      </c>
      <c r="D130" s="13">
        <v>5303127</v>
      </c>
      <c r="E130" s="13" t="s">
        <v>20</v>
      </c>
      <c r="F130" s="14">
        <v>6</v>
      </c>
      <c r="G130" s="26" t="s">
        <v>143</v>
      </c>
      <c r="H130" s="26" t="s">
        <v>144</v>
      </c>
      <c r="I130" s="13" t="s">
        <v>23</v>
      </c>
      <c r="J130" s="13" t="s">
        <v>125</v>
      </c>
      <c r="K130" s="13" t="s">
        <v>125</v>
      </c>
      <c r="L130" s="13" t="s">
        <v>230</v>
      </c>
      <c r="M130" s="13" t="s">
        <v>27</v>
      </c>
      <c r="N130" s="13" t="s">
        <v>28</v>
      </c>
      <c r="O130" s="13" t="s">
        <v>170</v>
      </c>
      <c r="P130" s="36" t="s">
        <v>225</v>
      </c>
    </row>
    <row r="131" spans="1:16" s="3" customFormat="1" ht="39.75" customHeight="1">
      <c r="A131" s="13">
        <f t="shared" si="1"/>
        <v>128</v>
      </c>
      <c r="B131" s="13" t="s">
        <v>223</v>
      </c>
      <c r="C131" s="13" t="s">
        <v>231</v>
      </c>
      <c r="D131" s="13">
        <v>5303128</v>
      </c>
      <c r="E131" s="13" t="s">
        <v>20</v>
      </c>
      <c r="F131" s="14">
        <v>2</v>
      </c>
      <c r="G131" s="26" t="s">
        <v>143</v>
      </c>
      <c r="H131" s="26" t="s">
        <v>144</v>
      </c>
      <c r="I131" s="13" t="s">
        <v>23</v>
      </c>
      <c r="J131" s="13" t="s">
        <v>125</v>
      </c>
      <c r="K131" s="13" t="s">
        <v>125</v>
      </c>
      <c r="L131" s="13" t="s">
        <v>168</v>
      </c>
      <c r="M131" s="13" t="s">
        <v>27</v>
      </c>
      <c r="N131" s="13" t="s">
        <v>28</v>
      </c>
      <c r="O131" s="13" t="s">
        <v>170</v>
      </c>
      <c r="P131" s="36" t="s">
        <v>225</v>
      </c>
    </row>
    <row r="132" spans="1:16" s="3" customFormat="1" ht="45" customHeight="1">
      <c r="A132" s="13">
        <f t="shared" si="1"/>
        <v>129</v>
      </c>
      <c r="B132" s="13" t="s">
        <v>223</v>
      </c>
      <c r="C132" s="13" t="s">
        <v>232</v>
      </c>
      <c r="D132" s="13">
        <v>5303129</v>
      </c>
      <c r="E132" s="13" t="s">
        <v>20</v>
      </c>
      <c r="F132" s="14">
        <v>2</v>
      </c>
      <c r="G132" s="26" t="s">
        <v>143</v>
      </c>
      <c r="H132" s="26" t="s">
        <v>144</v>
      </c>
      <c r="I132" s="13" t="s">
        <v>23</v>
      </c>
      <c r="J132" s="13" t="s">
        <v>125</v>
      </c>
      <c r="K132" s="13" t="s">
        <v>125</v>
      </c>
      <c r="L132" s="13" t="s">
        <v>230</v>
      </c>
      <c r="M132" s="13" t="s">
        <v>27</v>
      </c>
      <c r="N132" s="13" t="s">
        <v>28</v>
      </c>
      <c r="O132" s="13" t="s">
        <v>170</v>
      </c>
      <c r="P132" s="36" t="s">
        <v>225</v>
      </c>
    </row>
    <row r="133" spans="1:16" s="3" customFormat="1" ht="39.75" customHeight="1">
      <c r="A133" s="13">
        <f t="shared" si="1"/>
        <v>130</v>
      </c>
      <c r="B133" s="13" t="s">
        <v>223</v>
      </c>
      <c r="C133" s="13" t="s">
        <v>233</v>
      </c>
      <c r="D133" s="13">
        <v>5303130</v>
      </c>
      <c r="E133" s="13" t="s">
        <v>20</v>
      </c>
      <c r="F133" s="14">
        <v>2</v>
      </c>
      <c r="G133" s="26" t="s">
        <v>143</v>
      </c>
      <c r="H133" s="26" t="s">
        <v>144</v>
      </c>
      <c r="I133" s="13" t="s">
        <v>23</v>
      </c>
      <c r="J133" s="13" t="s">
        <v>125</v>
      </c>
      <c r="K133" s="13" t="s">
        <v>125</v>
      </c>
      <c r="L133" s="13" t="s">
        <v>168</v>
      </c>
      <c r="M133" s="13" t="s">
        <v>27</v>
      </c>
      <c r="N133" s="13" t="s">
        <v>28</v>
      </c>
      <c r="O133" s="13" t="s">
        <v>170</v>
      </c>
      <c r="P133" s="36" t="s">
        <v>225</v>
      </c>
    </row>
    <row r="134" spans="1:16" s="3" customFormat="1" ht="45" customHeight="1">
      <c r="A134" s="13">
        <f aca="true" t="shared" si="2" ref="A134:A197">SUM(A133,1)</f>
        <v>131</v>
      </c>
      <c r="B134" s="13" t="s">
        <v>223</v>
      </c>
      <c r="C134" s="13" t="s">
        <v>234</v>
      </c>
      <c r="D134" s="13">
        <v>5303131</v>
      </c>
      <c r="E134" s="13" t="s">
        <v>20</v>
      </c>
      <c r="F134" s="14">
        <v>1</v>
      </c>
      <c r="G134" s="26" t="s">
        <v>143</v>
      </c>
      <c r="H134" s="26" t="s">
        <v>144</v>
      </c>
      <c r="I134" s="13" t="s">
        <v>23</v>
      </c>
      <c r="J134" s="13" t="s">
        <v>125</v>
      </c>
      <c r="K134" s="13" t="s">
        <v>125</v>
      </c>
      <c r="L134" s="13" t="s">
        <v>168</v>
      </c>
      <c r="M134" s="13" t="s">
        <v>27</v>
      </c>
      <c r="N134" s="13" t="s">
        <v>28</v>
      </c>
      <c r="O134" s="13" t="s">
        <v>170</v>
      </c>
      <c r="P134" s="36" t="s">
        <v>225</v>
      </c>
    </row>
    <row r="135" spans="1:16" s="3" customFormat="1" ht="45" customHeight="1">
      <c r="A135" s="13">
        <f t="shared" si="2"/>
        <v>132</v>
      </c>
      <c r="B135" s="13" t="s">
        <v>223</v>
      </c>
      <c r="C135" s="13" t="s">
        <v>235</v>
      </c>
      <c r="D135" s="13">
        <v>5303132</v>
      </c>
      <c r="E135" s="13" t="s">
        <v>20</v>
      </c>
      <c r="F135" s="14">
        <v>3</v>
      </c>
      <c r="G135" s="26" t="s">
        <v>143</v>
      </c>
      <c r="H135" s="26" t="s">
        <v>144</v>
      </c>
      <c r="I135" s="13" t="s">
        <v>23</v>
      </c>
      <c r="J135" s="13" t="s">
        <v>125</v>
      </c>
      <c r="K135" s="13" t="s">
        <v>125</v>
      </c>
      <c r="L135" s="13" t="s">
        <v>168</v>
      </c>
      <c r="M135" s="13" t="s">
        <v>27</v>
      </c>
      <c r="N135" s="13" t="s">
        <v>28</v>
      </c>
      <c r="O135" s="13" t="s">
        <v>170</v>
      </c>
      <c r="P135" s="36" t="s">
        <v>225</v>
      </c>
    </row>
    <row r="136" spans="1:16" s="3" customFormat="1" ht="42" customHeight="1">
      <c r="A136" s="13">
        <f t="shared" si="2"/>
        <v>133</v>
      </c>
      <c r="B136" s="13" t="s">
        <v>223</v>
      </c>
      <c r="C136" s="13" t="s">
        <v>236</v>
      </c>
      <c r="D136" s="13">
        <v>5303133</v>
      </c>
      <c r="E136" s="13" t="s">
        <v>20</v>
      </c>
      <c r="F136" s="14">
        <v>2</v>
      </c>
      <c r="G136" s="26" t="s">
        <v>143</v>
      </c>
      <c r="H136" s="26" t="s">
        <v>144</v>
      </c>
      <c r="I136" s="13" t="s">
        <v>23</v>
      </c>
      <c r="J136" s="13" t="s">
        <v>125</v>
      </c>
      <c r="K136" s="13" t="s">
        <v>125</v>
      </c>
      <c r="L136" s="13" t="s">
        <v>168</v>
      </c>
      <c r="M136" s="13" t="s">
        <v>27</v>
      </c>
      <c r="N136" s="13" t="s">
        <v>28</v>
      </c>
      <c r="O136" s="13" t="s">
        <v>170</v>
      </c>
      <c r="P136" s="36" t="s">
        <v>225</v>
      </c>
    </row>
    <row r="137" spans="1:16" s="3" customFormat="1" ht="42" customHeight="1">
      <c r="A137" s="13">
        <f t="shared" si="2"/>
        <v>134</v>
      </c>
      <c r="B137" s="13" t="s">
        <v>223</v>
      </c>
      <c r="C137" s="13" t="s">
        <v>237</v>
      </c>
      <c r="D137" s="13">
        <v>5303134</v>
      </c>
      <c r="E137" s="13" t="s">
        <v>20</v>
      </c>
      <c r="F137" s="14">
        <v>2</v>
      </c>
      <c r="G137" s="26" t="s">
        <v>143</v>
      </c>
      <c r="H137" s="26" t="s">
        <v>144</v>
      </c>
      <c r="I137" s="13" t="s">
        <v>23</v>
      </c>
      <c r="J137" s="13" t="s">
        <v>125</v>
      </c>
      <c r="K137" s="13" t="s">
        <v>125</v>
      </c>
      <c r="L137" s="13" t="s">
        <v>230</v>
      </c>
      <c r="M137" s="13" t="s">
        <v>27</v>
      </c>
      <c r="N137" s="13" t="s">
        <v>28</v>
      </c>
      <c r="O137" s="13" t="s">
        <v>170</v>
      </c>
      <c r="P137" s="36" t="s">
        <v>225</v>
      </c>
    </row>
    <row r="138" spans="1:16" s="3" customFormat="1" ht="40.5" customHeight="1">
      <c r="A138" s="13">
        <f t="shared" si="2"/>
        <v>135</v>
      </c>
      <c r="B138" s="13" t="s">
        <v>223</v>
      </c>
      <c r="C138" s="13" t="s">
        <v>238</v>
      </c>
      <c r="D138" s="13">
        <v>5303135</v>
      </c>
      <c r="E138" s="13" t="s">
        <v>20</v>
      </c>
      <c r="F138" s="19">
        <v>5</v>
      </c>
      <c r="G138" s="13" t="s">
        <v>143</v>
      </c>
      <c r="H138" s="13" t="s">
        <v>144</v>
      </c>
      <c r="I138" s="13" t="s">
        <v>23</v>
      </c>
      <c r="J138" s="16" t="s">
        <v>125</v>
      </c>
      <c r="K138" s="13" t="s">
        <v>125</v>
      </c>
      <c r="L138" s="13" t="s">
        <v>168</v>
      </c>
      <c r="M138" s="13" t="s">
        <v>27</v>
      </c>
      <c r="N138" s="13" t="s">
        <v>28</v>
      </c>
      <c r="O138" s="13" t="s">
        <v>170</v>
      </c>
      <c r="P138" s="36" t="s">
        <v>225</v>
      </c>
    </row>
    <row r="139" spans="1:16" s="4" customFormat="1" ht="46.5" customHeight="1">
      <c r="A139" s="13">
        <f t="shared" si="2"/>
        <v>136</v>
      </c>
      <c r="B139" s="26" t="s">
        <v>239</v>
      </c>
      <c r="C139" s="26" t="s">
        <v>240</v>
      </c>
      <c r="D139" s="13">
        <v>5303136</v>
      </c>
      <c r="E139" s="26" t="s">
        <v>20</v>
      </c>
      <c r="F139" s="26">
        <v>1</v>
      </c>
      <c r="G139" s="26" t="s">
        <v>21</v>
      </c>
      <c r="H139" s="26" t="s">
        <v>22</v>
      </c>
      <c r="I139" s="26" t="s">
        <v>23</v>
      </c>
      <c r="J139" s="26" t="s">
        <v>125</v>
      </c>
      <c r="K139" s="26" t="s">
        <v>125</v>
      </c>
      <c r="L139" s="26" t="s">
        <v>241</v>
      </c>
      <c r="M139" s="26" t="s">
        <v>27</v>
      </c>
      <c r="N139" s="26" t="s">
        <v>28</v>
      </c>
      <c r="O139" s="26" t="s">
        <v>130</v>
      </c>
      <c r="P139" s="34" t="s">
        <v>242</v>
      </c>
    </row>
    <row r="140" spans="1:16" s="4" customFormat="1" ht="45" customHeight="1">
      <c r="A140" s="13">
        <f t="shared" si="2"/>
        <v>137</v>
      </c>
      <c r="B140" s="26" t="s">
        <v>239</v>
      </c>
      <c r="C140" s="26" t="s">
        <v>243</v>
      </c>
      <c r="D140" s="13">
        <v>5303137</v>
      </c>
      <c r="E140" s="26" t="s">
        <v>20</v>
      </c>
      <c r="F140" s="28">
        <v>1</v>
      </c>
      <c r="G140" s="26" t="s">
        <v>143</v>
      </c>
      <c r="H140" s="26" t="s">
        <v>144</v>
      </c>
      <c r="I140" s="26" t="s">
        <v>23</v>
      </c>
      <c r="J140" s="26" t="s">
        <v>125</v>
      </c>
      <c r="K140" s="26" t="s">
        <v>125</v>
      </c>
      <c r="L140" s="26" t="s">
        <v>244</v>
      </c>
      <c r="M140" s="26" t="s">
        <v>27</v>
      </c>
      <c r="N140" s="26" t="s">
        <v>28</v>
      </c>
      <c r="O140" s="26" t="s">
        <v>170</v>
      </c>
      <c r="P140" s="34" t="s">
        <v>242</v>
      </c>
    </row>
    <row r="141" spans="1:16" s="4" customFormat="1" ht="45" customHeight="1">
      <c r="A141" s="13">
        <f t="shared" si="2"/>
        <v>138</v>
      </c>
      <c r="B141" s="26" t="s">
        <v>239</v>
      </c>
      <c r="C141" s="26" t="s">
        <v>245</v>
      </c>
      <c r="D141" s="13">
        <v>5303138</v>
      </c>
      <c r="E141" s="26" t="s">
        <v>20</v>
      </c>
      <c r="F141" s="28">
        <v>3</v>
      </c>
      <c r="G141" s="26" t="s">
        <v>143</v>
      </c>
      <c r="H141" s="26" t="s">
        <v>144</v>
      </c>
      <c r="I141" s="26" t="s">
        <v>23</v>
      </c>
      <c r="J141" s="26" t="s">
        <v>125</v>
      </c>
      <c r="K141" s="26" t="s">
        <v>125</v>
      </c>
      <c r="L141" s="26" t="s">
        <v>168</v>
      </c>
      <c r="M141" s="26" t="s">
        <v>27</v>
      </c>
      <c r="N141" s="26" t="s">
        <v>28</v>
      </c>
      <c r="O141" s="26" t="s">
        <v>170</v>
      </c>
      <c r="P141" s="34" t="s">
        <v>242</v>
      </c>
    </row>
    <row r="142" spans="1:16" s="4" customFormat="1" ht="45" customHeight="1">
      <c r="A142" s="13">
        <f t="shared" si="2"/>
        <v>139</v>
      </c>
      <c r="B142" s="26" t="s">
        <v>239</v>
      </c>
      <c r="C142" s="26" t="s">
        <v>246</v>
      </c>
      <c r="D142" s="13">
        <v>5303139</v>
      </c>
      <c r="E142" s="26" t="s">
        <v>20</v>
      </c>
      <c r="F142" s="28">
        <v>1</v>
      </c>
      <c r="G142" s="26" t="s">
        <v>143</v>
      </c>
      <c r="H142" s="26" t="s">
        <v>144</v>
      </c>
      <c r="I142" s="26" t="s">
        <v>23</v>
      </c>
      <c r="J142" s="26" t="s">
        <v>125</v>
      </c>
      <c r="K142" s="26" t="s">
        <v>125</v>
      </c>
      <c r="L142" s="26" t="s">
        <v>168</v>
      </c>
      <c r="M142" s="26" t="s">
        <v>27</v>
      </c>
      <c r="N142" s="26" t="s">
        <v>28</v>
      </c>
      <c r="O142" s="26" t="s">
        <v>170</v>
      </c>
      <c r="P142" s="34" t="s">
        <v>242</v>
      </c>
    </row>
    <row r="143" spans="1:16" s="4" customFormat="1" ht="45" customHeight="1">
      <c r="A143" s="13">
        <f t="shared" si="2"/>
        <v>140</v>
      </c>
      <c r="B143" s="26" t="s">
        <v>239</v>
      </c>
      <c r="C143" s="26" t="s">
        <v>247</v>
      </c>
      <c r="D143" s="13">
        <v>5303140</v>
      </c>
      <c r="E143" s="26" t="s">
        <v>20</v>
      </c>
      <c r="F143" s="28">
        <v>1</v>
      </c>
      <c r="G143" s="26" t="s">
        <v>125</v>
      </c>
      <c r="H143" s="26" t="s">
        <v>185</v>
      </c>
      <c r="I143" s="26" t="s">
        <v>23</v>
      </c>
      <c r="J143" s="26" t="s">
        <v>125</v>
      </c>
      <c r="K143" s="26" t="s">
        <v>125</v>
      </c>
      <c r="L143" s="26" t="s">
        <v>244</v>
      </c>
      <c r="M143" s="26" t="s">
        <v>27</v>
      </c>
      <c r="N143" s="26" t="s">
        <v>28</v>
      </c>
      <c r="O143" s="26" t="s">
        <v>170</v>
      </c>
      <c r="P143" s="34" t="s">
        <v>242</v>
      </c>
    </row>
    <row r="144" spans="1:16" s="4" customFormat="1" ht="45" customHeight="1">
      <c r="A144" s="13">
        <f t="shared" si="2"/>
        <v>141</v>
      </c>
      <c r="B144" s="26" t="s">
        <v>239</v>
      </c>
      <c r="C144" s="26" t="s">
        <v>248</v>
      </c>
      <c r="D144" s="13">
        <v>5303141</v>
      </c>
      <c r="E144" s="26" t="s">
        <v>20</v>
      </c>
      <c r="F144" s="28">
        <v>1</v>
      </c>
      <c r="G144" s="26" t="s">
        <v>143</v>
      </c>
      <c r="H144" s="26" t="s">
        <v>144</v>
      </c>
      <c r="I144" s="26" t="s">
        <v>23</v>
      </c>
      <c r="J144" s="26" t="s">
        <v>125</v>
      </c>
      <c r="K144" s="26" t="s">
        <v>125</v>
      </c>
      <c r="L144" s="26" t="s">
        <v>249</v>
      </c>
      <c r="M144" s="26" t="s">
        <v>27</v>
      </c>
      <c r="N144" s="26" t="s">
        <v>28</v>
      </c>
      <c r="O144" s="26" t="s">
        <v>170</v>
      </c>
      <c r="P144" s="34" t="s">
        <v>242</v>
      </c>
    </row>
    <row r="145" spans="1:16" s="4" customFormat="1" ht="45" customHeight="1">
      <c r="A145" s="13">
        <f t="shared" si="2"/>
        <v>142</v>
      </c>
      <c r="B145" s="26" t="s">
        <v>239</v>
      </c>
      <c r="C145" s="26" t="s">
        <v>250</v>
      </c>
      <c r="D145" s="13">
        <v>5303142</v>
      </c>
      <c r="E145" s="26" t="s">
        <v>20</v>
      </c>
      <c r="F145" s="28">
        <v>1</v>
      </c>
      <c r="G145" s="26" t="s">
        <v>143</v>
      </c>
      <c r="H145" s="26" t="s">
        <v>144</v>
      </c>
      <c r="I145" s="26" t="s">
        <v>23</v>
      </c>
      <c r="J145" s="26" t="s">
        <v>125</v>
      </c>
      <c r="K145" s="26" t="s">
        <v>125</v>
      </c>
      <c r="L145" s="26" t="s">
        <v>249</v>
      </c>
      <c r="M145" s="26" t="s">
        <v>27</v>
      </c>
      <c r="N145" s="26" t="s">
        <v>28</v>
      </c>
      <c r="O145" s="26" t="s">
        <v>170</v>
      </c>
      <c r="P145" s="34" t="s">
        <v>242</v>
      </c>
    </row>
    <row r="146" spans="1:16" s="4" customFormat="1" ht="45" customHeight="1">
      <c r="A146" s="13">
        <f t="shared" si="2"/>
        <v>143</v>
      </c>
      <c r="B146" s="26" t="s">
        <v>239</v>
      </c>
      <c r="C146" s="26" t="s">
        <v>251</v>
      </c>
      <c r="D146" s="13">
        <v>5303143</v>
      </c>
      <c r="E146" s="26" t="s">
        <v>20</v>
      </c>
      <c r="F146" s="28">
        <v>1</v>
      </c>
      <c r="G146" s="26" t="s">
        <v>143</v>
      </c>
      <c r="H146" s="26" t="s">
        <v>144</v>
      </c>
      <c r="I146" s="26" t="s">
        <v>23</v>
      </c>
      <c r="J146" s="26" t="s">
        <v>125</v>
      </c>
      <c r="K146" s="26" t="s">
        <v>125</v>
      </c>
      <c r="L146" s="26" t="s">
        <v>168</v>
      </c>
      <c r="M146" s="26" t="s">
        <v>27</v>
      </c>
      <c r="N146" s="26" t="s">
        <v>28</v>
      </c>
      <c r="O146" s="26" t="s">
        <v>170</v>
      </c>
      <c r="P146" s="34" t="s">
        <v>242</v>
      </c>
    </row>
    <row r="147" spans="1:16" s="4" customFormat="1" ht="45" customHeight="1">
      <c r="A147" s="13">
        <f t="shared" si="2"/>
        <v>144</v>
      </c>
      <c r="B147" s="26" t="s">
        <v>239</v>
      </c>
      <c r="C147" s="26" t="s">
        <v>252</v>
      </c>
      <c r="D147" s="13">
        <v>5303144</v>
      </c>
      <c r="E147" s="26" t="s">
        <v>20</v>
      </c>
      <c r="F147" s="28">
        <v>1</v>
      </c>
      <c r="G147" s="26" t="s">
        <v>143</v>
      </c>
      <c r="H147" s="26" t="s">
        <v>144</v>
      </c>
      <c r="I147" s="26" t="s">
        <v>23</v>
      </c>
      <c r="J147" s="26" t="s">
        <v>125</v>
      </c>
      <c r="K147" s="26" t="s">
        <v>125</v>
      </c>
      <c r="L147" s="26" t="s">
        <v>249</v>
      </c>
      <c r="M147" s="26" t="s">
        <v>27</v>
      </c>
      <c r="N147" s="26" t="s">
        <v>28</v>
      </c>
      <c r="O147" s="26" t="s">
        <v>170</v>
      </c>
      <c r="P147" s="34" t="s">
        <v>242</v>
      </c>
    </row>
    <row r="148" spans="1:16" s="4" customFormat="1" ht="45" customHeight="1">
      <c r="A148" s="13">
        <f t="shared" si="2"/>
        <v>145</v>
      </c>
      <c r="B148" s="26" t="s">
        <v>239</v>
      </c>
      <c r="C148" s="26" t="s">
        <v>253</v>
      </c>
      <c r="D148" s="13">
        <v>5303145</v>
      </c>
      <c r="E148" s="26" t="s">
        <v>20</v>
      </c>
      <c r="F148" s="28">
        <v>2</v>
      </c>
      <c r="G148" s="26" t="s">
        <v>143</v>
      </c>
      <c r="H148" s="26" t="s">
        <v>144</v>
      </c>
      <c r="I148" s="26" t="s">
        <v>23</v>
      </c>
      <c r="J148" s="26" t="s">
        <v>125</v>
      </c>
      <c r="K148" s="26" t="s">
        <v>125</v>
      </c>
      <c r="L148" s="26" t="s">
        <v>168</v>
      </c>
      <c r="M148" s="26" t="s">
        <v>27</v>
      </c>
      <c r="N148" s="26" t="s">
        <v>28</v>
      </c>
      <c r="O148" s="26" t="s">
        <v>170</v>
      </c>
      <c r="P148" s="34" t="s">
        <v>242</v>
      </c>
    </row>
    <row r="149" spans="1:16" s="4" customFormat="1" ht="45" customHeight="1">
      <c r="A149" s="13">
        <f t="shared" si="2"/>
        <v>146</v>
      </c>
      <c r="B149" s="26" t="s">
        <v>239</v>
      </c>
      <c r="C149" s="26" t="s">
        <v>254</v>
      </c>
      <c r="D149" s="13">
        <v>5303146</v>
      </c>
      <c r="E149" s="26" t="s">
        <v>20</v>
      </c>
      <c r="F149" s="28">
        <v>1</v>
      </c>
      <c r="G149" s="26" t="s">
        <v>143</v>
      </c>
      <c r="H149" s="26" t="s">
        <v>144</v>
      </c>
      <c r="I149" s="26" t="s">
        <v>23</v>
      </c>
      <c r="J149" s="26" t="s">
        <v>125</v>
      </c>
      <c r="K149" s="26" t="s">
        <v>125</v>
      </c>
      <c r="L149" s="35" t="s">
        <v>255</v>
      </c>
      <c r="M149" s="26" t="s">
        <v>27</v>
      </c>
      <c r="N149" s="26" t="s">
        <v>28</v>
      </c>
      <c r="O149" s="26" t="s">
        <v>170</v>
      </c>
      <c r="P149" s="34" t="s">
        <v>242</v>
      </c>
    </row>
    <row r="150" spans="1:16" s="4" customFormat="1" ht="45" customHeight="1">
      <c r="A150" s="13">
        <f t="shared" si="2"/>
        <v>147</v>
      </c>
      <c r="B150" s="26" t="s">
        <v>239</v>
      </c>
      <c r="C150" s="26" t="s">
        <v>256</v>
      </c>
      <c r="D150" s="13">
        <v>5303147</v>
      </c>
      <c r="E150" s="26" t="s">
        <v>20</v>
      </c>
      <c r="F150" s="28">
        <v>2</v>
      </c>
      <c r="G150" s="26" t="s">
        <v>143</v>
      </c>
      <c r="H150" s="26" t="s">
        <v>144</v>
      </c>
      <c r="I150" s="26" t="s">
        <v>23</v>
      </c>
      <c r="J150" s="26" t="s">
        <v>125</v>
      </c>
      <c r="K150" s="26" t="s">
        <v>125</v>
      </c>
      <c r="L150" s="26" t="s">
        <v>168</v>
      </c>
      <c r="M150" s="26" t="s">
        <v>27</v>
      </c>
      <c r="N150" s="26" t="s">
        <v>28</v>
      </c>
      <c r="O150" s="26" t="s">
        <v>170</v>
      </c>
      <c r="P150" s="34" t="s">
        <v>242</v>
      </c>
    </row>
    <row r="151" spans="1:16" s="4" customFormat="1" ht="45" customHeight="1">
      <c r="A151" s="13">
        <f t="shared" si="2"/>
        <v>148</v>
      </c>
      <c r="B151" s="26" t="s">
        <v>239</v>
      </c>
      <c r="C151" s="26" t="s">
        <v>257</v>
      </c>
      <c r="D151" s="13">
        <v>5303148</v>
      </c>
      <c r="E151" s="26" t="s">
        <v>20</v>
      </c>
      <c r="F151" s="28">
        <v>1</v>
      </c>
      <c r="G151" s="26" t="s">
        <v>143</v>
      </c>
      <c r="H151" s="26" t="s">
        <v>144</v>
      </c>
      <c r="I151" s="26" t="s">
        <v>23</v>
      </c>
      <c r="J151" s="26" t="s">
        <v>125</v>
      </c>
      <c r="K151" s="26" t="s">
        <v>125</v>
      </c>
      <c r="L151" s="35" t="s">
        <v>255</v>
      </c>
      <c r="M151" s="26" t="s">
        <v>27</v>
      </c>
      <c r="N151" s="26" t="s">
        <v>28</v>
      </c>
      <c r="O151" s="26" t="s">
        <v>170</v>
      </c>
      <c r="P151" s="34" t="s">
        <v>242</v>
      </c>
    </row>
    <row r="152" spans="1:16" s="4" customFormat="1" ht="45" customHeight="1">
      <c r="A152" s="13">
        <f t="shared" si="2"/>
        <v>149</v>
      </c>
      <c r="B152" s="26" t="s">
        <v>239</v>
      </c>
      <c r="C152" s="26" t="s">
        <v>258</v>
      </c>
      <c r="D152" s="13">
        <v>5303149</v>
      </c>
      <c r="E152" s="26" t="s">
        <v>20</v>
      </c>
      <c r="F152" s="28">
        <v>2</v>
      </c>
      <c r="G152" s="26" t="s">
        <v>143</v>
      </c>
      <c r="H152" s="26" t="s">
        <v>144</v>
      </c>
      <c r="I152" s="26" t="s">
        <v>23</v>
      </c>
      <c r="J152" s="26" t="s">
        <v>125</v>
      </c>
      <c r="K152" s="26" t="s">
        <v>125</v>
      </c>
      <c r="L152" s="26" t="s">
        <v>168</v>
      </c>
      <c r="M152" s="26" t="s">
        <v>27</v>
      </c>
      <c r="N152" s="26" t="s">
        <v>28</v>
      </c>
      <c r="O152" s="26" t="s">
        <v>170</v>
      </c>
      <c r="P152" s="34" t="s">
        <v>242</v>
      </c>
    </row>
    <row r="153" spans="1:16" s="4" customFormat="1" ht="45" customHeight="1">
      <c r="A153" s="13">
        <f t="shared" si="2"/>
        <v>150</v>
      </c>
      <c r="B153" s="26" t="s">
        <v>239</v>
      </c>
      <c r="C153" s="26" t="s">
        <v>259</v>
      </c>
      <c r="D153" s="13">
        <v>5303150</v>
      </c>
      <c r="E153" s="26" t="s">
        <v>20</v>
      </c>
      <c r="F153" s="28">
        <v>1</v>
      </c>
      <c r="G153" s="26" t="s">
        <v>143</v>
      </c>
      <c r="H153" s="26" t="s">
        <v>144</v>
      </c>
      <c r="I153" s="26" t="s">
        <v>23</v>
      </c>
      <c r="J153" s="26" t="s">
        <v>125</v>
      </c>
      <c r="K153" s="26" t="s">
        <v>125</v>
      </c>
      <c r="L153" s="26" t="s">
        <v>249</v>
      </c>
      <c r="M153" s="26" t="s">
        <v>27</v>
      </c>
      <c r="N153" s="26" t="s">
        <v>28</v>
      </c>
      <c r="O153" s="26" t="s">
        <v>170</v>
      </c>
      <c r="P153" s="34" t="s">
        <v>242</v>
      </c>
    </row>
    <row r="154" spans="1:16" s="4" customFormat="1" ht="45" customHeight="1">
      <c r="A154" s="13">
        <f t="shared" si="2"/>
        <v>151</v>
      </c>
      <c r="B154" s="26" t="s">
        <v>239</v>
      </c>
      <c r="C154" s="26" t="s">
        <v>260</v>
      </c>
      <c r="D154" s="13">
        <v>5303151</v>
      </c>
      <c r="E154" s="26" t="s">
        <v>20</v>
      </c>
      <c r="F154" s="28">
        <v>2</v>
      </c>
      <c r="G154" s="26" t="s">
        <v>143</v>
      </c>
      <c r="H154" s="26" t="s">
        <v>144</v>
      </c>
      <c r="I154" s="26" t="s">
        <v>23</v>
      </c>
      <c r="J154" s="26" t="s">
        <v>125</v>
      </c>
      <c r="K154" s="26" t="s">
        <v>125</v>
      </c>
      <c r="L154" s="26" t="s">
        <v>168</v>
      </c>
      <c r="M154" s="26" t="s">
        <v>27</v>
      </c>
      <c r="N154" s="26" t="s">
        <v>28</v>
      </c>
      <c r="O154" s="26" t="s">
        <v>170</v>
      </c>
      <c r="P154" s="34" t="s">
        <v>242</v>
      </c>
    </row>
    <row r="155" spans="1:16" s="4" customFormat="1" ht="45" customHeight="1">
      <c r="A155" s="13">
        <f t="shared" si="2"/>
        <v>152</v>
      </c>
      <c r="B155" s="26" t="s">
        <v>239</v>
      </c>
      <c r="C155" s="26" t="s">
        <v>261</v>
      </c>
      <c r="D155" s="13">
        <v>5303152</v>
      </c>
      <c r="E155" s="26" t="s">
        <v>20</v>
      </c>
      <c r="F155" s="28">
        <v>1</v>
      </c>
      <c r="G155" s="26" t="s">
        <v>143</v>
      </c>
      <c r="H155" s="26" t="s">
        <v>144</v>
      </c>
      <c r="I155" s="26" t="s">
        <v>23</v>
      </c>
      <c r="J155" s="26" t="s">
        <v>125</v>
      </c>
      <c r="K155" s="26" t="s">
        <v>125</v>
      </c>
      <c r="L155" s="26" t="s">
        <v>244</v>
      </c>
      <c r="M155" s="26" t="s">
        <v>27</v>
      </c>
      <c r="N155" s="26" t="s">
        <v>28</v>
      </c>
      <c r="O155" s="26" t="s">
        <v>170</v>
      </c>
      <c r="P155" s="34" t="s">
        <v>242</v>
      </c>
    </row>
    <row r="156" spans="1:16" s="4" customFormat="1" ht="45" customHeight="1">
      <c r="A156" s="13">
        <f t="shared" si="2"/>
        <v>153</v>
      </c>
      <c r="B156" s="26" t="s">
        <v>239</v>
      </c>
      <c r="C156" s="26" t="s">
        <v>262</v>
      </c>
      <c r="D156" s="13">
        <v>5303153</v>
      </c>
      <c r="E156" s="26" t="s">
        <v>20</v>
      </c>
      <c r="F156" s="28">
        <v>1</v>
      </c>
      <c r="G156" s="26" t="s">
        <v>143</v>
      </c>
      <c r="H156" s="26" t="s">
        <v>144</v>
      </c>
      <c r="I156" s="26" t="s">
        <v>23</v>
      </c>
      <c r="J156" s="26" t="s">
        <v>125</v>
      </c>
      <c r="K156" s="26" t="s">
        <v>125</v>
      </c>
      <c r="L156" s="26" t="s">
        <v>168</v>
      </c>
      <c r="M156" s="26" t="s">
        <v>27</v>
      </c>
      <c r="N156" s="26" t="s">
        <v>28</v>
      </c>
      <c r="O156" s="26" t="s">
        <v>170</v>
      </c>
      <c r="P156" s="34" t="s">
        <v>242</v>
      </c>
    </row>
    <row r="157" spans="1:16" s="4" customFormat="1" ht="45" customHeight="1">
      <c r="A157" s="13">
        <f t="shared" si="2"/>
        <v>154</v>
      </c>
      <c r="B157" s="26" t="s">
        <v>239</v>
      </c>
      <c r="C157" s="26" t="s">
        <v>263</v>
      </c>
      <c r="D157" s="13">
        <v>5303154</v>
      </c>
      <c r="E157" s="26" t="s">
        <v>20</v>
      </c>
      <c r="F157" s="28">
        <v>1</v>
      </c>
      <c r="G157" s="26" t="s">
        <v>143</v>
      </c>
      <c r="H157" s="26" t="s">
        <v>144</v>
      </c>
      <c r="I157" s="26" t="s">
        <v>23</v>
      </c>
      <c r="J157" s="26" t="s">
        <v>125</v>
      </c>
      <c r="K157" s="26" t="s">
        <v>125</v>
      </c>
      <c r="L157" s="35" t="s">
        <v>255</v>
      </c>
      <c r="M157" s="26" t="s">
        <v>27</v>
      </c>
      <c r="N157" s="26" t="s">
        <v>28</v>
      </c>
      <c r="O157" s="26" t="s">
        <v>170</v>
      </c>
      <c r="P157" s="34" t="s">
        <v>242</v>
      </c>
    </row>
    <row r="158" spans="1:16" s="4" customFormat="1" ht="45" customHeight="1">
      <c r="A158" s="13">
        <f t="shared" si="2"/>
        <v>155</v>
      </c>
      <c r="B158" s="26" t="s">
        <v>239</v>
      </c>
      <c r="C158" s="26" t="s">
        <v>264</v>
      </c>
      <c r="D158" s="13">
        <v>5303155</v>
      </c>
      <c r="E158" s="26" t="s">
        <v>20</v>
      </c>
      <c r="F158" s="28">
        <v>2</v>
      </c>
      <c r="G158" s="26" t="s">
        <v>143</v>
      </c>
      <c r="H158" s="26" t="s">
        <v>144</v>
      </c>
      <c r="I158" s="26" t="s">
        <v>23</v>
      </c>
      <c r="J158" s="26" t="s">
        <v>125</v>
      </c>
      <c r="K158" s="26" t="s">
        <v>125</v>
      </c>
      <c r="L158" s="26" t="s">
        <v>168</v>
      </c>
      <c r="M158" s="26" t="s">
        <v>27</v>
      </c>
      <c r="N158" s="26" t="s">
        <v>28</v>
      </c>
      <c r="O158" s="26" t="s">
        <v>170</v>
      </c>
      <c r="P158" s="34" t="s">
        <v>242</v>
      </c>
    </row>
    <row r="159" spans="1:16" s="4" customFormat="1" ht="45" customHeight="1">
      <c r="A159" s="13">
        <f t="shared" si="2"/>
        <v>156</v>
      </c>
      <c r="B159" s="26" t="s">
        <v>239</v>
      </c>
      <c r="C159" s="26" t="s">
        <v>265</v>
      </c>
      <c r="D159" s="13">
        <v>5303156</v>
      </c>
      <c r="E159" s="26" t="s">
        <v>20</v>
      </c>
      <c r="F159" s="28">
        <v>1</v>
      </c>
      <c r="G159" s="26" t="s">
        <v>125</v>
      </c>
      <c r="H159" s="26" t="s">
        <v>185</v>
      </c>
      <c r="I159" s="26" t="s">
        <v>23</v>
      </c>
      <c r="J159" s="26" t="s">
        <v>125</v>
      </c>
      <c r="K159" s="26" t="s">
        <v>125</v>
      </c>
      <c r="L159" s="26" t="s">
        <v>244</v>
      </c>
      <c r="M159" s="26" t="s">
        <v>27</v>
      </c>
      <c r="N159" s="26" t="s">
        <v>28</v>
      </c>
      <c r="O159" s="26" t="s">
        <v>170</v>
      </c>
      <c r="P159" s="34" t="s">
        <v>242</v>
      </c>
    </row>
    <row r="160" spans="1:16" s="4" customFormat="1" ht="45" customHeight="1">
      <c r="A160" s="13">
        <f t="shared" si="2"/>
        <v>157</v>
      </c>
      <c r="B160" s="26" t="s">
        <v>239</v>
      </c>
      <c r="C160" s="26" t="s">
        <v>266</v>
      </c>
      <c r="D160" s="13">
        <v>5303157</v>
      </c>
      <c r="E160" s="26" t="s">
        <v>20</v>
      </c>
      <c r="F160" s="28">
        <v>1</v>
      </c>
      <c r="G160" s="26" t="s">
        <v>143</v>
      </c>
      <c r="H160" s="26" t="s">
        <v>144</v>
      </c>
      <c r="I160" s="26" t="s">
        <v>23</v>
      </c>
      <c r="J160" s="26" t="s">
        <v>125</v>
      </c>
      <c r="K160" s="26" t="s">
        <v>125</v>
      </c>
      <c r="L160" s="26" t="s">
        <v>168</v>
      </c>
      <c r="M160" s="26" t="s">
        <v>27</v>
      </c>
      <c r="N160" s="26" t="s">
        <v>28</v>
      </c>
      <c r="O160" s="26" t="s">
        <v>170</v>
      </c>
      <c r="P160" s="34" t="s">
        <v>242</v>
      </c>
    </row>
    <row r="161" spans="1:16" s="4" customFormat="1" ht="45" customHeight="1">
      <c r="A161" s="13">
        <f t="shared" si="2"/>
        <v>158</v>
      </c>
      <c r="B161" s="26" t="s">
        <v>239</v>
      </c>
      <c r="C161" s="26" t="s">
        <v>267</v>
      </c>
      <c r="D161" s="13">
        <v>5303158</v>
      </c>
      <c r="E161" s="26" t="s">
        <v>20</v>
      </c>
      <c r="F161" s="28">
        <v>1</v>
      </c>
      <c r="G161" s="26" t="s">
        <v>125</v>
      </c>
      <c r="H161" s="26" t="s">
        <v>185</v>
      </c>
      <c r="I161" s="26" t="s">
        <v>23</v>
      </c>
      <c r="J161" s="26" t="s">
        <v>125</v>
      </c>
      <c r="K161" s="26" t="s">
        <v>125</v>
      </c>
      <c r="L161" s="26" t="s">
        <v>244</v>
      </c>
      <c r="M161" s="26" t="s">
        <v>27</v>
      </c>
      <c r="N161" s="26" t="s">
        <v>28</v>
      </c>
      <c r="O161" s="26" t="s">
        <v>170</v>
      </c>
      <c r="P161" s="34" t="s">
        <v>242</v>
      </c>
    </row>
    <row r="162" spans="1:16" s="4" customFormat="1" ht="45" customHeight="1">
      <c r="A162" s="13">
        <f t="shared" si="2"/>
        <v>159</v>
      </c>
      <c r="B162" s="26" t="s">
        <v>239</v>
      </c>
      <c r="C162" s="26" t="s">
        <v>268</v>
      </c>
      <c r="D162" s="13">
        <v>5303159</v>
      </c>
      <c r="E162" s="26" t="s">
        <v>20</v>
      </c>
      <c r="F162" s="28">
        <v>1</v>
      </c>
      <c r="G162" s="26" t="s">
        <v>143</v>
      </c>
      <c r="H162" s="26" t="s">
        <v>144</v>
      </c>
      <c r="I162" s="26" t="s">
        <v>23</v>
      </c>
      <c r="J162" s="26" t="s">
        <v>125</v>
      </c>
      <c r="K162" s="26" t="s">
        <v>125</v>
      </c>
      <c r="L162" s="26" t="s">
        <v>168</v>
      </c>
      <c r="M162" s="26" t="s">
        <v>27</v>
      </c>
      <c r="N162" s="26" t="s">
        <v>28</v>
      </c>
      <c r="O162" s="26" t="s">
        <v>170</v>
      </c>
      <c r="P162" s="34" t="s">
        <v>242</v>
      </c>
    </row>
    <row r="163" spans="1:16" s="4" customFormat="1" ht="45" customHeight="1">
      <c r="A163" s="13">
        <f t="shared" si="2"/>
        <v>160</v>
      </c>
      <c r="B163" s="26" t="s">
        <v>239</v>
      </c>
      <c r="C163" s="26" t="s">
        <v>269</v>
      </c>
      <c r="D163" s="13">
        <v>5303160</v>
      </c>
      <c r="E163" s="26" t="s">
        <v>20</v>
      </c>
      <c r="F163" s="28">
        <v>1</v>
      </c>
      <c r="G163" s="26" t="s">
        <v>143</v>
      </c>
      <c r="H163" s="26" t="s">
        <v>144</v>
      </c>
      <c r="I163" s="26" t="s">
        <v>23</v>
      </c>
      <c r="J163" s="26" t="s">
        <v>125</v>
      </c>
      <c r="K163" s="26" t="s">
        <v>125</v>
      </c>
      <c r="L163" s="26" t="s">
        <v>249</v>
      </c>
      <c r="M163" s="26" t="s">
        <v>27</v>
      </c>
      <c r="N163" s="26" t="s">
        <v>28</v>
      </c>
      <c r="O163" s="26" t="s">
        <v>170</v>
      </c>
      <c r="P163" s="34" t="s">
        <v>242</v>
      </c>
    </row>
    <row r="164" spans="1:16" s="4" customFormat="1" ht="45" customHeight="1">
      <c r="A164" s="13">
        <f t="shared" si="2"/>
        <v>161</v>
      </c>
      <c r="B164" s="26" t="s">
        <v>239</v>
      </c>
      <c r="C164" s="26" t="s">
        <v>270</v>
      </c>
      <c r="D164" s="13">
        <v>5303161</v>
      </c>
      <c r="E164" s="26" t="s">
        <v>20</v>
      </c>
      <c r="F164" s="28">
        <v>1</v>
      </c>
      <c r="G164" s="26" t="s">
        <v>125</v>
      </c>
      <c r="H164" s="26" t="s">
        <v>185</v>
      </c>
      <c r="I164" s="26" t="s">
        <v>23</v>
      </c>
      <c r="J164" s="26" t="s">
        <v>125</v>
      </c>
      <c r="K164" s="26" t="s">
        <v>125</v>
      </c>
      <c r="L164" s="26" t="s">
        <v>244</v>
      </c>
      <c r="M164" s="26" t="s">
        <v>27</v>
      </c>
      <c r="N164" s="26" t="s">
        <v>28</v>
      </c>
      <c r="O164" s="26" t="s">
        <v>170</v>
      </c>
      <c r="P164" s="34" t="s">
        <v>242</v>
      </c>
    </row>
    <row r="165" spans="1:16" s="4" customFormat="1" ht="45" customHeight="1">
      <c r="A165" s="13">
        <f t="shared" si="2"/>
        <v>162</v>
      </c>
      <c r="B165" s="26" t="s">
        <v>239</v>
      </c>
      <c r="C165" s="26" t="s">
        <v>271</v>
      </c>
      <c r="D165" s="13">
        <v>5303162</v>
      </c>
      <c r="E165" s="26" t="s">
        <v>20</v>
      </c>
      <c r="F165" s="28">
        <v>2</v>
      </c>
      <c r="G165" s="26" t="s">
        <v>143</v>
      </c>
      <c r="H165" s="26" t="s">
        <v>144</v>
      </c>
      <c r="I165" s="26" t="s">
        <v>23</v>
      </c>
      <c r="J165" s="26" t="s">
        <v>125</v>
      </c>
      <c r="K165" s="26" t="s">
        <v>125</v>
      </c>
      <c r="L165" s="26" t="s">
        <v>168</v>
      </c>
      <c r="M165" s="26" t="s">
        <v>27</v>
      </c>
      <c r="N165" s="26" t="s">
        <v>28</v>
      </c>
      <c r="O165" s="26" t="s">
        <v>170</v>
      </c>
      <c r="P165" s="34" t="s">
        <v>242</v>
      </c>
    </row>
    <row r="166" spans="1:16" s="3" customFormat="1" ht="45" customHeight="1">
      <c r="A166" s="13">
        <f t="shared" si="2"/>
        <v>163</v>
      </c>
      <c r="B166" s="13" t="s">
        <v>272</v>
      </c>
      <c r="C166" s="13" t="s">
        <v>273</v>
      </c>
      <c r="D166" s="13">
        <v>5303163</v>
      </c>
      <c r="E166" s="13" t="s">
        <v>20</v>
      </c>
      <c r="F166" s="14">
        <v>1</v>
      </c>
      <c r="G166" s="30" t="s">
        <v>21</v>
      </c>
      <c r="H166" s="13" t="s">
        <v>22</v>
      </c>
      <c r="I166" s="13" t="s">
        <v>23</v>
      </c>
      <c r="J166" s="13" t="s">
        <v>125</v>
      </c>
      <c r="K166" s="13" t="s">
        <v>125</v>
      </c>
      <c r="L166" s="13" t="s">
        <v>81</v>
      </c>
      <c r="M166" s="13" t="s">
        <v>27</v>
      </c>
      <c r="N166" s="13" t="s">
        <v>28</v>
      </c>
      <c r="O166" s="13" t="s">
        <v>130</v>
      </c>
      <c r="P166" s="36" t="s">
        <v>274</v>
      </c>
    </row>
    <row r="167" spans="1:16" s="3" customFormat="1" ht="45" customHeight="1">
      <c r="A167" s="13">
        <f t="shared" si="2"/>
        <v>164</v>
      </c>
      <c r="B167" s="13" t="s">
        <v>272</v>
      </c>
      <c r="C167" s="13" t="s">
        <v>275</v>
      </c>
      <c r="D167" s="13">
        <v>5303164</v>
      </c>
      <c r="E167" s="19" t="s">
        <v>20</v>
      </c>
      <c r="F167" s="19">
        <v>1</v>
      </c>
      <c r="G167" s="30" t="s">
        <v>21</v>
      </c>
      <c r="H167" s="13" t="s">
        <v>22</v>
      </c>
      <c r="I167" s="16" t="s">
        <v>23</v>
      </c>
      <c r="J167" s="13" t="s">
        <v>125</v>
      </c>
      <c r="K167" s="13" t="s">
        <v>125</v>
      </c>
      <c r="L167" s="16" t="s">
        <v>162</v>
      </c>
      <c r="M167" s="13" t="s">
        <v>27</v>
      </c>
      <c r="N167" s="13" t="s">
        <v>28</v>
      </c>
      <c r="O167" s="13" t="s">
        <v>130</v>
      </c>
      <c r="P167" s="36" t="s">
        <v>274</v>
      </c>
    </row>
    <row r="168" spans="1:16" s="3" customFormat="1" ht="45" customHeight="1">
      <c r="A168" s="13">
        <f t="shared" si="2"/>
        <v>165</v>
      </c>
      <c r="B168" s="13" t="s">
        <v>272</v>
      </c>
      <c r="C168" s="13" t="s">
        <v>276</v>
      </c>
      <c r="D168" s="13">
        <v>5303165</v>
      </c>
      <c r="E168" s="19" t="s">
        <v>20</v>
      </c>
      <c r="F168" s="19">
        <v>2</v>
      </c>
      <c r="G168" s="13" t="s">
        <v>125</v>
      </c>
      <c r="H168" s="13" t="s">
        <v>185</v>
      </c>
      <c r="I168" s="13" t="s">
        <v>23</v>
      </c>
      <c r="J168" s="22" t="s">
        <v>125</v>
      </c>
      <c r="K168" s="39" t="s">
        <v>277</v>
      </c>
      <c r="L168" s="13" t="s">
        <v>168</v>
      </c>
      <c r="M168" s="13" t="s">
        <v>27</v>
      </c>
      <c r="N168" s="13" t="s">
        <v>28</v>
      </c>
      <c r="O168" s="13" t="s">
        <v>170</v>
      </c>
      <c r="P168" s="36" t="s">
        <v>274</v>
      </c>
    </row>
    <row r="169" spans="1:16" s="3" customFormat="1" ht="45" customHeight="1">
      <c r="A169" s="13">
        <f t="shared" si="2"/>
        <v>166</v>
      </c>
      <c r="B169" s="13" t="s">
        <v>272</v>
      </c>
      <c r="C169" s="13" t="s">
        <v>278</v>
      </c>
      <c r="D169" s="13">
        <v>5303166</v>
      </c>
      <c r="E169" s="19" t="s">
        <v>20</v>
      </c>
      <c r="F169" s="19">
        <v>1</v>
      </c>
      <c r="G169" s="13" t="s">
        <v>125</v>
      </c>
      <c r="H169" s="13" t="s">
        <v>144</v>
      </c>
      <c r="I169" s="13" t="s">
        <v>23</v>
      </c>
      <c r="J169" s="13" t="s">
        <v>125</v>
      </c>
      <c r="K169" s="13" t="s">
        <v>125</v>
      </c>
      <c r="L169" s="13" t="s">
        <v>106</v>
      </c>
      <c r="M169" s="13" t="s">
        <v>27</v>
      </c>
      <c r="N169" s="13" t="s">
        <v>28</v>
      </c>
      <c r="O169" s="13" t="s">
        <v>170</v>
      </c>
      <c r="P169" s="36" t="s">
        <v>274</v>
      </c>
    </row>
    <row r="170" spans="1:16" s="3" customFormat="1" ht="45" customHeight="1">
      <c r="A170" s="13">
        <f t="shared" si="2"/>
        <v>167</v>
      </c>
      <c r="B170" s="13" t="s">
        <v>272</v>
      </c>
      <c r="C170" s="13" t="s">
        <v>279</v>
      </c>
      <c r="D170" s="13">
        <v>5303167</v>
      </c>
      <c r="E170" s="13" t="s">
        <v>20</v>
      </c>
      <c r="F170" s="19">
        <v>1</v>
      </c>
      <c r="G170" s="13" t="s">
        <v>125</v>
      </c>
      <c r="H170" s="13" t="s">
        <v>144</v>
      </c>
      <c r="I170" s="13" t="s">
        <v>23</v>
      </c>
      <c r="J170" s="13" t="s">
        <v>125</v>
      </c>
      <c r="K170" s="13" t="s">
        <v>125</v>
      </c>
      <c r="L170" s="13" t="s">
        <v>106</v>
      </c>
      <c r="M170" s="13" t="s">
        <v>27</v>
      </c>
      <c r="N170" s="13" t="s">
        <v>28</v>
      </c>
      <c r="O170" s="13" t="s">
        <v>170</v>
      </c>
      <c r="P170" s="36" t="s">
        <v>274</v>
      </c>
    </row>
    <row r="171" spans="1:16" s="3" customFormat="1" ht="45" customHeight="1">
      <c r="A171" s="13">
        <f t="shared" si="2"/>
        <v>168</v>
      </c>
      <c r="B171" s="13" t="s">
        <v>280</v>
      </c>
      <c r="C171" s="13" t="s">
        <v>281</v>
      </c>
      <c r="D171" s="13">
        <v>5303168</v>
      </c>
      <c r="E171" s="13" t="s">
        <v>20</v>
      </c>
      <c r="F171" s="14">
        <v>1</v>
      </c>
      <c r="G171" s="30" t="s">
        <v>21</v>
      </c>
      <c r="H171" s="13" t="s">
        <v>22</v>
      </c>
      <c r="I171" s="13" t="s">
        <v>23</v>
      </c>
      <c r="J171" s="13" t="s">
        <v>125</v>
      </c>
      <c r="K171" s="13" t="s">
        <v>125</v>
      </c>
      <c r="L171" s="13" t="s">
        <v>282</v>
      </c>
      <c r="M171" s="13" t="s">
        <v>27</v>
      </c>
      <c r="N171" s="13" t="s">
        <v>28</v>
      </c>
      <c r="O171" s="13" t="s">
        <v>29</v>
      </c>
      <c r="P171" s="31" t="s">
        <v>283</v>
      </c>
    </row>
    <row r="172" spans="1:16" s="3" customFormat="1" ht="45" customHeight="1">
      <c r="A172" s="13">
        <f t="shared" si="2"/>
        <v>169</v>
      </c>
      <c r="B172" s="13" t="s">
        <v>280</v>
      </c>
      <c r="C172" s="13" t="s">
        <v>284</v>
      </c>
      <c r="D172" s="13">
        <v>5303169</v>
      </c>
      <c r="E172" s="13" t="s">
        <v>20</v>
      </c>
      <c r="F172" s="19">
        <v>1</v>
      </c>
      <c r="G172" s="30" t="s">
        <v>21</v>
      </c>
      <c r="H172" s="13" t="s">
        <v>22</v>
      </c>
      <c r="I172" s="13" t="s">
        <v>23</v>
      </c>
      <c r="J172" s="16" t="s">
        <v>125</v>
      </c>
      <c r="K172" s="13" t="s">
        <v>125</v>
      </c>
      <c r="L172" s="16" t="s">
        <v>285</v>
      </c>
      <c r="M172" s="13" t="s">
        <v>27</v>
      </c>
      <c r="N172" s="13" t="s">
        <v>28</v>
      </c>
      <c r="O172" s="13" t="s">
        <v>130</v>
      </c>
      <c r="P172" s="31" t="s">
        <v>283</v>
      </c>
    </row>
    <row r="173" spans="1:16" s="3" customFormat="1" ht="45" customHeight="1">
      <c r="A173" s="13">
        <f t="shared" si="2"/>
        <v>170</v>
      </c>
      <c r="B173" s="13" t="s">
        <v>280</v>
      </c>
      <c r="C173" s="13" t="s">
        <v>286</v>
      </c>
      <c r="D173" s="13">
        <v>5303170</v>
      </c>
      <c r="E173" s="13" t="s">
        <v>20</v>
      </c>
      <c r="F173" s="19">
        <v>2</v>
      </c>
      <c r="G173" s="30" t="s">
        <v>21</v>
      </c>
      <c r="H173" s="13" t="s">
        <v>22</v>
      </c>
      <c r="I173" s="13" t="s">
        <v>23</v>
      </c>
      <c r="J173" s="16" t="s">
        <v>125</v>
      </c>
      <c r="K173" s="13" t="s">
        <v>125</v>
      </c>
      <c r="L173" s="16" t="s">
        <v>287</v>
      </c>
      <c r="M173" s="13" t="s">
        <v>27</v>
      </c>
      <c r="N173" s="13" t="s">
        <v>28</v>
      </c>
      <c r="O173" s="13" t="s">
        <v>130</v>
      </c>
      <c r="P173" s="31" t="s">
        <v>283</v>
      </c>
    </row>
    <row r="174" spans="1:16" s="3" customFormat="1" ht="45" customHeight="1">
      <c r="A174" s="13">
        <f t="shared" si="2"/>
        <v>171</v>
      </c>
      <c r="B174" s="13" t="s">
        <v>280</v>
      </c>
      <c r="C174" s="13" t="s">
        <v>288</v>
      </c>
      <c r="D174" s="13">
        <v>5303171</v>
      </c>
      <c r="E174" s="13" t="s">
        <v>20</v>
      </c>
      <c r="F174" s="19">
        <v>2</v>
      </c>
      <c r="G174" s="30" t="s">
        <v>21</v>
      </c>
      <c r="H174" s="13" t="s">
        <v>22</v>
      </c>
      <c r="I174" s="13" t="s">
        <v>23</v>
      </c>
      <c r="J174" s="16" t="s">
        <v>125</v>
      </c>
      <c r="K174" s="13" t="s">
        <v>125</v>
      </c>
      <c r="L174" s="16" t="s">
        <v>289</v>
      </c>
      <c r="M174" s="13" t="s">
        <v>27</v>
      </c>
      <c r="N174" s="13" t="s">
        <v>28</v>
      </c>
      <c r="O174" s="13" t="s">
        <v>29</v>
      </c>
      <c r="P174" s="31" t="s">
        <v>283</v>
      </c>
    </row>
    <row r="175" spans="1:16" s="3" customFormat="1" ht="45" customHeight="1">
      <c r="A175" s="13">
        <f t="shared" si="2"/>
        <v>172</v>
      </c>
      <c r="B175" s="13" t="s">
        <v>280</v>
      </c>
      <c r="C175" s="37" t="s">
        <v>290</v>
      </c>
      <c r="D175" s="13">
        <v>5303172</v>
      </c>
      <c r="E175" s="13" t="s">
        <v>20</v>
      </c>
      <c r="F175" s="19">
        <v>1</v>
      </c>
      <c r="G175" s="13" t="s">
        <v>125</v>
      </c>
      <c r="H175" s="13" t="s">
        <v>185</v>
      </c>
      <c r="I175" s="13" t="s">
        <v>23</v>
      </c>
      <c r="J175" s="16" t="s">
        <v>24</v>
      </c>
      <c r="K175" s="13" t="s">
        <v>25</v>
      </c>
      <c r="L175" s="16" t="s">
        <v>168</v>
      </c>
      <c r="M175" s="13" t="s">
        <v>27</v>
      </c>
      <c r="N175" s="13" t="s">
        <v>28</v>
      </c>
      <c r="O175" s="13" t="s">
        <v>170</v>
      </c>
      <c r="P175" s="31" t="s">
        <v>283</v>
      </c>
    </row>
    <row r="176" spans="1:16" s="3" customFormat="1" ht="45" customHeight="1">
      <c r="A176" s="13">
        <f t="shared" si="2"/>
        <v>173</v>
      </c>
      <c r="B176" s="13" t="s">
        <v>280</v>
      </c>
      <c r="C176" s="37" t="s">
        <v>291</v>
      </c>
      <c r="D176" s="13">
        <v>5303173</v>
      </c>
      <c r="E176" s="13" t="s">
        <v>20</v>
      </c>
      <c r="F176" s="19">
        <v>1</v>
      </c>
      <c r="G176" s="13" t="s">
        <v>125</v>
      </c>
      <c r="H176" s="13" t="s">
        <v>185</v>
      </c>
      <c r="I176" s="13" t="s">
        <v>23</v>
      </c>
      <c r="J176" s="16" t="s">
        <v>24</v>
      </c>
      <c r="K176" s="13" t="s">
        <v>25</v>
      </c>
      <c r="L176" s="16" t="s">
        <v>168</v>
      </c>
      <c r="M176" s="13" t="s">
        <v>27</v>
      </c>
      <c r="N176" s="13" t="s">
        <v>28</v>
      </c>
      <c r="O176" s="13" t="s">
        <v>170</v>
      </c>
      <c r="P176" s="31" t="s">
        <v>283</v>
      </c>
    </row>
    <row r="177" spans="1:16" s="3" customFormat="1" ht="45" customHeight="1">
      <c r="A177" s="13">
        <f t="shared" si="2"/>
        <v>174</v>
      </c>
      <c r="B177" s="13" t="s">
        <v>280</v>
      </c>
      <c r="C177" s="37" t="s">
        <v>292</v>
      </c>
      <c r="D177" s="13">
        <v>5303174</v>
      </c>
      <c r="E177" s="13" t="s">
        <v>20</v>
      </c>
      <c r="F177" s="19">
        <v>1</v>
      </c>
      <c r="G177" s="13" t="s">
        <v>125</v>
      </c>
      <c r="H177" s="13" t="s">
        <v>185</v>
      </c>
      <c r="I177" s="13" t="s">
        <v>23</v>
      </c>
      <c r="J177" s="16" t="s">
        <v>24</v>
      </c>
      <c r="K177" s="13" t="s">
        <v>25</v>
      </c>
      <c r="L177" s="16" t="s">
        <v>293</v>
      </c>
      <c r="M177" s="13" t="s">
        <v>27</v>
      </c>
      <c r="N177" s="13" t="s">
        <v>28</v>
      </c>
      <c r="O177" s="13" t="s">
        <v>170</v>
      </c>
      <c r="P177" s="31" t="s">
        <v>283</v>
      </c>
    </row>
    <row r="178" spans="1:16" s="3" customFormat="1" ht="45" customHeight="1">
      <c r="A178" s="13">
        <f t="shared" si="2"/>
        <v>175</v>
      </c>
      <c r="B178" s="16" t="s">
        <v>294</v>
      </c>
      <c r="C178" s="16" t="s">
        <v>295</v>
      </c>
      <c r="D178" s="13">
        <v>5303175</v>
      </c>
      <c r="E178" s="16" t="s">
        <v>20</v>
      </c>
      <c r="F178" s="19">
        <v>1</v>
      </c>
      <c r="G178" s="30" t="s">
        <v>21</v>
      </c>
      <c r="H178" s="13" t="s">
        <v>22</v>
      </c>
      <c r="I178" s="13" t="s">
        <v>23</v>
      </c>
      <c r="J178" s="13" t="s">
        <v>24</v>
      </c>
      <c r="K178" s="13" t="s">
        <v>25</v>
      </c>
      <c r="L178" s="16" t="s">
        <v>61</v>
      </c>
      <c r="M178" s="13" t="s">
        <v>27</v>
      </c>
      <c r="N178" s="13" t="s">
        <v>28</v>
      </c>
      <c r="O178" s="13" t="s">
        <v>130</v>
      </c>
      <c r="P178" s="31" t="s">
        <v>296</v>
      </c>
    </row>
    <row r="179" spans="1:16" s="3" customFormat="1" ht="45" customHeight="1">
      <c r="A179" s="13">
        <f t="shared" si="2"/>
        <v>176</v>
      </c>
      <c r="B179" s="16" t="s">
        <v>294</v>
      </c>
      <c r="C179" s="16" t="s">
        <v>297</v>
      </c>
      <c r="D179" s="13">
        <v>5303176</v>
      </c>
      <c r="E179" s="16" t="s">
        <v>20</v>
      </c>
      <c r="F179" s="19">
        <v>1</v>
      </c>
      <c r="G179" s="30" t="s">
        <v>21</v>
      </c>
      <c r="H179" s="13" t="s">
        <v>22</v>
      </c>
      <c r="I179" s="13" t="s">
        <v>23</v>
      </c>
      <c r="J179" s="13" t="s">
        <v>24</v>
      </c>
      <c r="K179" s="13" t="s">
        <v>25</v>
      </c>
      <c r="L179" s="16" t="s">
        <v>298</v>
      </c>
      <c r="M179" s="13" t="s">
        <v>27</v>
      </c>
      <c r="N179" s="13" t="s">
        <v>28</v>
      </c>
      <c r="O179" s="13" t="s">
        <v>130</v>
      </c>
      <c r="P179" s="31" t="s">
        <v>296</v>
      </c>
    </row>
    <row r="180" spans="1:16" s="3" customFormat="1" ht="42.75" customHeight="1">
      <c r="A180" s="13">
        <f t="shared" si="2"/>
        <v>177</v>
      </c>
      <c r="B180" s="16" t="s">
        <v>294</v>
      </c>
      <c r="C180" s="38" t="s">
        <v>299</v>
      </c>
      <c r="D180" s="13">
        <v>5303177</v>
      </c>
      <c r="E180" s="16" t="s">
        <v>20</v>
      </c>
      <c r="F180" s="19">
        <v>2</v>
      </c>
      <c r="G180" s="26" t="s">
        <v>143</v>
      </c>
      <c r="H180" s="26" t="s">
        <v>144</v>
      </c>
      <c r="I180" s="13" t="s">
        <v>23</v>
      </c>
      <c r="J180" s="16" t="s">
        <v>125</v>
      </c>
      <c r="K180" s="13" t="s">
        <v>125</v>
      </c>
      <c r="L180" s="26" t="s">
        <v>190</v>
      </c>
      <c r="M180" s="13" t="s">
        <v>27</v>
      </c>
      <c r="N180" s="13" t="s">
        <v>28</v>
      </c>
      <c r="O180" s="13" t="s">
        <v>29</v>
      </c>
      <c r="P180" s="31" t="s">
        <v>296</v>
      </c>
    </row>
    <row r="181" spans="1:16" s="3" customFormat="1" ht="40.5" customHeight="1">
      <c r="A181" s="13">
        <f t="shared" si="2"/>
        <v>178</v>
      </c>
      <c r="B181" s="16" t="s">
        <v>294</v>
      </c>
      <c r="C181" s="16" t="s">
        <v>300</v>
      </c>
      <c r="D181" s="13">
        <v>5303178</v>
      </c>
      <c r="E181" s="16" t="s">
        <v>20</v>
      </c>
      <c r="F181" s="19">
        <v>1</v>
      </c>
      <c r="G181" s="30" t="s">
        <v>21</v>
      </c>
      <c r="H181" s="13" t="s">
        <v>22</v>
      </c>
      <c r="I181" s="13" t="s">
        <v>23</v>
      </c>
      <c r="J181" s="13" t="s">
        <v>24</v>
      </c>
      <c r="K181" s="13" t="s">
        <v>25</v>
      </c>
      <c r="L181" s="16" t="s">
        <v>26</v>
      </c>
      <c r="M181" s="13" t="s">
        <v>27</v>
      </c>
      <c r="N181" s="13" t="s">
        <v>28</v>
      </c>
      <c r="O181" s="13" t="s">
        <v>130</v>
      </c>
      <c r="P181" s="31" t="s">
        <v>296</v>
      </c>
    </row>
    <row r="182" spans="1:16" s="3" customFormat="1" ht="45" customHeight="1">
      <c r="A182" s="13">
        <f t="shared" si="2"/>
        <v>179</v>
      </c>
      <c r="B182" s="16" t="s">
        <v>294</v>
      </c>
      <c r="C182" s="16" t="s">
        <v>301</v>
      </c>
      <c r="D182" s="13">
        <v>5303179</v>
      </c>
      <c r="E182" s="16" t="s">
        <v>20</v>
      </c>
      <c r="F182" s="19">
        <v>2</v>
      </c>
      <c r="G182" s="30" t="s">
        <v>21</v>
      </c>
      <c r="H182" s="13" t="s">
        <v>22</v>
      </c>
      <c r="I182" s="13" t="s">
        <v>23</v>
      </c>
      <c r="J182" s="13" t="s">
        <v>24</v>
      </c>
      <c r="K182" s="13" t="s">
        <v>25</v>
      </c>
      <c r="L182" s="26" t="s">
        <v>241</v>
      </c>
      <c r="M182" s="13" t="s">
        <v>27</v>
      </c>
      <c r="N182" s="13" t="s">
        <v>28</v>
      </c>
      <c r="O182" s="13" t="s">
        <v>130</v>
      </c>
      <c r="P182" s="31" t="s">
        <v>296</v>
      </c>
    </row>
    <row r="183" spans="1:16" s="3" customFormat="1" ht="45" customHeight="1">
      <c r="A183" s="13">
        <f t="shared" si="2"/>
        <v>180</v>
      </c>
      <c r="B183" s="16" t="s">
        <v>294</v>
      </c>
      <c r="C183" s="16" t="s">
        <v>302</v>
      </c>
      <c r="D183" s="13">
        <v>5303180</v>
      </c>
      <c r="E183" s="16" t="s">
        <v>20</v>
      </c>
      <c r="F183" s="19">
        <v>2</v>
      </c>
      <c r="G183" s="30" t="s">
        <v>21</v>
      </c>
      <c r="H183" s="13" t="s">
        <v>22</v>
      </c>
      <c r="I183" s="13" t="s">
        <v>23</v>
      </c>
      <c r="J183" s="13" t="s">
        <v>24</v>
      </c>
      <c r="K183" s="13" t="s">
        <v>303</v>
      </c>
      <c r="L183" s="16" t="s">
        <v>304</v>
      </c>
      <c r="M183" s="13" t="s">
        <v>27</v>
      </c>
      <c r="N183" s="13" t="s">
        <v>28</v>
      </c>
      <c r="O183" s="13" t="s">
        <v>130</v>
      </c>
      <c r="P183" s="31" t="s">
        <v>296</v>
      </c>
    </row>
    <row r="184" spans="1:16" s="3" customFormat="1" ht="45" customHeight="1">
      <c r="A184" s="13">
        <f t="shared" si="2"/>
        <v>181</v>
      </c>
      <c r="B184" s="16" t="s">
        <v>294</v>
      </c>
      <c r="C184" s="16" t="s">
        <v>301</v>
      </c>
      <c r="D184" s="13">
        <v>5303181</v>
      </c>
      <c r="E184" s="16" t="s">
        <v>20</v>
      </c>
      <c r="F184" s="19">
        <v>1</v>
      </c>
      <c r="G184" s="30" t="s">
        <v>21</v>
      </c>
      <c r="H184" s="13" t="s">
        <v>22</v>
      </c>
      <c r="I184" s="13" t="s">
        <v>23</v>
      </c>
      <c r="J184" s="13" t="s">
        <v>24</v>
      </c>
      <c r="K184" s="13" t="s">
        <v>25</v>
      </c>
      <c r="L184" s="26" t="s">
        <v>241</v>
      </c>
      <c r="M184" s="13" t="s">
        <v>27</v>
      </c>
      <c r="N184" s="13" t="s">
        <v>28</v>
      </c>
      <c r="O184" s="13" t="s">
        <v>130</v>
      </c>
      <c r="P184" s="31" t="s">
        <v>296</v>
      </c>
    </row>
    <row r="185" spans="1:16" s="3" customFormat="1" ht="45" customHeight="1">
      <c r="A185" s="13">
        <f t="shared" si="2"/>
        <v>182</v>
      </c>
      <c r="B185" s="16" t="s">
        <v>294</v>
      </c>
      <c r="C185" s="16" t="s">
        <v>305</v>
      </c>
      <c r="D185" s="13">
        <v>5303182</v>
      </c>
      <c r="E185" s="16" t="s">
        <v>20</v>
      </c>
      <c r="F185" s="19">
        <v>2</v>
      </c>
      <c r="G185" s="30" t="s">
        <v>21</v>
      </c>
      <c r="H185" s="13" t="s">
        <v>22</v>
      </c>
      <c r="I185" s="13" t="s">
        <v>23</v>
      </c>
      <c r="J185" s="13" t="s">
        <v>24</v>
      </c>
      <c r="K185" s="13" t="s">
        <v>25</v>
      </c>
      <c r="L185" s="16" t="s">
        <v>26</v>
      </c>
      <c r="M185" s="13" t="s">
        <v>27</v>
      </c>
      <c r="N185" s="13" t="s">
        <v>28</v>
      </c>
      <c r="O185" s="13" t="s">
        <v>130</v>
      </c>
      <c r="P185" s="31" t="s">
        <v>296</v>
      </c>
    </row>
    <row r="186" spans="1:16" s="3" customFormat="1" ht="45" customHeight="1">
      <c r="A186" s="13">
        <f t="shared" si="2"/>
        <v>183</v>
      </c>
      <c r="B186" s="16" t="s">
        <v>294</v>
      </c>
      <c r="C186" s="16" t="s">
        <v>306</v>
      </c>
      <c r="D186" s="13">
        <v>5303183</v>
      </c>
      <c r="E186" s="16" t="s">
        <v>20</v>
      </c>
      <c r="F186" s="19">
        <v>2</v>
      </c>
      <c r="G186" s="26" t="s">
        <v>143</v>
      </c>
      <c r="H186" s="26" t="s">
        <v>144</v>
      </c>
      <c r="I186" s="13" t="s">
        <v>23</v>
      </c>
      <c r="J186" s="13" t="s">
        <v>125</v>
      </c>
      <c r="K186" s="13" t="s">
        <v>125</v>
      </c>
      <c r="L186" s="26" t="s">
        <v>193</v>
      </c>
      <c r="M186" s="13" t="s">
        <v>27</v>
      </c>
      <c r="N186" s="13" t="s">
        <v>28</v>
      </c>
      <c r="O186" s="13" t="s">
        <v>130</v>
      </c>
      <c r="P186" s="31" t="s">
        <v>296</v>
      </c>
    </row>
    <row r="187" spans="1:16" s="3" customFormat="1" ht="42" customHeight="1">
      <c r="A187" s="13">
        <f t="shared" si="2"/>
        <v>184</v>
      </c>
      <c r="B187" s="16" t="s">
        <v>294</v>
      </c>
      <c r="C187" s="16" t="s">
        <v>307</v>
      </c>
      <c r="D187" s="13">
        <v>5303184</v>
      </c>
      <c r="E187" s="16" t="s">
        <v>20</v>
      </c>
      <c r="F187" s="19">
        <v>1</v>
      </c>
      <c r="G187" s="26" t="s">
        <v>143</v>
      </c>
      <c r="H187" s="26" t="s">
        <v>144</v>
      </c>
      <c r="I187" s="13" t="s">
        <v>23</v>
      </c>
      <c r="J187" s="13" t="s">
        <v>125</v>
      </c>
      <c r="K187" s="13" t="s">
        <v>125</v>
      </c>
      <c r="L187" s="26" t="s">
        <v>190</v>
      </c>
      <c r="M187" s="13" t="s">
        <v>27</v>
      </c>
      <c r="N187" s="13" t="s">
        <v>28</v>
      </c>
      <c r="O187" s="13" t="s">
        <v>29</v>
      </c>
      <c r="P187" s="31" t="s">
        <v>296</v>
      </c>
    </row>
    <row r="188" spans="1:16" s="3" customFormat="1" ht="45" customHeight="1">
      <c r="A188" s="13">
        <f t="shared" si="2"/>
        <v>185</v>
      </c>
      <c r="B188" s="16" t="s">
        <v>294</v>
      </c>
      <c r="C188" s="16" t="s">
        <v>308</v>
      </c>
      <c r="D188" s="13">
        <v>5303185</v>
      </c>
      <c r="E188" s="16" t="s">
        <v>20</v>
      </c>
      <c r="F188" s="19">
        <v>1</v>
      </c>
      <c r="G188" s="30" t="s">
        <v>21</v>
      </c>
      <c r="H188" s="13" t="s">
        <v>22</v>
      </c>
      <c r="I188" s="13" t="s">
        <v>23</v>
      </c>
      <c r="J188" s="16" t="s">
        <v>24</v>
      </c>
      <c r="K188" s="13" t="s">
        <v>25</v>
      </c>
      <c r="L188" s="16" t="s">
        <v>162</v>
      </c>
      <c r="M188" s="13" t="s">
        <v>27</v>
      </c>
      <c r="N188" s="13" t="s">
        <v>28</v>
      </c>
      <c r="O188" s="13" t="s">
        <v>29</v>
      </c>
      <c r="P188" s="31" t="s">
        <v>296</v>
      </c>
    </row>
    <row r="189" spans="1:16" s="3" customFormat="1" ht="45" customHeight="1">
      <c r="A189" s="13">
        <f t="shared" si="2"/>
        <v>186</v>
      </c>
      <c r="B189" s="16" t="s">
        <v>294</v>
      </c>
      <c r="C189" s="16" t="s">
        <v>309</v>
      </c>
      <c r="D189" s="13">
        <v>5303186</v>
      </c>
      <c r="E189" s="16" t="s">
        <v>20</v>
      </c>
      <c r="F189" s="19">
        <v>1</v>
      </c>
      <c r="G189" s="30" t="s">
        <v>21</v>
      </c>
      <c r="H189" s="13" t="s">
        <v>22</v>
      </c>
      <c r="I189" s="13" t="s">
        <v>23</v>
      </c>
      <c r="J189" s="16" t="s">
        <v>24</v>
      </c>
      <c r="K189" s="13" t="s">
        <v>303</v>
      </c>
      <c r="L189" s="16" t="s">
        <v>304</v>
      </c>
      <c r="M189" s="13" t="s">
        <v>27</v>
      </c>
      <c r="N189" s="13" t="s">
        <v>28</v>
      </c>
      <c r="O189" s="13" t="s">
        <v>29</v>
      </c>
      <c r="P189" s="31" t="s">
        <v>296</v>
      </c>
    </row>
    <row r="190" spans="1:16" s="3" customFormat="1" ht="45" customHeight="1">
      <c r="A190" s="13">
        <f t="shared" si="2"/>
        <v>187</v>
      </c>
      <c r="B190" s="16" t="s">
        <v>294</v>
      </c>
      <c r="C190" s="16" t="s">
        <v>310</v>
      </c>
      <c r="D190" s="13">
        <v>5303187</v>
      </c>
      <c r="E190" s="16" t="s">
        <v>20</v>
      </c>
      <c r="F190" s="19">
        <v>1</v>
      </c>
      <c r="G190" s="13" t="s">
        <v>143</v>
      </c>
      <c r="H190" s="13" t="s">
        <v>144</v>
      </c>
      <c r="I190" s="13" t="s">
        <v>23</v>
      </c>
      <c r="J190" s="16" t="s">
        <v>125</v>
      </c>
      <c r="K190" s="13" t="s">
        <v>125</v>
      </c>
      <c r="L190" s="16" t="s">
        <v>311</v>
      </c>
      <c r="M190" s="13" t="s">
        <v>27</v>
      </c>
      <c r="N190" s="13" t="s">
        <v>28</v>
      </c>
      <c r="O190" s="13" t="s">
        <v>29</v>
      </c>
      <c r="P190" s="31" t="s">
        <v>296</v>
      </c>
    </row>
    <row r="191" spans="1:16" s="3" customFormat="1" ht="45" customHeight="1">
      <c r="A191" s="13">
        <f t="shared" si="2"/>
        <v>188</v>
      </c>
      <c r="B191" s="16" t="s">
        <v>294</v>
      </c>
      <c r="C191" s="16" t="s">
        <v>312</v>
      </c>
      <c r="D191" s="13">
        <v>5303188</v>
      </c>
      <c r="E191" s="16" t="s">
        <v>20</v>
      </c>
      <c r="F191" s="19">
        <v>1</v>
      </c>
      <c r="G191" s="13" t="s">
        <v>143</v>
      </c>
      <c r="H191" s="13" t="s">
        <v>144</v>
      </c>
      <c r="I191" s="13" t="s">
        <v>23</v>
      </c>
      <c r="J191" s="16" t="s">
        <v>125</v>
      </c>
      <c r="K191" s="13" t="s">
        <v>125</v>
      </c>
      <c r="L191" s="16" t="s">
        <v>311</v>
      </c>
      <c r="M191" s="13" t="s">
        <v>27</v>
      </c>
      <c r="N191" s="13" t="s">
        <v>28</v>
      </c>
      <c r="O191" s="13" t="s">
        <v>29</v>
      </c>
      <c r="P191" s="31" t="s">
        <v>296</v>
      </c>
    </row>
    <row r="192" spans="1:16" s="3" customFormat="1" ht="42.75" customHeight="1">
      <c r="A192" s="13">
        <f t="shared" si="2"/>
        <v>189</v>
      </c>
      <c r="B192" s="16" t="s">
        <v>294</v>
      </c>
      <c r="C192" s="16" t="s">
        <v>313</v>
      </c>
      <c r="D192" s="13">
        <v>5303189</v>
      </c>
      <c r="E192" s="16" t="s">
        <v>20</v>
      </c>
      <c r="F192" s="19">
        <v>2</v>
      </c>
      <c r="G192" s="26" t="s">
        <v>143</v>
      </c>
      <c r="H192" s="26" t="s">
        <v>144</v>
      </c>
      <c r="I192" s="13" t="s">
        <v>23</v>
      </c>
      <c r="J192" s="16" t="s">
        <v>125</v>
      </c>
      <c r="K192" s="13" t="s">
        <v>125</v>
      </c>
      <c r="L192" s="16" t="s">
        <v>84</v>
      </c>
      <c r="M192" s="13" t="s">
        <v>27</v>
      </c>
      <c r="N192" s="13" t="s">
        <v>28</v>
      </c>
      <c r="O192" s="13" t="s">
        <v>29</v>
      </c>
      <c r="P192" s="31" t="s">
        <v>296</v>
      </c>
    </row>
    <row r="193" spans="1:16" s="3" customFormat="1" ht="45" customHeight="1">
      <c r="A193" s="13">
        <f t="shared" si="2"/>
        <v>190</v>
      </c>
      <c r="B193" s="16" t="s">
        <v>294</v>
      </c>
      <c r="C193" s="16" t="s">
        <v>314</v>
      </c>
      <c r="D193" s="13">
        <v>5303190</v>
      </c>
      <c r="E193" s="16" t="s">
        <v>20</v>
      </c>
      <c r="F193" s="19">
        <v>2</v>
      </c>
      <c r="G193" s="26" t="s">
        <v>143</v>
      </c>
      <c r="H193" s="26" t="s">
        <v>144</v>
      </c>
      <c r="I193" s="13" t="s">
        <v>23</v>
      </c>
      <c r="J193" s="16" t="s">
        <v>125</v>
      </c>
      <c r="K193" s="13" t="s">
        <v>125</v>
      </c>
      <c r="L193" s="16" t="s">
        <v>81</v>
      </c>
      <c r="M193" s="13" t="s">
        <v>27</v>
      </c>
      <c r="N193" s="13" t="s">
        <v>28</v>
      </c>
      <c r="O193" s="13" t="s">
        <v>29</v>
      </c>
      <c r="P193" s="31" t="s">
        <v>296</v>
      </c>
    </row>
    <row r="194" spans="1:16" s="3" customFormat="1" ht="45" customHeight="1">
      <c r="A194" s="13">
        <f t="shared" si="2"/>
        <v>191</v>
      </c>
      <c r="B194" s="16" t="s">
        <v>294</v>
      </c>
      <c r="C194" s="16" t="s">
        <v>315</v>
      </c>
      <c r="D194" s="13">
        <v>5303191</v>
      </c>
      <c r="E194" s="16" t="s">
        <v>20</v>
      </c>
      <c r="F194" s="19">
        <v>1</v>
      </c>
      <c r="G194" s="13" t="s">
        <v>125</v>
      </c>
      <c r="H194" s="13" t="s">
        <v>144</v>
      </c>
      <c r="I194" s="13" t="s">
        <v>23</v>
      </c>
      <c r="J194" s="16" t="s">
        <v>24</v>
      </c>
      <c r="K194" s="13" t="s">
        <v>25</v>
      </c>
      <c r="L194" s="16" t="s">
        <v>168</v>
      </c>
      <c r="M194" s="13" t="s">
        <v>27</v>
      </c>
      <c r="N194" s="13" t="s">
        <v>28</v>
      </c>
      <c r="O194" s="13" t="s">
        <v>170</v>
      </c>
      <c r="P194" s="31" t="s">
        <v>296</v>
      </c>
    </row>
    <row r="195" spans="1:16" s="3" customFormat="1" ht="45" customHeight="1">
      <c r="A195" s="13">
        <f t="shared" si="2"/>
        <v>192</v>
      </c>
      <c r="B195" s="16" t="s">
        <v>294</v>
      </c>
      <c r="C195" s="16" t="s">
        <v>315</v>
      </c>
      <c r="D195" s="13">
        <v>5303192</v>
      </c>
      <c r="E195" s="16" t="s">
        <v>20</v>
      </c>
      <c r="F195" s="19">
        <v>1</v>
      </c>
      <c r="G195" s="13" t="s">
        <v>125</v>
      </c>
      <c r="H195" s="13" t="s">
        <v>185</v>
      </c>
      <c r="I195" s="13" t="s">
        <v>23</v>
      </c>
      <c r="J195" s="16" t="s">
        <v>125</v>
      </c>
      <c r="K195" s="39" t="s">
        <v>277</v>
      </c>
      <c r="L195" s="16" t="s">
        <v>168</v>
      </c>
      <c r="M195" s="13" t="s">
        <v>27</v>
      </c>
      <c r="N195" s="13" t="s">
        <v>28</v>
      </c>
      <c r="O195" s="13" t="s">
        <v>170</v>
      </c>
      <c r="P195" s="31" t="s">
        <v>296</v>
      </c>
    </row>
    <row r="196" spans="1:16" s="3" customFormat="1" ht="45" customHeight="1">
      <c r="A196" s="13">
        <f t="shared" si="2"/>
        <v>193</v>
      </c>
      <c r="B196" s="16" t="s">
        <v>294</v>
      </c>
      <c r="C196" s="16" t="s">
        <v>316</v>
      </c>
      <c r="D196" s="13">
        <v>5303193</v>
      </c>
      <c r="E196" s="16" t="s">
        <v>20</v>
      </c>
      <c r="F196" s="19">
        <v>1</v>
      </c>
      <c r="G196" s="13" t="s">
        <v>125</v>
      </c>
      <c r="H196" s="13" t="s">
        <v>185</v>
      </c>
      <c r="I196" s="13" t="s">
        <v>23</v>
      </c>
      <c r="J196" s="16" t="s">
        <v>125</v>
      </c>
      <c r="K196" s="39" t="s">
        <v>277</v>
      </c>
      <c r="L196" s="16" t="s">
        <v>317</v>
      </c>
      <c r="M196" s="13" t="s">
        <v>27</v>
      </c>
      <c r="N196" s="13" t="s">
        <v>28</v>
      </c>
      <c r="O196" s="13" t="s">
        <v>170</v>
      </c>
      <c r="P196" s="31" t="s">
        <v>296</v>
      </c>
    </row>
    <row r="197" spans="1:16" s="3" customFormat="1" ht="45" customHeight="1">
      <c r="A197" s="13">
        <f t="shared" si="2"/>
        <v>194</v>
      </c>
      <c r="B197" s="16" t="s">
        <v>294</v>
      </c>
      <c r="C197" s="16" t="s">
        <v>318</v>
      </c>
      <c r="D197" s="13">
        <v>5303194</v>
      </c>
      <c r="E197" s="16" t="s">
        <v>20</v>
      </c>
      <c r="F197" s="19">
        <v>1</v>
      </c>
      <c r="G197" s="26" t="s">
        <v>143</v>
      </c>
      <c r="H197" s="26" t="s">
        <v>144</v>
      </c>
      <c r="I197" s="13" t="s">
        <v>23</v>
      </c>
      <c r="J197" s="16" t="s">
        <v>125</v>
      </c>
      <c r="K197" s="16" t="s">
        <v>125</v>
      </c>
      <c r="L197" s="16" t="s">
        <v>116</v>
      </c>
      <c r="M197" s="13" t="s">
        <v>27</v>
      </c>
      <c r="N197" s="13" t="s">
        <v>28</v>
      </c>
      <c r="O197" s="13" t="s">
        <v>170</v>
      </c>
      <c r="P197" s="31" t="s">
        <v>296</v>
      </c>
    </row>
    <row r="198" spans="1:16" s="3" customFormat="1" ht="45" customHeight="1">
      <c r="A198" s="13">
        <f aca="true" t="shared" si="3" ref="A198:A221">SUM(A197,1)</f>
        <v>195</v>
      </c>
      <c r="B198" s="16" t="s">
        <v>294</v>
      </c>
      <c r="C198" s="16" t="s">
        <v>319</v>
      </c>
      <c r="D198" s="13">
        <v>5303195</v>
      </c>
      <c r="E198" s="16" t="s">
        <v>20</v>
      </c>
      <c r="F198" s="19">
        <v>1</v>
      </c>
      <c r="G198" s="13" t="s">
        <v>125</v>
      </c>
      <c r="H198" s="13" t="s">
        <v>185</v>
      </c>
      <c r="I198" s="13" t="s">
        <v>23</v>
      </c>
      <c r="J198" s="16" t="s">
        <v>125</v>
      </c>
      <c r="K198" s="39" t="s">
        <v>277</v>
      </c>
      <c r="L198" s="16" t="s">
        <v>162</v>
      </c>
      <c r="M198" s="13" t="s">
        <v>27</v>
      </c>
      <c r="N198" s="13" t="s">
        <v>28</v>
      </c>
      <c r="O198" s="13" t="s">
        <v>170</v>
      </c>
      <c r="P198" s="31" t="s">
        <v>296</v>
      </c>
    </row>
    <row r="199" spans="1:16" s="3" customFormat="1" ht="45" customHeight="1">
      <c r="A199" s="13">
        <f t="shared" si="3"/>
        <v>196</v>
      </c>
      <c r="B199" s="16" t="s">
        <v>294</v>
      </c>
      <c r="C199" s="16" t="s">
        <v>320</v>
      </c>
      <c r="D199" s="13">
        <v>5303196</v>
      </c>
      <c r="E199" s="16" t="s">
        <v>20</v>
      </c>
      <c r="F199" s="19">
        <v>2</v>
      </c>
      <c r="G199" s="13" t="s">
        <v>125</v>
      </c>
      <c r="H199" s="13" t="s">
        <v>185</v>
      </c>
      <c r="I199" s="13" t="s">
        <v>23</v>
      </c>
      <c r="J199" s="16" t="s">
        <v>125</v>
      </c>
      <c r="K199" s="39" t="s">
        <v>277</v>
      </c>
      <c r="L199" s="16" t="s">
        <v>168</v>
      </c>
      <c r="M199" s="13" t="s">
        <v>27</v>
      </c>
      <c r="N199" s="13" t="s">
        <v>28</v>
      </c>
      <c r="O199" s="13" t="s">
        <v>170</v>
      </c>
      <c r="P199" s="31" t="s">
        <v>296</v>
      </c>
    </row>
    <row r="200" spans="1:16" s="3" customFormat="1" ht="45" customHeight="1">
      <c r="A200" s="13">
        <f t="shared" si="3"/>
        <v>197</v>
      </c>
      <c r="B200" s="16" t="s">
        <v>294</v>
      </c>
      <c r="C200" s="16" t="s">
        <v>321</v>
      </c>
      <c r="D200" s="13">
        <v>5303197</v>
      </c>
      <c r="E200" s="16" t="s">
        <v>20</v>
      </c>
      <c r="F200" s="19">
        <v>1</v>
      </c>
      <c r="G200" s="13" t="s">
        <v>125</v>
      </c>
      <c r="H200" s="13" t="s">
        <v>185</v>
      </c>
      <c r="I200" s="13" t="s">
        <v>23</v>
      </c>
      <c r="J200" s="16" t="s">
        <v>125</v>
      </c>
      <c r="K200" s="39" t="s">
        <v>277</v>
      </c>
      <c r="L200" s="16" t="s">
        <v>162</v>
      </c>
      <c r="M200" s="13" t="s">
        <v>27</v>
      </c>
      <c r="N200" s="13" t="s">
        <v>28</v>
      </c>
      <c r="O200" s="13" t="s">
        <v>170</v>
      </c>
      <c r="P200" s="31" t="s">
        <v>296</v>
      </c>
    </row>
    <row r="201" spans="1:16" s="3" customFormat="1" ht="45" customHeight="1">
      <c r="A201" s="13">
        <f t="shared" si="3"/>
        <v>198</v>
      </c>
      <c r="B201" s="16" t="s">
        <v>294</v>
      </c>
      <c r="C201" s="16" t="s">
        <v>322</v>
      </c>
      <c r="D201" s="13">
        <v>5303198</v>
      </c>
      <c r="E201" s="16" t="s">
        <v>20</v>
      </c>
      <c r="F201" s="19">
        <v>1</v>
      </c>
      <c r="G201" s="13" t="s">
        <v>125</v>
      </c>
      <c r="H201" s="13" t="s">
        <v>185</v>
      </c>
      <c r="I201" s="13" t="s">
        <v>23</v>
      </c>
      <c r="J201" s="16" t="s">
        <v>125</v>
      </c>
      <c r="K201" s="39" t="s">
        <v>277</v>
      </c>
      <c r="L201" s="16" t="s">
        <v>168</v>
      </c>
      <c r="M201" s="13" t="s">
        <v>27</v>
      </c>
      <c r="N201" s="13" t="s">
        <v>28</v>
      </c>
      <c r="O201" s="13" t="s">
        <v>170</v>
      </c>
      <c r="P201" s="31" t="s">
        <v>296</v>
      </c>
    </row>
    <row r="202" spans="1:16" s="3" customFormat="1" ht="45" customHeight="1">
      <c r="A202" s="13">
        <f t="shared" si="3"/>
        <v>199</v>
      </c>
      <c r="B202" s="16" t="s">
        <v>294</v>
      </c>
      <c r="C202" s="16" t="s">
        <v>323</v>
      </c>
      <c r="D202" s="13">
        <v>5303199</v>
      </c>
      <c r="E202" s="16" t="s">
        <v>20</v>
      </c>
      <c r="F202" s="19">
        <v>1</v>
      </c>
      <c r="G202" s="13" t="s">
        <v>125</v>
      </c>
      <c r="H202" s="13" t="s">
        <v>185</v>
      </c>
      <c r="I202" s="13" t="s">
        <v>23</v>
      </c>
      <c r="J202" s="16" t="s">
        <v>125</v>
      </c>
      <c r="K202" s="39" t="s">
        <v>277</v>
      </c>
      <c r="L202" s="16" t="s">
        <v>162</v>
      </c>
      <c r="M202" s="13" t="s">
        <v>27</v>
      </c>
      <c r="N202" s="13" t="s">
        <v>28</v>
      </c>
      <c r="O202" s="13" t="s">
        <v>170</v>
      </c>
      <c r="P202" s="31" t="s">
        <v>296</v>
      </c>
    </row>
    <row r="203" spans="1:16" s="3" customFormat="1" ht="45" customHeight="1">
      <c r="A203" s="13">
        <f t="shared" si="3"/>
        <v>200</v>
      </c>
      <c r="B203" s="16" t="s">
        <v>294</v>
      </c>
      <c r="C203" s="16" t="s">
        <v>324</v>
      </c>
      <c r="D203" s="13">
        <v>5303200</v>
      </c>
      <c r="E203" s="16" t="s">
        <v>20</v>
      </c>
      <c r="F203" s="19">
        <v>1</v>
      </c>
      <c r="G203" s="13" t="s">
        <v>125</v>
      </c>
      <c r="H203" s="13" t="s">
        <v>185</v>
      </c>
      <c r="I203" s="13" t="s">
        <v>23</v>
      </c>
      <c r="J203" s="16" t="s">
        <v>125</v>
      </c>
      <c r="K203" s="39" t="s">
        <v>277</v>
      </c>
      <c r="L203" s="16" t="s">
        <v>168</v>
      </c>
      <c r="M203" s="13" t="s">
        <v>27</v>
      </c>
      <c r="N203" s="13" t="s">
        <v>28</v>
      </c>
      <c r="O203" s="13" t="s">
        <v>170</v>
      </c>
      <c r="P203" s="31" t="s">
        <v>296</v>
      </c>
    </row>
    <row r="204" spans="1:16" s="3" customFormat="1" ht="45" customHeight="1">
      <c r="A204" s="13">
        <f t="shared" si="3"/>
        <v>201</v>
      </c>
      <c r="B204" s="16" t="s">
        <v>294</v>
      </c>
      <c r="C204" s="16" t="s">
        <v>325</v>
      </c>
      <c r="D204" s="13">
        <v>5303201</v>
      </c>
      <c r="E204" s="16" t="s">
        <v>20</v>
      </c>
      <c r="F204" s="19">
        <v>1</v>
      </c>
      <c r="G204" s="13" t="s">
        <v>125</v>
      </c>
      <c r="H204" s="13" t="s">
        <v>185</v>
      </c>
      <c r="I204" s="13" t="s">
        <v>23</v>
      </c>
      <c r="J204" s="16" t="s">
        <v>125</v>
      </c>
      <c r="K204" s="39" t="s">
        <v>277</v>
      </c>
      <c r="L204" s="16" t="s">
        <v>168</v>
      </c>
      <c r="M204" s="13" t="s">
        <v>27</v>
      </c>
      <c r="N204" s="13" t="s">
        <v>28</v>
      </c>
      <c r="O204" s="13" t="s">
        <v>170</v>
      </c>
      <c r="P204" s="31" t="s">
        <v>296</v>
      </c>
    </row>
    <row r="205" spans="1:16" s="3" customFormat="1" ht="45" customHeight="1">
      <c r="A205" s="13">
        <f t="shared" si="3"/>
        <v>202</v>
      </c>
      <c r="B205" s="16" t="s">
        <v>294</v>
      </c>
      <c r="C205" s="16" t="s">
        <v>326</v>
      </c>
      <c r="D205" s="13">
        <v>5303202</v>
      </c>
      <c r="E205" s="16" t="s">
        <v>20</v>
      </c>
      <c r="F205" s="19">
        <v>1</v>
      </c>
      <c r="G205" s="13" t="s">
        <v>125</v>
      </c>
      <c r="H205" s="13" t="s">
        <v>185</v>
      </c>
      <c r="I205" s="13" t="s">
        <v>23</v>
      </c>
      <c r="J205" s="16" t="s">
        <v>125</v>
      </c>
      <c r="K205" s="39" t="s">
        <v>277</v>
      </c>
      <c r="L205" s="16" t="s">
        <v>168</v>
      </c>
      <c r="M205" s="13" t="s">
        <v>27</v>
      </c>
      <c r="N205" s="13" t="s">
        <v>28</v>
      </c>
      <c r="O205" s="13" t="s">
        <v>170</v>
      </c>
      <c r="P205" s="31" t="s">
        <v>296</v>
      </c>
    </row>
    <row r="206" spans="1:16" s="3" customFormat="1" ht="45" customHeight="1">
      <c r="A206" s="13">
        <f t="shared" si="3"/>
        <v>203</v>
      </c>
      <c r="B206" s="16" t="s">
        <v>294</v>
      </c>
      <c r="C206" s="16" t="s">
        <v>327</v>
      </c>
      <c r="D206" s="13">
        <v>5303203</v>
      </c>
      <c r="E206" s="16" t="s">
        <v>20</v>
      </c>
      <c r="F206" s="19">
        <v>1</v>
      </c>
      <c r="G206" s="13" t="s">
        <v>125</v>
      </c>
      <c r="H206" s="13" t="s">
        <v>185</v>
      </c>
      <c r="I206" s="13" t="s">
        <v>23</v>
      </c>
      <c r="J206" s="16" t="s">
        <v>125</v>
      </c>
      <c r="K206" s="39" t="s">
        <v>277</v>
      </c>
      <c r="L206" s="16" t="s">
        <v>162</v>
      </c>
      <c r="M206" s="13" t="s">
        <v>27</v>
      </c>
      <c r="N206" s="13" t="s">
        <v>28</v>
      </c>
      <c r="O206" s="13" t="s">
        <v>170</v>
      </c>
      <c r="P206" s="31" t="s">
        <v>296</v>
      </c>
    </row>
    <row r="207" spans="1:16" s="3" customFormat="1" ht="45" customHeight="1">
      <c r="A207" s="13">
        <f t="shared" si="3"/>
        <v>204</v>
      </c>
      <c r="B207" s="13" t="s">
        <v>328</v>
      </c>
      <c r="C207" s="13" t="s">
        <v>329</v>
      </c>
      <c r="D207" s="13">
        <v>5303204</v>
      </c>
      <c r="E207" s="13" t="s">
        <v>20</v>
      </c>
      <c r="F207" s="14">
        <v>1</v>
      </c>
      <c r="G207" s="30" t="s">
        <v>21</v>
      </c>
      <c r="H207" s="13" t="s">
        <v>22</v>
      </c>
      <c r="I207" s="13" t="s">
        <v>23</v>
      </c>
      <c r="J207" s="13" t="s">
        <v>24</v>
      </c>
      <c r="K207" s="13" t="s">
        <v>118</v>
      </c>
      <c r="L207" s="13" t="s">
        <v>26</v>
      </c>
      <c r="M207" s="13" t="s">
        <v>27</v>
      </c>
      <c r="N207" s="13" t="s">
        <v>28</v>
      </c>
      <c r="O207" s="13" t="s">
        <v>29</v>
      </c>
      <c r="P207" s="31" t="s">
        <v>330</v>
      </c>
    </row>
    <row r="208" spans="1:16" s="3" customFormat="1" ht="45" customHeight="1">
      <c r="A208" s="13">
        <f t="shared" si="3"/>
        <v>205</v>
      </c>
      <c r="B208" s="13" t="s">
        <v>328</v>
      </c>
      <c r="C208" s="13" t="s">
        <v>331</v>
      </c>
      <c r="D208" s="13">
        <v>5303205</v>
      </c>
      <c r="E208" s="13" t="s">
        <v>20</v>
      </c>
      <c r="F208" s="19">
        <v>1</v>
      </c>
      <c r="G208" s="26" t="s">
        <v>143</v>
      </c>
      <c r="H208" s="26" t="s">
        <v>144</v>
      </c>
      <c r="I208" s="13" t="s">
        <v>23</v>
      </c>
      <c r="J208" s="16" t="s">
        <v>24</v>
      </c>
      <c r="K208" s="13" t="s">
        <v>118</v>
      </c>
      <c r="L208" s="16" t="s">
        <v>332</v>
      </c>
      <c r="M208" s="13" t="s">
        <v>27</v>
      </c>
      <c r="N208" s="13" t="s">
        <v>28</v>
      </c>
      <c r="O208" s="13" t="s">
        <v>29</v>
      </c>
      <c r="P208" s="31" t="s">
        <v>330</v>
      </c>
    </row>
    <row r="209" spans="1:16" s="3" customFormat="1" ht="45" customHeight="1">
      <c r="A209" s="13">
        <f t="shared" si="3"/>
        <v>206</v>
      </c>
      <c r="B209" s="13" t="s">
        <v>328</v>
      </c>
      <c r="C209" s="13" t="s">
        <v>333</v>
      </c>
      <c r="D209" s="13">
        <v>5303206</v>
      </c>
      <c r="E209" s="13" t="s">
        <v>20</v>
      </c>
      <c r="F209" s="19">
        <v>1</v>
      </c>
      <c r="G209" s="26" t="s">
        <v>143</v>
      </c>
      <c r="H209" s="26" t="s">
        <v>144</v>
      </c>
      <c r="I209" s="13" t="s">
        <v>23</v>
      </c>
      <c r="J209" s="16" t="s">
        <v>24</v>
      </c>
      <c r="K209" s="13" t="s">
        <v>118</v>
      </c>
      <c r="L209" s="16" t="s">
        <v>334</v>
      </c>
      <c r="M209" s="13" t="s">
        <v>27</v>
      </c>
      <c r="N209" s="13" t="s">
        <v>28</v>
      </c>
      <c r="O209" s="13" t="s">
        <v>29</v>
      </c>
      <c r="P209" s="31" t="s">
        <v>330</v>
      </c>
    </row>
    <row r="210" spans="1:16" s="3" customFormat="1" ht="45" customHeight="1">
      <c r="A210" s="13">
        <f t="shared" si="3"/>
        <v>207</v>
      </c>
      <c r="B210" s="13" t="s">
        <v>328</v>
      </c>
      <c r="C210" s="13" t="s">
        <v>335</v>
      </c>
      <c r="D210" s="13">
        <v>5303207</v>
      </c>
      <c r="E210" s="13" t="s">
        <v>20</v>
      </c>
      <c r="F210" s="19">
        <v>1</v>
      </c>
      <c r="G210" s="26" t="s">
        <v>143</v>
      </c>
      <c r="H210" s="26" t="s">
        <v>144</v>
      </c>
      <c r="I210" s="13" t="s">
        <v>23</v>
      </c>
      <c r="J210" s="16" t="s">
        <v>24</v>
      </c>
      <c r="K210" s="13" t="s">
        <v>118</v>
      </c>
      <c r="L210" s="16" t="s">
        <v>84</v>
      </c>
      <c r="M210" s="13" t="s">
        <v>27</v>
      </c>
      <c r="N210" s="13" t="s">
        <v>28</v>
      </c>
      <c r="O210" s="13" t="s">
        <v>29</v>
      </c>
      <c r="P210" s="31" t="s">
        <v>330</v>
      </c>
    </row>
    <row r="211" spans="1:16" s="3" customFormat="1" ht="45" customHeight="1">
      <c r="A211" s="13">
        <f t="shared" si="3"/>
        <v>208</v>
      </c>
      <c r="B211" s="13" t="s">
        <v>328</v>
      </c>
      <c r="C211" s="13" t="s">
        <v>336</v>
      </c>
      <c r="D211" s="13">
        <v>5303208</v>
      </c>
      <c r="E211" s="13" t="s">
        <v>20</v>
      </c>
      <c r="F211" s="14">
        <v>1</v>
      </c>
      <c r="G211" s="30" t="s">
        <v>21</v>
      </c>
      <c r="H211" s="13" t="s">
        <v>22</v>
      </c>
      <c r="I211" s="13" t="s">
        <v>23</v>
      </c>
      <c r="J211" s="13" t="s">
        <v>125</v>
      </c>
      <c r="K211" s="13" t="s">
        <v>337</v>
      </c>
      <c r="L211" s="13" t="s">
        <v>338</v>
      </c>
      <c r="M211" s="43" t="s">
        <v>27</v>
      </c>
      <c r="N211" s="13" t="s">
        <v>28</v>
      </c>
      <c r="O211" s="13" t="s">
        <v>29</v>
      </c>
      <c r="P211" s="31" t="s">
        <v>330</v>
      </c>
    </row>
    <row r="212" spans="1:16" s="3" customFormat="1" ht="45" customHeight="1">
      <c r="A212" s="13">
        <f t="shared" si="3"/>
        <v>209</v>
      </c>
      <c r="B212" s="13" t="s">
        <v>328</v>
      </c>
      <c r="C212" s="13" t="s">
        <v>339</v>
      </c>
      <c r="D212" s="13">
        <v>5303209</v>
      </c>
      <c r="E212" s="13" t="s">
        <v>20</v>
      </c>
      <c r="F212" s="14">
        <v>1</v>
      </c>
      <c r="G212" s="30" t="s">
        <v>21</v>
      </c>
      <c r="H212" s="13" t="s">
        <v>22</v>
      </c>
      <c r="I212" s="13" t="s">
        <v>23</v>
      </c>
      <c r="J212" s="13" t="s">
        <v>125</v>
      </c>
      <c r="K212" s="13" t="s">
        <v>337</v>
      </c>
      <c r="L212" s="13" t="s">
        <v>74</v>
      </c>
      <c r="M212" s="43" t="s">
        <v>27</v>
      </c>
      <c r="N212" s="13" t="s">
        <v>28</v>
      </c>
      <c r="O212" s="13" t="s">
        <v>29</v>
      </c>
      <c r="P212" s="31" t="s">
        <v>330</v>
      </c>
    </row>
    <row r="213" spans="1:16" s="3" customFormat="1" ht="45" customHeight="1">
      <c r="A213" s="13">
        <f t="shared" si="3"/>
        <v>210</v>
      </c>
      <c r="B213" s="13" t="s">
        <v>328</v>
      </c>
      <c r="C213" s="13" t="s">
        <v>340</v>
      </c>
      <c r="D213" s="13">
        <v>5303210</v>
      </c>
      <c r="E213" s="13" t="s">
        <v>20</v>
      </c>
      <c r="F213" s="14">
        <v>1</v>
      </c>
      <c r="G213" s="30" t="s">
        <v>21</v>
      </c>
      <c r="H213" s="13" t="s">
        <v>22</v>
      </c>
      <c r="I213" s="13" t="s">
        <v>23</v>
      </c>
      <c r="J213" s="13" t="s">
        <v>125</v>
      </c>
      <c r="K213" s="13" t="s">
        <v>337</v>
      </c>
      <c r="L213" s="13" t="s">
        <v>341</v>
      </c>
      <c r="M213" s="43" t="s">
        <v>27</v>
      </c>
      <c r="N213" s="13" t="s">
        <v>28</v>
      </c>
      <c r="O213" s="13" t="s">
        <v>29</v>
      </c>
      <c r="P213" s="31" t="s">
        <v>330</v>
      </c>
    </row>
    <row r="214" spans="1:16" s="3" customFormat="1" ht="45" customHeight="1">
      <c r="A214" s="13">
        <f t="shared" si="3"/>
        <v>211</v>
      </c>
      <c r="B214" s="13" t="s">
        <v>328</v>
      </c>
      <c r="C214" s="13" t="s">
        <v>342</v>
      </c>
      <c r="D214" s="13">
        <v>5303211</v>
      </c>
      <c r="E214" s="13" t="s">
        <v>20</v>
      </c>
      <c r="F214" s="14">
        <v>1</v>
      </c>
      <c r="G214" s="30" t="s">
        <v>21</v>
      </c>
      <c r="H214" s="13" t="s">
        <v>22</v>
      </c>
      <c r="I214" s="13" t="s">
        <v>23</v>
      </c>
      <c r="J214" s="13" t="s">
        <v>125</v>
      </c>
      <c r="K214" s="13" t="s">
        <v>337</v>
      </c>
      <c r="L214" s="13" t="s">
        <v>343</v>
      </c>
      <c r="M214" s="43" t="s">
        <v>27</v>
      </c>
      <c r="N214" s="13" t="s">
        <v>28</v>
      </c>
      <c r="O214" s="13" t="s">
        <v>29</v>
      </c>
      <c r="P214" s="31" t="s">
        <v>330</v>
      </c>
    </row>
    <row r="215" spans="1:16" s="3" customFormat="1" ht="45" customHeight="1">
      <c r="A215" s="13">
        <f t="shared" si="3"/>
        <v>212</v>
      </c>
      <c r="B215" s="13" t="s">
        <v>328</v>
      </c>
      <c r="C215" s="13" t="s">
        <v>344</v>
      </c>
      <c r="D215" s="13">
        <v>5303212</v>
      </c>
      <c r="E215" s="13" t="s">
        <v>20</v>
      </c>
      <c r="F215" s="14">
        <v>1</v>
      </c>
      <c r="G215" s="30" t="s">
        <v>21</v>
      </c>
      <c r="H215" s="13" t="s">
        <v>22</v>
      </c>
      <c r="I215" s="13" t="s">
        <v>23</v>
      </c>
      <c r="J215" s="13" t="s">
        <v>125</v>
      </c>
      <c r="K215" s="13" t="s">
        <v>337</v>
      </c>
      <c r="L215" s="13" t="s">
        <v>345</v>
      </c>
      <c r="M215" s="43" t="s">
        <v>27</v>
      </c>
      <c r="N215" s="13" t="s">
        <v>28</v>
      </c>
      <c r="O215" s="13" t="s">
        <v>29</v>
      </c>
      <c r="P215" s="31" t="s">
        <v>330</v>
      </c>
    </row>
    <row r="216" spans="1:16" s="3" customFormat="1" ht="45" customHeight="1">
      <c r="A216" s="13">
        <f t="shared" si="3"/>
        <v>213</v>
      </c>
      <c r="B216" s="13" t="s">
        <v>328</v>
      </c>
      <c r="C216" s="13" t="s">
        <v>346</v>
      </c>
      <c r="D216" s="13">
        <v>5303213</v>
      </c>
      <c r="E216" s="13" t="s">
        <v>20</v>
      </c>
      <c r="F216" s="14">
        <v>1</v>
      </c>
      <c r="G216" s="30" t="s">
        <v>21</v>
      </c>
      <c r="H216" s="13" t="s">
        <v>22</v>
      </c>
      <c r="I216" s="13" t="s">
        <v>23</v>
      </c>
      <c r="J216" s="13" t="s">
        <v>125</v>
      </c>
      <c r="K216" s="13" t="s">
        <v>337</v>
      </c>
      <c r="L216" s="13" t="s">
        <v>347</v>
      </c>
      <c r="M216" s="43" t="s">
        <v>27</v>
      </c>
      <c r="N216" s="13" t="s">
        <v>28</v>
      </c>
      <c r="O216" s="13" t="s">
        <v>29</v>
      </c>
      <c r="P216" s="31" t="s">
        <v>330</v>
      </c>
    </row>
    <row r="217" spans="1:16" s="3" customFormat="1" ht="45" customHeight="1">
      <c r="A217" s="13">
        <f t="shared" si="3"/>
        <v>214</v>
      </c>
      <c r="B217" s="13" t="s">
        <v>328</v>
      </c>
      <c r="C217" s="13" t="s">
        <v>348</v>
      </c>
      <c r="D217" s="13">
        <v>5303214</v>
      </c>
      <c r="E217" s="13" t="s">
        <v>20</v>
      </c>
      <c r="F217" s="14">
        <v>1</v>
      </c>
      <c r="G217" s="30" t="s">
        <v>21</v>
      </c>
      <c r="H217" s="13" t="s">
        <v>22</v>
      </c>
      <c r="I217" s="13" t="s">
        <v>23</v>
      </c>
      <c r="J217" s="13" t="s">
        <v>125</v>
      </c>
      <c r="K217" s="13" t="s">
        <v>337</v>
      </c>
      <c r="L217" s="13" t="s">
        <v>349</v>
      </c>
      <c r="M217" s="43" t="s">
        <v>27</v>
      </c>
      <c r="N217" s="13" t="s">
        <v>28</v>
      </c>
      <c r="O217" s="13" t="s">
        <v>29</v>
      </c>
      <c r="P217" s="31" t="s">
        <v>330</v>
      </c>
    </row>
    <row r="218" spans="1:16" s="3" customFormat="1" ht="45" customHeight="1">
      <c r="A218" s="13">
        <f t="shared" si="3"/>
        <v>215</v>
      </c>
      <c r="B218" s="13" t="s">
        <v>328</v>
      </c>
      <c r="C218" s="13" t="s">
        <v>350</v>
      </c>
      <c r="D218" s="13">
        <v>5303215</v>
      </c>
      <c r="E218" s="13" t="s">
        <v>20</v>
      </c>
      <c r="F218" s="14">
        <v>1</v>
      </c>
      <c r="G218" s="30" t="s">
        <v>21</v>
      </c>
      <c r="H218" s="13" t="s">
        <v>22</v>
      </c>
      <c r="I218" s="13" t="s">
        <v>23</v>
      </c>
      <c r="J218" s="13" t="s">
        <v>125</v>
      </c>
      <c r="K218" s="13" t="s">
        <v>337</v>
      </c>
      <c r="L218" s="13" t="s">
        <v>351</v>
      </c>
      <c r="M218" s="43" t="s">
        <v>27</v>
      </c>
      <c r="N218" s="13" t="s">
        <v>28</v>
      </c>
      <c r="O218" s="13" t="s">
        <v>29</v>
      </c>
      <c r="P218" s="31" t="s">
        <v>330</v>
      </c>
    </row>
    <row r="219" spans="1:16" s="3" customFormat="1" ht="42" customHeight="1">
      <c r="A219" s="13">
        <f t="shared" si="3"/>
        <v>216</v>
      </c>
      <c r="B219" s="13" t="s">
        <v>328</v>
      </c>
      <c r="C219" s="13" t="s">
        <v>352</v>
      </c>
      <c r="D219" s="13">
        <v>5303216</v>
      </c>
      <c r="E219" s="13" t="s">
        <v>20</v>
      </c>
      <c r="F219" s="14">
        <v>1</v>
      </c>
      <c r="G219" s="30" t="s">
        <v>21</v>
      </c>
      <c r="H219" s="13" t="s">
        <v>22</v>
      </c>
      <c r="I219" s="13" t="s">
        <v>23</v>
      </c>
      <c r="J219" s="13" t="s">
        <v>125</v>
      </c>
      <c r="K219" s="13" t="s">
        <v>337</v>
      </c>
      <c r="L219" s="13" t="s">
        <v>353</v>
      </c>
      <c r="M219" s="43" t="s">
        <v>27</v>
      </c>
      <c r="N219" s="13" t="s">
        <v>28</v>
      </c>
      <c r="O219" s="13" t="s">
        <v>29</v>
      </c>
      <c r="P219" s="31" t="s">
        <v>330</v>
      </c>
    </row>
    <row r="220" spans="1:16" s="3" customFormat="1" ht="45" customHeight="1">
      <c r="A220" s="13">
        <f t="shared" si="3"/>
        <v>217</v>
      </c>
      <c r="B220" s="13" t="s">
        <v>328</v>
      </c>
      <c r="C220" s="13" t="s">
        <v>354</v>
      </c>
      <c r="D220" s="13">
        <v>5303217</v>
      </c>
      <c r="E220" s="13" t="s">
        <v>20</v>
      </c>
      <c r="F220" s="14">
        <v>1</v>
      </c>
      <c r="G220" s="30" t="s">
        <v>21</v>
      </c>
      <c r="H220" s="13" t="s">
        <v>22</v>
      </c>
      <c r="I220" s="13" t="s">
        <v>23</v>
      </c>
      <c r="J220" s="13" t="s">
        <v>125</v>
      </c>
      <c r="K220" s="13" t="s">
        <v>337</v>
      </c>
      <c r="L220" s="13" t="s">
        <v>90</v>
      </c>
      <c r="M220" s="43" t="s">
        <v>27</v>
      </c>
      <c r="N220" s="13" t="s">
        <v>28</v>
      </c>
      <c r="O220" s="13" t="s">
        <v>29</v>
      </c>
      <c r="P220" s="31" t="s">
        <v>330</v>
      </c>
    </row>
    <row r="221" spans="1:16" s="3" customFormat="1" ht="45" customHeight="1">
      <c r="A221" s="13">
        <f t="shared" si="3"/>
        <v>218</v>
      </c>
      <c r="B221" s="13" t="s">
        <v>328</v>
      </c>
      <c r="C221" s="13" t="s">
        <v>355</v>
      </c>
      <c r="D221" s="13">
        <v>5303218</v>
      </c>
      <c r="E221" s="13" t="s">
        <v>20</v>
      </c>
      <c r="F221" s="14">
        <v>1</v>
      </c>
      <c r="G221" s="13" t="s">
        <v>143</v>
      </c>
      <c r="H221" s="13" t="s">
        <v>144</v>
      </c>
      <c r="I221" s="13" t="s">
        <v>23</v>
      </c>
      <c r="J221" s="13" t="s">
        <v>125</v>
      </c>
      <c r="K221" s="13" t="s">
        <v>337</v>
      </c>
      <c r="L221" s="13" t="s">
        <v>84</v>
      </c>
      <c r="M221" s="43" t="s">
        <v>27</v>
      </c>
      <c r="N221" s="13" t="s">
        <v>28</v>
      </c>
      <c r="O221" s="13" t="s">
        <v>130</v>
      </c>
      <c r="P221" s="31" t="s">
        <v>330</v>
      </c>
    </row>
    <row r="222" spans="1:16" s="6" customFormat="1" ht="30" customHeight="1">
      <c r="A222" s="40" t="s">
        <v>356</v>
      </c>
      <c r="B222" s="40"/>
      <c r="C222" s="40"/>
      <c r="D222" s="40"/>
      <c r="E222" s="40"/>
      <c r="F222" s="41">
        <f>SUM(F4:F221)</f>
        <v>394</v>
      </c>
      <c r="G222" s="42"/>
      <c r="H222" s="42"/>
      <c r="I222" s="42"/>
      <c r="J222" s="42"/>
      <c r="K222" s="42"/>
      <c r="L222" s="42"/>
      <c r="M222" s="42"/>
      <c r="N222" s="42"/>
      <c r="O222" s="42"/>
      <c r="P222" s="44"/>
    </row>
    <row r="223" s="6" customFormat="1" ht="25.5" customHeight="1">
      <c r="L223" s="7"/>
    </row>
    <row r="224" spans="1:15" s="6" customFormat="1" ht="21.75" customHeight="1">
      <c r="A224" s="7"/>
      <c r="B224" s="7"/>
      <c r="C224" s="7"/>
      <c r="D224" s="7"/>
      <c r="E224" s="7"/>
      <c r="F224" s="7"/>
      <c r="G224" s="7"/>
      <c r="H224" s="7"/>
      <c r="I224" s="7"/>
      <c r="J224" s="7"/>
      <c r="K224" s="7"/>
      <c r="L224" s="7"/>
      <c r="M224" s="7"/>
      <c r="N224" s="7"/>
      <c r="O224" s="7"/>
    </row>
    <row r="225" spans="1:15" s="6" customFormat="1" ht="15">
      <c r="A225" s="7"/>
      <c r="B225" s="7"/>
      <c r="C225" s="7"/>
      <c r="D225" s="7"/>
      <c r="E225" s="7"/>
      <c r="F225" s="7"/>
      <c r="G225" s="7"/>
      <c r="H225" s="7"/>
      <c r="I225" s="7"/>
      <c r="J225" s="7"/>
      <c r="K225" s="7"/>
      <c r="L225" s="7"/>
      <c r="M225" s="7"/>
      <c r="N225" s="7"/>
      <c r="O225" s="7"/>
    </row>
    <row r="226" spans="1:15" s="6" customFormat="1" ht="15">
      <c r="A226" s="7"/>
      <c r="B226" s="7"/>
      <c r="C226" s="7"/>
      <c r="D226" s="7"/>
      <c r="E226" s="7"/>
      <c r="F226" s="7"/>
      <c r="G226" s="7"/>
      <c r="H226" s="7"/>
      <c r="I226" s="7"/>
      <c r="J226" s="7"/>
      <c r="K226" s="7"/>
      <c r="L226" s="7"/>
      <c r="M226" s="7"/>
      <c r="N226" s="7"/>
      <c r="O226" s="7"/>
    </row>
    <row r="227" spans="1:15" s="6" customFormat="1" ht="15">
      <c r="A227" s="7"/>
      <c r="B227" s="7"/>
      <c r="C227" s="7"/>
      <c r="D227" s="7"/>
      <c r="E227" s="7"/>
      <c r="F227" s="7"/>
      <c r="G227" s="7"/>
      <c r="H227" s="7"/>
      <c r="I227" s="7"/>
      <c r="J227" s="7"/>
      <c r="K227" s="7"/>
      <c r="L227" s="7"/>
      <c r="M227" s="7"/>
      <c r="N227" s="7"/>
      <c r="O227" s="7"/>
    </row>
    <row r="228" spans="1:15" s="6" customFormat="1" ht="15">
      <c r="A228" s="7"/>
      <c r="B228" s="7"/>
      <c r="C228" s="7"/>
      <c r="D228" s="7"/>
      <c r="E228" s="7"/>
      <c r="F228" s="7"/>
      <c r="G228" s="7"/>
      <c r="H228" s="7"/>
      <c r="I228" s="7"/>
      <c r="J228" s="7"/>
      <c r="K228" s="7"/>
      <c r="L228" s="7"/>
      <c r="M228" s="7"/>
      <c r="N228" s="7"/>
      <c r="O228" s="7"/>
    </row>
    <row r="229" spans="1:15" s="6" customFormat="1" ht="15">
      <c r="A229" s="7"/>
      <c r="B229" s="7"/>
      <c r="C229" s="7"/>
      <c r="D229" s="7"/>
      <c r="E229" s="7"/>
      <c r="F229" s="7"/>
      <c r="G229" s="7"/>
      <c r="H229" s="7"/>
      <c r="I229" s="7"/>
      <c r="J229" s="7"/>
      <c r="K229" s="7"/>
      <c r="L229" s="7"/>
      <c r="M229" s="7"/>
      <c r="N229" s="7"/>
      <c r="O229" s="7"/>
    </row>
    <row r="230" spans="1:15" s="6" customFormat="1" ht="15">
      <c r="A230" s="7"/>
      <c r="B230" s="7"/>
      <c r="C230" s="7"/>
      <c r="D230" s="7"/>
      <c r="E230" s="7"/>
      <c r="F230" s="7"/>
      <c r="G230" s="7"/>
      <c r="H230" s="7"/>
      <c r="I230" s="45"/>
      <c r="J230" s="7"/>
      <c r="K230" s="7"/>
      <c r="L230" s="7"/>
      <c r="M230" s="7"/>
      <c r="N230" s="7"/>
      <c r="O230" s="7"/>
    </row>
    <row r="231" spans="1:15" s="6" customFormat="1" ht="15">
      <c r="A231" s="7"/>
      <c r="B231" s="7"/>
      <c r="C231" s="7"/>
      <c r="D231" s="7"/>
      <c r="E231" s="7"/>
      <c r="F231" s="7"/>
      <c r="G231" s="7"/>
      <c r="H231" s="7"/>
      <c r="I231" s="7"/>
      <c r="J231" s="7"/>
      <c r="K231" s="7"/>
      <c r="L231" s="7"/>
      <c r="M231" s="7"/>
      <c r="N231" s="7"/>
      <c r="O231" s="7"/>
    </row>
    <row r="232" spans="1:15" s="6" customFormat="1" ht="15">
      <c r="A232" s="7"/>
      <c r="B232" s="7"/>
      <c r="C232" s="7"/>
      <c r="D232" s="7"/>
      <c r="E232" s="7"/>
      <c r="F232" s="7"/>
      <c r="G232" s="7"/>
      <c r="H232" s="7"/>
      <c r="I232" s="7"/>
      <c r="J232" s="7"/>
      <c r="K232" s="7"/>
      <c r="L232" s="7"/>
      <c r="M232" s="7"/>
      <c r="N232" s="7"/>
      <c r="O232" s="7"/>
    </row>
  </sheetData>
  <sheetProtection/>
  <autoFilter ref="A3:P223"/>
  <mergeCells count="4">
    <mergeCell ref="A1:B1"/>
    <mergeCell ref="A2:P2"/>
    <mergeCell ref="A222:E222"/>
    <mergeCell ref="F222:P222"/>
  </mergeCells>
  <dataValidations count="15">
    <dataValidation type="list" allowBlank="1" showInputMessage="1" showErrorMessage="1" sqref="J3 J14 J15 J16 J27 J28 J29 J30 J82 K82 J83 J87:K87 J91 K91 J92 J95 K95 J102 J103 J104 J107 J108 J111 J112 J113 J114 J115 J116 J117 J118 J120 J121 J122 J123 J139 J140 J141 J142 J143 J144 J145 J146 J147 J148 J149 J150 J151 J152 J153 J154 J155 J156 J157 J158 J159 J160 J161 J162 J163 J164 J165 I167 J171 J178 J179 J180 J183 J188 J189 J192 J193 J194 J4:J7 J8:J9 J10:J13 J17:J23 J24:J26 J31:J52 J53:J64 J65:J67 J68:J69 J70:J77 J78:J79 J80:J81 J84:J86 J88:J90 J93:J94 J96:J99 J100:J101 J105:J106 J109:J110 J124:J125 J126:J138 J166:J168 J172:J177 J181:J182 J184:J185 J186:J187 J190:J191 J195:J206">
      <formula1>"初级及以上职称,中级及以上职称,高级职称,不限"</formula1>
    </dataValidation>
    <dataValidation type="list" allowBlank="1" showInputMessage="1" showErrorMessage="1" sqref="J207:J221">
      <formula1>"初级及以上职称,中级及以上职称,高级职称,不限"</formula1>
    </dataValidation>
    <dataValidation type="list" allowBlank="1" showInputMessage="1" showErrorMessage="1" sqref="G3 G91 G92 G95 G103 G104 G111 G112 G113 G114 G115 G162 G163 G164 G165 G221 G4:G82 G83:G86 G87:G90 G93:G94 G96:G99 G100:G102 G105:G106 G107:G108 G109:G110 G116:G161 G166:G171 G172:G220">
      <formula1>"学士学位,学士及以上学位,硕士学位,硕士及以上学位,博士学位,不限"</formula1>
    </dataValidation>
    <dataValidation type="list" allowBlank="1" showInputMessage="1" showErrorMessage="1" sqref="O3">
      <formula1>"一般性人才招聘,高层次人才招聘"</formula1>
    </dataValidation>
    <dataValidation type="list" allowBlank="1" showInputMessage="1" showErrorMessage="1" sqref="H3 H4 H5 H6 H7 H8 H9 H10 H11 H12 H13 H14 H15 H16 H17 H18 H19 H22 H23 H24 H25 H26 H27 H28 H29 H30 H31 H32 H33 H34 H35 H36 H37 H38 H39 H40 H41 H42 H43 H44 H45 H46 H47 H48 H49 H50 H51 H52 H53 H54 H55 H56 H57 H62 H63 H64 H70 H71 H72 H73 H74 H75 H76 H77 H103 H104 H107 H108 H111 H112 H113 H114 H115 H116 H117 H118 H119 H120 H121 H122 H123 H20:H21 H58:H61 H78:H79 H105:H106 H109:H110 H124:H125">
      <formula1>"中专,中专及以上,大学专科,大学专科及以上,大学本科,大学本科及以上,硕士研究生,硕士研究生及以上,博士研究生"</formula1>
    </dataValidation>
    <dataValidation type="list" allowBlank="1" showInputMessage="1" showErrorMessage="1" sqref="I3 I4 I5 I10 I11 I12 I13 I14 I15 I16 I17 I18 I19 I20 I21 I22 I23 I24 I25 I26 I27 I28 I29 I30 I31 I32 I33 I34 I35 I36 I37 I38 I39 I40 I41 I42 I43 I44 I45 I46 I47 I48 I49 I50 I51 I52 I53 I54 I55 I56 I57 I58 I59 I60 I61 I62 I63 I64 I70 I71 I72 I73 I74 I75 I76 I77 I82 I83 I87 I91 I92 I95 I103 I104 I107 I108 I111 I112 I113 I114 I115 I116 I117 I118 I119 I120 I121 I122 I123 I126 I127 I128 I129 I130 I131 I132 I133 I134 I135 I136">
      <formula1>"国民教育,国家普通招生计划,不限"</formula1>
    </dataValidation>
    <dataValidation type="list" allowBlank="1" showInputMessage="1" showErrorMessage="1" sqref="I137 I138 I139 I140 I141 I142 I143 I144 I145 I146 I147 I148 I149 I150 I151 I152 I153 I154 I155 I156 I157 I158 I159 I160 I161 I162 I163 I164 I165 I166 I171 I178 I179 I180 I181 I187 I193 I194 I195 I205 I206 I6:I7 I8:I9 I65:I67 I68:I69 I78:I79 I80:I81 I84:I86 I88:I90 I93:I94 I96:I99 I100:I102 I105:I106 I109:I110 I124:I125 I172:I177 I182:I184 I185:I186 I188:I190 I191:I192 I196:I199 I200:I201 I202:I204 I207:I221">
      <formula1>"国民教育,国家普通招生计划,不限"</formula1>
    </dataValidation>
    <dataValidation type="list" allowBlank="1" showInputMessage="1" showErrorMessage="1" sqref="N3 N4:N64 N70:N79">
      <formula1>"医学类,非医学类,免考"</formula1>
    </dataValidation>
    <dataValidation type="list" allowBlank="1" showInputMessage="1" showErrorMessage="1" sqref="O10 O14 O15 O16 O27 O28 O29 O30 O77 O82 O83 O87 O88 O91 O92 O95 O105 O108 O111 O112 O113 O114 O115 O116 O117 O118 O120 O121 O122 O123 O126 O127 O128 O129 O130 O131 O132 O133 O134 O135 O136 O137 O138 O139 O140 O141 O142 O143 O144 O145 O146 O147 O148 O149 O150 O151 O152 O153 O154 O155 O156 O157 O158 O159 O160 O161 O162 O163 O164 O165 O166 O167 O171 O178 O179 O180 O193 O4:O5 O6:O7 O8:O9 O11:O13 O17:O23 O24:O26 O31:O52 O53:O64 O65:O67 O68:O69 O70:O76 O78:O79 O80:O81 O84:O86 O89:O90 O93:O94 O96:O99 O100:O102 O103:O104 O106:O107 O109:O110 O124:O125 O172:O177">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O181:O184 O185:O186 O187:O190 O191:O192 O194:O197 O198:O199 O200:O201 O202:O203 O204:O206 O207:O221">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E4 E5 E10 E11 E12 E16 E17 E18 E19 E20 E21 E22 E23 E24 E25 E26 E27 E28 E29 E30 E31 E32 E33 E34 E35 E36 E37 E38 E39 E40 E41 E42 E43 E44 E45 E46 E47 E48 E49 E50 E51 E52 E53 E54 E55 E56 E57 E58 E59 E60 E61 E62 E63 E64 E70 E71 E72 E73 E74 E75 E76 E77 E78 E79 E82 E83 E87 E91 E92 E95 E103 E108 E111 E112 E115 E116 E117 E118 E121 E122 E123 E126 E127 E128 E131 E132 E133 E134 E135 E136 E137 E138 E139 E140 E141 E142 E143 E144 E145 E146">
      <formula1>"管理岗位,专技岗位,工勤岗位"</formula1>
    </dataValidation>
    <dataValidation type="list" allowBlank="1" showInputMessage="1" showErrorMessage="1" sqref="E147 E148 E149 E150 E151 E152 E153 E154 E155 E156 E157 E158 E159 E160 E161 E162 E163 E164 E165 E166 E171 E6:E7 E8:E9 E13:E15 E65:E67 E68:E69 E80:E81 E84:E86 E88:E90 E93:E94 E96:E99 E100:E102 E104:E105 E106:E107 E109:E110 E113:E114 E124:E125 E129:E130 E172:E177 E207:E221">
      <formula1>"管理岗位,专技岗位,工勤岗位"</formula1>
    </dataValidation>
    <dataValidation type="list" allowBlank="1" showInputMessage="1" showErrorMessage="1" sqref="H82 H83 H91 H92 H95 H100 H139 H164 H165 H221 H65:H67 H68:H69 H80:H81 H84:H86 H87:H90 H93:H94 H96:H99 H101:H102 H126:H138 H140:H149 H150:H151 H152:H154 H155:H158 H159:H163 H166:H171 H172:H220">
      <formula1>"大学专科,大学专科及以上,大学本科,大学本科及以上,硕士研究生,硕士研究生及以上,博士研究生"</formula1>
    </dataValidation>
    <dataValidation type="list" allowBlank="1" showInputMessage="1" showErrorMessage="1" sqref="N82 N83 N126 N127 N128 N139 N140 N141 N142 N143 N144 N145 N146 N147 N148 N149 N150 N151 N152 N153 N154 N155 N156 N157 N158 N159 N160 N161 N162 N163 N164 N165 N166 N167 N170 N171 N178 N179 N180 N187 N193 N65:N67 N68:N69 N80:N81 N84:N90 N91:N99 N100:N101 N102:N125 N129:N138 N168:N169 N172:N177 N181:N186 N188:N190 N191:N192 N194:N197 N198:N199 N200:N201 N202:N203 N204:N206 N207:N221">
      <formula1>"医学类,非医学类,免笔试"</formula1>
    </dataValidation>
    <dataValidation type="list" allowBlank="1" showInputMessage="1" showErrorMessage="1" sqref="F119:F120">
      <formula1>"2020年全国应届高校毕业生以及2018届、2019届未落实工作单位的高校毕业生（含2020年未落实工作单位的住院医师规范化培训结业人员）"</formula1>
    </dataValidation>
  </dataValidations>
  <printOptions horizontalCentered="1"/>
  <pageMargins left="0.4722222222222222" right="0.19652777777777777" top="0.5902777777777778" bottom="0.39305555555555555" header="0.275" footer="0.19652777777777777"/>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楚雄彝族自治州卫生健康委</cp:lastModifiedBy>
  <cp:lastPrinted>2020-05-20T07:37:00Z</cp:lastPrinted>
  <dcterms:created xsi:type="dcterms:W3CDTF">2018-04-02T15:24:00Z</dcterms:created>
  <dcterms:modified xsi:type="dcterms:W3CDTF">2020-08-21T02:18:46Z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