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职位表-补充" sheetId="3" r:id="rId1"/>
  </sheets>
  <definedNames>
    <definedName name="_xlnm._FilterDatabase" localSheetId="0" hidden="1">'职位表-补充'!$A$1:$M$30</definedName>
  </definedNames>
  <calcPr calcId="144525"/>
</workbook>
</file>

<file path=xl/sharedStrings.xml><?xml version="1.0" encoding="utf-8"?>
<sst xmlns="http://schemas.openxmlformats.org/spreadsheetml/2006/main" count="196" uniqueCount="117">
  <si>
    <t>2020年福建省晋江城市建设投资开发集团有限责任公司公开招聘工作人员职位表-补充</t>
  </si>
  <si>
    <t>招聘企业</t>
  </si>
  <si>
    <t>岗位代码</t>
  </si>
  <si>
    <t>招用岗位</t>
  </si>
  <si>
    <t>招用人数</t>
  </si>
  <si>
    <t>年龄要求</t>
  </si>
  <si>
    <t>性别</t>
  </si>
  <si>
    <t>户籍要求</t>
  </si>
  <si>
    <t>学历要求</t>
  </si>
  <si>
    <t>专业要求</t>
  </si>
  <si>
    <t>招用条件</t>
  </si>
  <si>
    <t>加分条件（加分项统一加在总成绩）</t>
  </si>
  <si>
    <t>备注</t>
  </si>
  <si>
    <t>笔试科目</t>
  </si>
  <si>
    <t>城建集团</t>
  </si>
  <si>
    <t>01</t>
  </si>
  <si>
    <t>内审监察副主任</t>
  </si>
  <si>
    <t>40周岁及以下（1980年1月1日以后出生）</t>
  </si>
  <si>
    <t>不限</t>
  </si>
  <si>
    <t>全日制本科及以上学历</t>
  </si>
  <si>
    <t>审计学、审计、会计与审计、审计实务、财务管理、建设投资与审计专业</t>
  </si>
  <si>
    <t>1．五年及以上同类从业经验，三年以上同等岗位工作经验；
2.持有中级会计师或中级审计师及以上职称；
3．精通国家财税法律规范，具备优秀的职业判断能力和丰富的项目分析处理经验；
4．熟悉公司财务会计、审计、税务业务的全套流程。</t>
  </si>
  <si>
    <t>持有注册会计师总成绩+1分</t>
  </si>
  <si>
    <t>财务专业卷+面试</t>
  </si>
  <si>
    <t>02</t>
  </si>
  <si>
    <t>法务
专员
A</t>
  </si>
  <si>
    <t>30周岁及以下（1990年1月1日以后出生）</t>
  </si>
  <si>
    <t>不
限</t>
  </si>
  <si>
    <t>法学类专业</t>
  </si>
  <si>
    <t>1．2020年应届毕业生；
2．通过国家司法考试；
3．大学英语四级425分（含）以上；
4．工作踏实，吃苦耐劳，身体健康。</t>
  </si>
  <si>
    <t>大学英语六级425分（含）以上或专业英语四级60分（含）以上的，总成绩+1分</t>
  </si>
  <si>
    <t>1．须提供法律职业资格证书；
2．须提供大学英语四级成绩单。</t>
  </si>
  <si>
    <t>法务专业卷+面试</t>
  </si>
  <si>
    <t>03</t>
  </si>
  <si>
    <t>法务
专员
B</t>
  </si>
  <si>
    <t>1．有两年及以上在企业任职法务的工作经验；
2．能独立起草、审核合同；
3．适应及抗压能力强，具备较强的责任心。逻辑能力强，有较好的沟通协调能力、文字表达能力。</t>
  </si>
  <si>
    <t>通过国家司法考试，总成绩+1分</t>
  </si>
  <si>
    <t xml:space="preserve">1、须提供法律职业资格证书；
</t>
  </si>
  <si>
    <t>滨江</t>
  </si>
  <si>
    <t>04</t>
  </si>
  <si>
    <t>财务专员（出纳）</t>
  </si>
  <si>
    <t>35周岁及以下（1985年1月1日以后出生）</t>
  </si>
  <si>
    <t>会计与审计类、经济贸易类、财政金融类</t>
  </si>
  <si>
    <t>1、具有两年及以上的财务工作经验；
2、经济贸易类、财政金融类专业者须具有两年及以上财务工作经验，且必须持有会计从业资格证或会计初级职称及以上相关证书；
3、本专业相关知识掌握熟练，具有独立工作能力，能够协助部门负责人处理相关事务；
4、为人诚信，具有高度的责任心和敬业精神。</t>
  </si>
  <si>
    <t>1、会计与审计类专业者持有会计类初级职称证书者总成绩+1分
2、持有会计类中级职称证书者总成绩+2分
3、持有会计类高级职称证书者总成绩+3分</t>
  </si>
  <si>
    <t>1、须提供工作证明（单位盖公章且具体到工作岗位及工作内容）或劳动合同或离职证明；
2、提供相关专业初级及以上职称证书或职业资格证书；
3、中级及以上职称需提供职称证书及评审表（或批文）。</t>
  </si>
  <si>
    <t>科创公司</t>
  </si>
  <si>
    <t>05</t>
  </si>
  <si>
    <t>行政文员</t>
  </si>
  <si>
    <t>中国语言文学类、新闻传播学类</t>
  </si>
  <si>
    <t>1．具备三年及以上行政机关、事业单位或国企行政文秘类工作经验，具备五年及以上行政机关、事业单位或国企行政文秘类工作经验者学历可放宽至全日制大专；
2．熟练使用办公软件，较强的公文处理能力和写作功底，能熟练起草各类文件；
3．具有较强的职业道德和责任心。</t>
  </si>
  <si>
    <t xml:space="preserve">须提供工作证明（单位盖公章且具体到工作岗位及工作内容）或劳动合同或离职证明。
</t>
  </si>
  <si>
    <t>行申+面试</t>
  </si>
  <si>
    <t>06</t>
  </si>
  <si>
    <t>招标专员</t>
  </si>
  <si>
    <t>土建类专业</t>
  </si>
  <si>
    <t>1．2020年应届毕业生；
2．熟练掌握择取各类单位的各种方式，清楚关键点控制及相关法律、规范要求；
3．能够密切把控市场政策风向，针对性的对每次招标提出合理性意见；
4．具备较强文字表达能力和良好沟通能力。</t>
  </si>
  <si>
    <t>专业卷+面试</t>
  </si>
  <si>
    <t>07</t>
  </si>
  <si>
    <t>总账会计</t>
  </si>
  <si>
    <t>1．须持有中级会计师及以上职称；
2．具备三年及以上会计岗位工作经验；
3．具有五年及以上会计岗位从业经验者学历可放宽至全日制大专；
4．熟练掌握基础会计、财务会计及财会工作理论及技能知识，熟悉会计管理和税务等工作知识，包括报表分析、预算管理等；
5．了解《会计法》《经济法》《统计法》等相关经济法律法规；
6．熟悉公司项目税务筹划、项目税务风险示警、企业日常税务事项、账务处理；
7．工作认真负责，具有良好的沟通能力。</t>
  </si>
  <si>
    <t>注册会计师证书，总成绩+3分</t>
  </si>
  <si>
    <t>08</t>
  </si>
  <si>
    <t>出纳</t>
  </si>
  <si>
    <t>会计与审计类专业</t>
  </si>
  <si>
    <t>1．2020年应届毕业生；
2．熟悉财务相关知识，熟悉办理各项银行业务；
3．具备日常现金管理、银行的收支、核算、记账、票据审核的知识和能力；
4．诚信正直，高度的责任感，良好的职业道德。</t>
  </si>
  <si>
    <t>09</t>
  </si>
  <si>
    <t>规划专员</t>
  </si>
  <si>
    <t>城乡规划（学）专业、城市规划、城市规划与设计、人文地理与城乡规划、资源环境与城乡规划管理</t>
  </si>
  <si>
    <t>1．2020年应届毕业生；
2．熟练使用AutoCAD及相关软件工具；
3．有良好的团队协作精神和敬业精神，能够适应高强度工作节奏；
4．具备较强文字表达能力和良好沟通能力。</t>
  </si>
  <si>
    <t>10</t>
  </si>
  <si>
    <t>人力专员</t>
  </si>
  <si>
    <t>公共管理类、工商管理类</t>
  </si>
  <si>
    <t>1．具有三年及以上人力岗位工作经验；
2．具有五年及以上机关、事业单位或国企人力资源工作经验者学历可放宽至全日制大专；
3．熟悉人力资源日常管理工作流程，熟悉劳动法等相关法律法规；
4．熟练使用常用办公软件及相关人事管理软件；
5．具有良好的书面、口头表达能力，具有一定的亲和力和服务意识。</t>
  </si>
  <si>
    <t>房建公司</t>
  </si>
  <si>
    <t>11</t>
  </si>
  <si>
    <t>档案管理专员</t>
  </si>
  <si>
    <t>图书档案学类专业、公共管理类专业、中国语言文学类专业</t>
  </si>
  <si>
    <t>1．2020年应届毕业生；
2．熟悉文书类、合同协议类、声像类、实物档案类、技术文件类等文件的征集、整理、鉴定、统计、编目、保管等工作；
3．热爱档案、印章、证照管理工作，具有团队合作精神，工作认真负责，办事严谨、细致，保密性强。</t>
  </si>
  <si>
    <t>12</t>
  </si>
  <si>
    <t>党建行政专员</t>
  </si>
  <si>
    <t>中国语言文学类、新闻传播学类、人力资源管理专业、法学专业</t>
  </si>
  <si>
    <t>1．2020年应届毕业生；                           2.政治面貌为中共党员身份；
3.具备一定水平的策划创意和文字写作能力，关注时事焦点，思路清晰、逻辑性强</t>
  </si>
  <si>
    <t>中共党员需提供所在党支部开具的党员证明材料。</t>
  </si>
  <si>
    <t>路桥公司</t>
  </si>
  <si>
    <t>13</t>
  </si>
  <si>
    <t>法务人员</t>
  </si>
  <si>
    <t>1．有两年及以上法律相关工作经验；
2．须持有法律职业资格证书；
3．经录用后，应在本单位最低服务年限五年。</t>
  </si>
  <si>
    <t>具有律师执业资格，总成绩+2分。</t>
  </si>
  <si>
    <t>1．须提供工作证明（单位盖公章且具体到工作岗位及工作内容）或劳动合同或离职证明，同时提供有关从业证明材料。
2．职称和执业资格类加分项需提供对应证书，职称证书还需提供评审表（或批文）。</t>
  </si>
  <si>
    <t>法务专业知识卷+面试</t>
  </si>
  <si>
    <t>14</t>
  </si>
  <si>
    <t>造价人员</t>
  </si>
  <si>
    <t>工程管理专业、工程造价专业、工程造价管理专业</t>
  </si>
  <si>
    <t>1.2020年高校应届毕业生；                   2.经录用后，应在本单位最低服务年限五年。</t>
  </si>
  <si>
    <t xml:space="preserve">具有相关工程专业的中级工程师职称者或公路工程乙级注册造价师或二级注册造价师或造价员，总成绩可加2分；      </t>
  </si>
  <si>
    <t>职称和执业资格类加分项需提供对应证书，职称证书还需提供评审表（或批文）。</t>
  </si>
  <si>
    <t>工程造价专业知识+面试</t>
  </si>
  <si>
    <t>恒晟公司</t>
  </si>
  <si>
    <t>15</t>
  </si>
  <si>
    <t>财务人员</t>
  </si>
  <si>
    <t>1.两年及以上财务相关岗位工作经验；
2.经录用后，应在本单位最低服务年限五年。</t>
  </si>
  <si>
    <t>1.具有中级会计师职称者，总成绩+2分；
2.具有高级会计师职称者或注册会计师证，总成绩+3分</t>
  </si>
  <si>
    <t>1.须提供工作证明（单位盖公章且具体到工作岗位及工作内容）或劳动合同或离职证明。
2.中级及以上职称需提供职称证书及评审表（或批文）。</t>
  </si>
  <si>
    <t>房屋
征收
公司</t>
  </si>
  <si>
    <t>16</t>
  </si>
  <si>
    <t>文秘兼人力专员</t>
  </si>
  <si>
    <t>文秘（学）、行政管理（学）、企业管理、人力资源管理</t>
  </si>
  <si>
    <t>1．具备较强文字表达能力和良好沟通能力；
2．从事文秘或人力专员岗位工作经验2年及以上，学历可放宽至全日制大专。</t>
  </si>
  <si>
    <t>1．持有二级人力资源师证书总成绩+1分；
2．持有一级人力资源师证书总成绩+2分。</t>
  </si>
  <si>
    <t>1．放宽条件须提供工作证明（单位盖公章且具体到工作岗位及工作内容）或劳动合同或离职证明。
2．相关职业资格证书须提供证书。</t>
  </si>
  <si>
    <t>17</t>
  </si>
  <si>
    <t>会计学、金融学、审计学</t>
  </si>
  <si>
    <t>1.有独立工作能力和财务分析能力，熟悉财务相关知识；
诚信正直，高度的责任感、良好的职业道德。</t>
  </si>
  <si>
    <t>1．具有中级会计师职称者，总成绩+2分；
2．具有高级会计师职称者或注册会计师证，总成绩+3分。</t>
  </si>
  <si>
    <t>1．须提供工作证明（单位盖公章且具体到工作岗位及工作内容）或劳动合同或离职证明。
2。中级及以上职称需提供职称证书及评审表（或批文）。</t>
  </si>
  <si>
    <t>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</si>
</sst>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color theme="1"/>
      <name val="宋体"/>
      <charset val="134"/>
    </font>
    <font>
      <sz val="11"/>
      <name val="宋体"/>
      <charset val="134"/>
    </font>
    <font>
      <b/>
      <sz val="20"/>
      <color theme="1"/>
      <name val="宋体"/>
      <charset val="134"/>
    </font>
    <font>
      <b/>
      <sz val="11"/>
      <color rgb="FF000000"/>
      <name val="宋体"/>
      <charset val="134"/>
    </font>
    <font>
      <b/>
      <sz val="11"/>
      <name val="宋体"/>
      <charset val="134"/>
    </font>
    <font>
      <b/>
      <sz val="11"/>
      <name val="宋体"/>
      <charset val="134"/>
      <scheme val="minor"/>
    </font>
    <font>
      <sz val="11"/>
      <name val="宋体"/>
      <charset val="134"/>
      <scheme val="minor"/>
    </font>
    <font>
      <b/>
      <sz val="11"/>
      <color rgb="FFFFFFFF"/>
      <name val="宋体"/>
      <charset val="0"/>
      <scheme val="minor"/>
    </font>
    <font>
      <b/>
      <sz val="11"/>
      <color rgb="FFFA7D00"/>
      <name val="宋体"/>
      <charset val="0"/>
      <scheme val="minor"/>
    </font>
    <font>
      <b/>
      <sz val="11"/>
      <color theme="3"/>
      <name val="宋体"/>
      <charset val="134"/>
      <scheme val="minor"/>
    </font>
    <font>
      <sz val="11"/>
      <color theme="1"/>
      <name val="宋体"/>
      <charset val="0"/>
      <scheme val="minor"/>
    </font>
    <font>
      <i/>
      <sz val="11"/>
      <color rgb="FF7F7F7F"/>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5"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3" applyNumberFormat="0" applyFont="0" applyAlignment="0" applyProtection="0">
      <alignment vertical="center"/>
    </xf>
    <xf numFmtId="0" fontId="13" fillId="12"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12" applyNumberFormat="0" applyFill="0" applyAlignment="0" applyProtection="0">
      <alignment vertical="center"/>
    </xf>
    <xf numFmtId="0" fontId="20" fillId="0" borderId="12" applyNumberFormat="0" applyFill="0" applyAlignment="0" applyProtection="0">
      <alignment vertical="center"/>
    </xf>
    <xf numFmtId="0" fontId="13" fillId="19" borderId="0" applyNumberFormat="0" applyBorder="0" applyAlignment="0" applyProtection="0">
      <alignment vertical="center"/>
    </xf>
    <xf numFmtId="0" fontId="10" fillId="0" borderId="10" applyNumberFormat="0" applyFill="0" applyAlignment="0" applyProtection="0">
      <alignment vertical="center"/>
    </xf>
    <xf numFmtId="0" fontId="13" fillId="22" borderId="0" applyNumberFormat="0" applyBorder="0" applyAlignment="0" applyProtection="0">
      <alignment vertical="center"/>
    </xf>
    <xf numFmtId="0" fontId="21" fillId="4" borderId="14" applyNumberFormat="0" applyAlignment="0" applyProtection="0">
      <alignment vertical="center"/>
    </xf>
    <xf numFmtId="0" fontId="9" fillId="4" borderId="9" applyNumberFormat="0" applyAlignment="0" applyProtection="0">
      <alignment vertical="center"/>
    </xf>
    <xf numFmtId="0" fontId="8" fillId="3" borderId="8" applyNumberFormat="0" applyAlignment="0" applyProtection="0">
      <alignment vertical="center"/>
    </xf>
    <xf numFmtId="0" fontId="11" fillId="14" borderId="0" applyNumberFormat="0" applyBorder="0" applyAlignment="0" applyProtection="0">
      <alignment vertical="center"/>
    </xf>
    <xf numFmtId="0" fontId="13" fillId="25" borderId="0" applyNumberFormat="0" applyBorder="0" applyAlignment="0" applyProtection="0">
      <alignment vertical="center"/>
    </xf>
    <xf numFmtId="0" fontId="19" fillId="0" borderId="11" applyNumberFormat="0" applyFill="0" applyAlignment="0" applyProtection="0">
      <alignment vertical="center"/>
    </xf>
    <xf numFmtId="0" fontId="25" fillId="0" borderId="15" applyNumberFormat="0" applyFill="0" applyAlignment="0" applyProtection="0">
      <alignment vertical="center"/>
    </xf>
    <xf numFmtId="0" fontId="24" fillId="18" borderId="0" applyNumberFormat="0" applyBorder="0" applyAlignment="0" applyProtection="0">
      <alignment vertical="center"/>
    </xf>
    <xf numFmtId="0" fontId="26" fillId="30" borderId="0" applyNumberFormat="0" applyBorder="0" applyAlignment="0" applyProtection="0">
      <alignment vertical="center"/>
    </xf>
    <xf numFmtId="0" fontId="11" fillId="24" borderId="0" applyNumberFormat="0" applyBorder="0" applyAlignment="0" applyProtection="0">
      <alignment vertical="center"/>
    </xf>
    <xf numFmtId="0" fontId="13" fillId="33" borderId="0" applyNumberFormat="0" applyBorder="0" applyAlignment="0" applyProtection="0">
      <alignment vertical="center"/>
    </xf>
    <xf numFmtId="0" fontId="11" fillId="21" borderId="0" applyNumberFormat="0" applyBorder="0" applyAlignment="0" applyProtection="0">
      <alignment vertical="center"/>
    </xf>
    <xf numFmtId="0" fontId="11" fillId="27" borderId="0" applyNumberFormat="0" applyBorder="0" applyAlignment="0" applyProtection="0">
      <alignment vertical="center"/>
    </xf>
    <xf numFmtId="0" fontId="11" fillId="23" borderId="0" applyNumberFormat="0" applyBorder="0" applyAlignment="0" applyProtection="0">
      <alignment vertical="center"/>
    </xf>
    <xf numFmtId="0" fontId="11" fillId="32" borderId="0" applyNumberFormat="0" applyBorder="0" applyAlignment="0" applyProtection="0">
      <alignment vertical="center"/>
    </xf>
    <xf numFmtId="0" fontId="13" fillId="20" borderId="0" applyNumberFormat="0" applyBorder="0" applyAlignment="0" applyProtection="0">
      <alignment vertical="center"/>
    </xf>
    <xf numFmtId="0" fontId="13" fillId="29" borderId="0" applyNumberFormat="0" applyBorder="0" applyAlignment="0" applyProtection="0">
      <alignment vertical="center"/>
    </xf>
    <xf numFmtId="0" fontId="11" fillId="26" borderId="0" applyNumberFormat="0" applyBorder="0" applyAlignment="0" applyProtection="0">
      <alignment vertical="center"/>
    </xf>
    <xf numFmtId="0" fontId="11" fillId="31" borderId="0" applyNumberFormat="0" applyBorder="0" applyAlignment="0" applyProtection="0">
      <alignment vertical="center"/>
    </xf>
    <xf numFmtId="0" fontId="13" fillId="17" borderId="0" applyNumberFormat="0" applyBorder="0" applyAlignment="0" applyProtection="0">
      <alignment vertical="center"/>
    </xf>
    <xf numFmtId="0" fontId="11" fillId="2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49" fontId="1" fillId="0" borderId="0" xfId="0" applyNumberFormat="1" applyFont="1" applyAlignment="1">
      <alignment horizontal="center"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49" fontId="1" fillId="0" borderId="0" xfId="0" applyNumberFormat="1" applyFont="1" applyFill="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zoomScale="85" zoomScaleNormal="85" workbookViewId="0">
      <selection activeCell="K5" sqref="K5"/>
    </sheetView>
  </sheetViews>
  <sheetFormatPr defaultColWidth="8.87962962962963" defaultRowHeight="14.4"/>
  <cols>
    <col min="1" max="1" width="10.5555555555556" style="3" customWidth="1"/>
    <col min="2" max="2" width="5.5" style="3" customWidth="1"/>
    <col min="3" max="3" width="9" style="1" customWidth="1"/>
    <col min="4" max="4" width="5.37962962962963" style="1" customWidth="1"/>
    <col min="5" max="5" width="10.1296296296296" style="1" customWidth="1"/>
    <col min="6" max="6" width="5.87962962962963" style="1" customWidth="1"/>
    <col min="7" max="7" width="6.62962962962963" style="1" customWidth="1"/>
    <col min="8" max="8" width="11.8796296296296" style="1" customWidth="1"/>
    <col min="9" max="9" width="28.8240740740741" style="1" customWidth="1"/>
    <col min="10" max="10" width="44.0462962962963" style="4" customWidth="1"/>
    <col min="11" max="11" width="25.5555555555556" style="4" customWidth="1"/>
    <col min="12" max="12" width="28.75" style="4" customWidth="1"/>
    <col min="13" max="13" width="11.6574074074074" style="2" customWidth="1"/>
    <col min="14" max="16384" width="8.87962962962963" style="1"/>
  </cols>
  <sheetData>
    <row r="1" s="1" customFormat="1" ht="42" customHeight="1" spans="1:13">
      <c r="A1" s="5" t="s">
        <v>0</v>
      </c>
      <c r="B1" s="3"/>
      <c r="C1" s="3"/>
      <c r="D1" s="3"/>
      <c r="E1" s="3"/>
      <c r="F1" s="3"/>
      <c r="G1" s="3"/>
      <c r="H1" s="3"/>
      <c r="I1" s="3"/>
      <c r="J1" s="3"/>
      <c r="K1" s="3"/>
      <c r="L1" s="3"/>
      <c r="M1" s="20"/>
    </row>
    <row r="2" s="1" customFormat="1" ht="32.25" customHeight="1" spans="1:13">
      <c r="A2" s="6" t="s">
        <v>1</v>
      </c>
      <c r="B2" s="6" t="s">
        <v>2</v>
      </c>
      <c r="C2" s="7" t="s">
        <v>3</v>
      </c>
      <c r="D2" s="7" t="s">
        <v>4</v>
      </c>
      <c r="E2" s="7" t="s">
        <v>5</v>
      </c>
      <c r="F2" s="7" t="s">
        <v>6</v>
      </c>
      <c r="G2" s="7" t="s">
        <v>7</v>
      </c>
      <c r="H2" s="7" t="s">
        <v>8</v>
      </c>
      <c r="I2" s="7" t="s">
        <v>9</v>
      </c>
      <c r="J2" s="21" t="s">
        <v>10</v>
      </c>
      <c r="K2" s="22" t="s">
        <v>11</v>
      </c>
      <c r="L2" s="21" t="s">
        <v>12</v>
      </c>
      <c r="M2" s="23" t="s">
        <v>13</v>
      </c>
    </row>
    <row r="3" s="1" customFormat="1" ht="100.8" spans="1:13">
      <c r="A3" s="8" t="s">
        <v>14</v>
      </c>
      <c r="B3" s="8" t="s">
        <v>15</v>
      </c>
      <c r="C3" s="9" t="s">
        <v>16</v>
      </c>
      <c r="D3" s="9">
        <v>1</v>
      </c>
      <c r="E3" s="9" t="s">
        <v>17</v>
      </c>
      <c r="F3" s="9" t="s">
        <v>18</v>
      </c>
      <c r="G3" s="9" t="s">
        <v>18</v>
      </c>
      <c r="H3" s="9" t="s">
        <v>19</v>
      </c>
      <c r="I3" s="9" t="s">
        <v>20</v>
      </c>
      <c r="J3" s="15" t="s">
        <v>21</v>
      </c>
      <c r="K3" s="24" t="s">
        <v>22</v>
      </c>
      <c r="L3" s="15"/>
      <c r="M3" s="11" t="s">
        <v>23</v>
      </c>
    </row>
    <row r="4" s="1" customFormat="1" ht="72" spans="1:13">
      <c r="A4" s="8"/>
      <c r="B4" s="8" t="s">
        <v>24</v>
      </c>
      <c r="C4" s="9" t="s">
        <v>25</v>
      </c>
      <c r="D4" s="9">
        <v>1</v>
      </c>
      <c r="E4" s="9" t="s">
        <v>26</v>
      </c>
      <c r="F4" s="9" t="s">
        <v>27</v>
      </c>
      <c r="G4" s="9" t="s">
        <v>27</v>
      </c>
      <c r="H4" s="9" t="s">
        <v>19</v>
      </c>
      <c r="I4" s="9" t="s">
        <v>28</v>
      </c>
      <c r="J4" s="15" t="s">
        <v>29</v>
      </c>
      <c r="K4" s="24" t="s">
        <v>30</v>
      </c>
      <c r="L4" s="15" t="s">
        <v>31</v>
      </c>
      <c r="M4" s="9" t="s">
        <v>32</v>
      </c>
    </row>
    <row r="5" s="1" customFormat="1" ht="153" customHeight="1" spans="1:13">
      <c r="A5" s="8"/>
      <c r="B5" s="8" t="s">
        <v>33</v>
      </c>
      <c r="C5" s="9" t="s">
        <v>34</v>
      </c>
      <c r="D5" s="9">
        <v>1</v>
      </c>
      <c r="E5" s="9" t="s">
        <v>26</v>
      </c>
      <c r="F5" s="9" t="s">
        <v>18</v>
      </c>
      <c r="G5" s="9" t="s">
        <v>18</v>
      </c>
      <c r="H5" s="9" t="s">
        <v>19</v>
      </c>
      <c r="I5" s="9" t="s">
        <v>28</v>
      </c>
      <c r="J5" s="15" t="s">
        <v>35</v>
      </c>
      <c r="K5" s="11" t="s">
        <v>36</v>
      </c>
      <c r="L5" s="15" t="s">
        <v>37</v>
      </c>
      <c r="M5" s="9" t="s">
        <v>32</v>
      </c>
    </row>
    <row r="6" s="1" customFormat="1" ht="127" customHeight="1" spans="1:13">
      <c r="A6" s="8" t="s">
        <v>38</v>
      </c>
      <c r="B6" s="8" t="s">
        <v>39</v>
      </c>
      <c r="C6" s="9" t="s">
        <v>40</v>
      </c>
      <c r="D6" s="9">
        <v>1</v>
      </c>
      <c r="E6" s="9" t="s">
        <v>41</v>
      </c>
      <c r="F6" s="9" t="s">
        <v>18</v>
      </c>
      <c r="G6" s="9" t="s">
        <v>18</v>
      </c>
      <c r="H6" s="9" t="s">
        <v>19</v>
      </c>
      <c r="I6" s="24" t="s">
        <v>42</v>
      </c>
      <c r="J6" s="15" t="s">
        <v>43</v>
      </c>
      <c r="K6" s="15" t="s">
        <v>44</v>
      </c>
      <c r="L6" s="15" t="s">
        <v>45</v>
      </c>
      <c r="M6" s="11" t="s">
        <v>23</v>
      </c>
    </row>
    <row r="7" s="1" customFormat="1" ht="116" customHeight="1" spans="1:13">
      <c r="A7" s="10" t="s">
        <v>46</v>
      </c>
      <c r="B7" s="8" t="s">
        <v>47</v>
      </c>
      <c r="C7" s="11" t="s">
        <v>48</v>
      </c>
      <c r="D7" s="11">
        <v>1</v>
      </c>
      <c r="E7" s="11" t="s">
        <v>41</v>
      </c>
      <c r="F7" s="11" t="s">
        <v>18</v>
      </c>
      <c r="G7" s="11" t="s">
        <v>18</v>
      </c>
      <c r="H7" s="11" t="s">
        <v>19</v>
      </c>
      <c r="I7" s="11" t="s">
        <v>49</v>
      </c>
      <c r="J7" s="24" t="s">
        <v>50</v>
      </c>
      <c r="K7" s="15"/>
      <c r="L7" s="15" t="s">
        <v>51</v>
      </c>
      <c r="M7" s="11" t="s">
        <v>52</v>
      </c>
    </row>
    <row r="8" s="1" customFormat="1" ht="99" customHeight="1" spans="1:13">
      <c r="A8" s="12"/>
      <c r="B8" s="8" t="s">
        <v>53</v>
      </c>
      <c r="C8" s="11" t="s">
        <v>54</v>
      </c>
      <c r="D8" s="11">
        <v>1</v>
      </c>
      <c r="E8" s="9" t="s">
        <v>41</v>
      </c>
      <c r="F8" s="9" t="s">
        <v>18</v>
      </c>
      <c r="G8" s="9" t="s">
        <v>18</v>
      </c>
      <c r="H8" s="9" t="s">
        <v>19</v>
      </c>
      <c r="I8" s="9" t="s">
        <v>55</v>
      </c>
      <c r="J8" s="15" t="s">
        <v>56</v>
      </c>
      <c r="K8" s="24"/>
      <c r="L8" s="15"/>
      <c r="M8" s="11" t="s">
        <v>57</v>
      </c>
    </row>
    <row r="9" s="1" customFormat="1" ht="176" customHeight="1" spans="1:13">
      <c r="A9" s="12"/>
      <c r="B9" s="8" t="s">
        <v>58</v>
      </c>
      <c r="C9" s="11" t="s">
        <v>59</v>
      </c>
      <c r="D9" s="11">
        <v>1</v>
      </c>
      <c r="E9" s="9" t="s">
        <v>41</v>
      </c>
      <c r="F9" s="9" t="s">
        <v>18</v>
      </c>
      <c r="G9" s="9" t="s">
        <v>18</v>
      </c>
      <c r="H9" s="9" t="s">
        <v>19</v>
      </c>
      <c r="I9" s="11" t="s">
        <v>18</v>
      </c>
      <c r="J9" s="24" t="s">
        <v>60</v>
      </c>
      <c r="K9" s="24" t="s">
        <v>61</v>
      </c>
      <c r="L9" s="15"/>
      <c r="M9" s="11" t="s">
        <v>23</v>
      </c>
    </row>
    <row r="10" s="1" customFormat="1" ht="113" customHeight="1" spans="1:13">
      <c r="A10" s="12"/>
      <c r="B10" s="8" t="s">
        <v>62</v>
      </c>
      <c r="C10" s="9" t="s">
        <v>63</v>
      </c>
      <c r="D10" s="9">
        <v>1</v>
      </c>
      <c r="E10" s="9" t="s">
        <v>41</v>
      </c>
      <c r="F10" s="9" t="s">
        <v>18</v>
      </c>
      <c r="G10" s="9" t="s">
        <v>18</v>
      </c>
      <c r="H10" s="9" t="s">
        <v>19</v>
      </c>
      <c r="I10" s="11" t="s">
        <v>64</v>
      </c>
      <c r="J10" s="15" t="s">
        <v>65</v>
      </c>
      <c r="K10" s="9"/>
      <c r="L10" s="9"/>
      <c r="M10" s="11" t="s">
        <v>23</v>
      </c>
    </row>
    <row r="11" s="1" customFormat="1" ht="95" customHeight="1" spans="1:13">
      <c r="A11" s="12"/>
      <c r="B11" s="8" t="s">
        <v>66</v>
      </c>
      <c r="C11" s="9" t="s">
        <v>67</v>
      </c>
      <c r="D11" s="9">
        <v>1</v>
      </c>
      <c r="E11" s="9" t="s">
        <v>41</v>
      </c>
      <c r="F11" s="9" t="s">
        <v>18</v>
      </c>
      <c r="G11" s="9" t="s">
        <v>18</v>
      </c>
      <c r="H11" s="9" t="s">
        <v>19</v>
      </c>
      <c r="I11" s="25" t="s">
        <v>68</v>
      </c>
      <c r="J11" s="15" t="s">
        <v>69</v>
      </c>
      <c r="K11" s="9"/>
      <c r="L11" s="9"/>
      <c r="M11" s="11" t="s">
        <v>52</v>
      </c>
    </row>
    <row r="12" s="1" customFormat="1" ht="131" customHeight="1" spans="1:13">
      <c r="A12" s="13"/>
      <c r="B12" s="8" t="s">
        <v>70</v>
      </c>
      <c r="C12" s="14" t="s">
        <v>71</v>
      </c>
      <c r="D12" s="11">
        <v>1</v>
      </c>
      <c r="E12" s="9" t="s">
        <v>41</v>
      </c>
      <c r="F12" s="11" t="s">
        <v>18</v>
      </c>
      <c r="G12" s="11" t="s">
        <v>18</v>
      </c>
      <c r="H12" s="11" t="s">
        <v>19</v>
      </c>
      <c r="I12" s="9" t="s">
        <v>72</v>
      </c>
      <c r="J12" s="15" t="s">
        <v>73</v>
      </c>
      <c r="K12" s="14"/>
      <c r="L12" s="15" t="s">
        <v>51</v>
      </c>
      <c r="M12" s="11" t="s">
        <v>52</v>
      </c>
    </row>
    <row r="13" s="1" customFormat="1" ht="116" customHeight="1" spans="1:13">
      <c r="A13" s="8" t="s">
        <v>74</v>
      </c>
      <c r="B13" s="8" t="s">
        <v>75</v>
      </c>
      <c r="C13" s="11" t="s">
        <v>76</v>
      </c>
      <c r="D13" s="11">
        <v>1</v>
      </c>
      <c r="E13" s="9" t="s">
        <v>26</v>
      </c>
      <c r="F13" s="9" t="s">
        <v>18</v>
      </c>
      <c r="G13" s="9" t="s">
        <v>18</v>
      </c>
      <c r="H13" s="9" t="s">
        <v>19</v>
      </c>
      <c r="I13" s="11" t="s">
        <v>77</v>
      </c>
      <c r="J13" s="24" t="s">
        <v>78</v>
      </c>
      <c r="K13" s="24"/>
      <c r="L13" s="15"/>
      <c r="M13" s="11" t="s">
        <v>52</v>
      </c>
    </row>
    <row r="14" s="1" customFormat="1" ht="124" customHeight="1" spans="1:13">
      <c r="A14" s="8"/>
      <c r="B14" s="8" t="s">
        <v>79</v>
      </c>
      <c r="C14" s="11" t="s">
        <v>80</v>
      </c>
      <c r="D14" s="11">
        <v>1</v>
      </c>
      <c r="E14" s="9" t="s">
        <v>41</v>
      </c>
      <c r="F14" s="9" t="s">
        <v>18</v>
      </c>
      <c r="G14" s="9" t="s">
        <v>18</v>
      </c>
      <c r="H14" s="9" t="s">
        <v>19</v>
      </c>
      <c r="I14" s="11" t="s">
        <v>81</v>
      </c>
      <c r="J14" s="24" t="s">
        <v>82</v>
      </c>
      <c r="K14" s="15"/>
      <c r="L14" s="15" t="s">
        <v>83</v>
      </c>
      <c r="M14" s="11" t="s">
        <v>52</v>
      </c>
    </row>
    <row r="15" ht="122" customHeight="1" spans="1:13">
      <c r="A15" s="10" t="s">
        <v>84</v>
      </c>
      <c r="B15" s="8" t="s">
        <v>85</v>
      </c>
      <c r="C15" s="9" t="s">
        <v>86</v>
      </c>
      <c r="D15" s="9">
        <v>1</v>
      </c>
      <c r="E15" s="9" t="s">
        <v>17</v>
      </c>
      <c r="F15" s="9" t="s">
        <v>18</v>
      </c>
      <c r="G15" s="9" t="s">
        <v>18</v>
      </c>
      <c r="H15" s="15" t="s">
        <v>19</v>
      </c>
      <c r="I15" s="9" t="s">
        <v>28</v>
      </c>
      <c r="J15" s="15" t="s">
        <v>87</v>
      </c>
      <c r="K15" s="15" t="s">
        <v>88</v>
      </c>
      <c r="L15" s="15" t="s">
        <v>89</v>
      </c>
      <c r="M15" s="26" t="s">
        <v>90</v>
      </c>
    </row>
    <row r="16" s="2" customFormat="1" ht="87" customHeight="1" spans="1:13">
      <c r="A16" s="13"/>
      <c r="B16" s="8" t="s">
        <v>91</v>
      </c>
      <c r="C16" s="9" t="s">
        <v>92</v>
      </c>
      <c r="D16" s="9">
        <v>2</v>
      </c>
      <c r="E16" s="9" t="s">
        <v>41</v>
      </c>
      <c r="F16" s="9" t="s">
        <v>18</v>
      </c>
      <c r="G16" s="9" t="s">
        <v>18</v>
      </c>
      <c r="H16" s="15" t="s">
        <v>19</v>
      </c>
      <c r="I16" s="9" t="s">
        <v>93</v>
      </c>
      <c r="J16" s="15" t="s">
        <v>94</v>
      </c>
      <c r="K16" s="15" t="s">
        <v>95</v>
      </c>
      <c r="L16" s="15" t="s">
        <v>96</v>
      </c>
      <c r="M16" s="9" t="s">
        <v>97</v>
      </c>
    </row>
    <row r="17" ht="102" customHeight="1" spans="1:13">
      <c r="A17" s="16" t="s">
        <v>98</v>
      </c>
      <c r="B17" s="8" t="s">
        <v>99</v>
      </c>
      <c r="C17" s="9" t="s">
        <v>100</v>
      </c>
      <c r="D17" s="9">
        <v>1</v>
      </c>
      <c r="E17" s="9" t="s">
        <v>17</v>
      </c>
      <c r="F17" s="9" t="s">
        <v>18</v>
      </c>
      <c r="G17" s="9" t="s">
        <v>18</v>
      </c>
      <c r="H17" s="9" t="s">
        <v>19</v>
      </c>
      <c r="I17" s="9" t="s">
        <v>64</v>
      </c>
      <c r="J17" s="15" t="s">
        <v>101</v>
      </c>
      <c r="K17" s="15" t="s">
        <v>102</v>
      </c>
      <c r="L17" s="15" t="s">
        <v>103</v>
      </c>
      <c r="M17" s="9" t="s">
        <v>23</v>
      </c>
    </row>
    <row r="18" ht="102" customHeight="1" spans="1:13">
      <c r="A18" s="8" t="s">
        <v>104</v>
      </c>
      <c r="B18" s="8" t="s">
        <v>105</v>
      </c>
      <c r="C18" s="9" t="s">
        <v>106</v>
      </c>
      <c r="D18" s="9">
        <v>1</v>
      </c>
      <c r="E18" s="9" t="s">
        <v>41</v>
      </c>
      <c r="F18" s="9" t="s">
        <v>18</v>
      </c>
      <c r="G18" s="9" t="s">
        <v>18</v>
      </c>
      <c r="H18" s="9" t="s">
        <v>19</v>
      </c>
      <c r="I18" s="9" t="s">
        <v>107</v>
      </c>
      <c r="J18" s="15" t="s">
        <v>108</v>
      </c>
      <c r="K18" s="15" t="s">
        <v>109</v>
      </c>
      <c r="L18" s="15" t="s">
        <v>110</v>
      </c>
      <c r="M18" s="9" t="s">
        <v>52</v>
      </c>
    </row>
    <row r="19" ht="102" customHeight="1" spans="1:13">
      <c r="A19" s="16"/>
      <c r="B19" s="8" t="s">
        <v>111</v>
      </c>
      <c r="C19" s="9" t="s">
        <v>100</v>
      </c>
      <c r="D19" s="9">
        <v>1</v>
      </c>
      <c r="E19" s="9" t="s">
        <v>41</v>
      </c>
      <c r="F19" s="9" t="s">
        <v>18</v>
      </c>
      <c r="G19" s="9" t="s">
        <v>18</v>
      </c>
      <c r="H19" s="9" t="s">
        <v>19</v>
      </c>
      <c r="I19" s="9" t="s">
        <v>112</v>
      </c>
      <c r="J19" s="15" t="s">
        <v>113</v>
      </c>
      <c r="K19" s="15" t="s">
        <v>114</v>
      </c>
      <c r="L19" s="15" t="s">
        <v>115</v>
      </c>
      <c r="M19" s="9" t="s">
        <v>23</v>
      </c>
    </row>
    <row r="20" ht="41" customHeight="1" spans="1:13">
      <c r="A20" s="17" t="s">
        <v>116</v>
      </c>
      <c r="B20" s="17"/>
      <c r="C20" s="17"/>
      <c r="D20" s="18">
        <f>SUM(D3:D19)</f>
        <v>18</v>
      </c>
      <c r="E20" s="19"/>
      <c r="F20" s="19"/>
      <c r="G20" s="19"/>
      <c r="H20" s="19"/>
      <c r="I20" s="19"/>
      <c r="J20" s="19"/>
      <c r="K20" s="19"/>
      <c r="L20" s="19"/>
      <c r="M20" s="27"/>
    </row>
    <row r="21" ht="41" customHeight="1"/>
    <row r="22" ht="41" customHeight="1"/>
    <row r="23" ht="41" customHeight="1"/>
    <row r="24" ht="41" customHeight="1"/>
    <row r="25" ht="41" customHeight="1"/>
    <row r="26" ht="41" customHeight="1"/>
    <row r="27" ht="41" customHeight="1"/>
    <row r="28" ht="41" customHeight="1"/>
    <row r="29" ht="41" customHeight="1"/>
    <row r="30" ht="41" customHeight="1"/>
  </sheetData>
  <mergeCells count="8">
    <mergeCell ref="A1:M1"/>
    <mergeCell ref="A20:C20"/>
    <mergeCell ref="E20:M20"/>
    <mergeCell ref="A3:A5"/>
    <mergeCell ref="A7:A12"/>
    <mergeCell ref="A13:A14"/>
    <mergeCell ref="A15:A16"/>
    <mergeCell ref="A18:A19"/>
  </mergeCells>
  <pageMargins left="0.75" right="0.75" top="1" bottom="1" header="0.5" footer="0.5"/>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职位表-补充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ymhj</dc:creator>
  <cp:lastModifiedBy>admin</cp:lastModifiedBy>
  <dcterms:created xsi:type="dcterms:W3CDTF">2019-01-28T06:41:00Z</dcterms:created>
  <cp:lastPrinted>2019-12-09T03:34:00Z</cp:lastPrinted>
  <dcterms:modified xsi:type="dcterms:W3CDTF">2020-08-20T09:42:31Z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