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 (2)" sheetId="4" r:id="rId1"/>
  </sheets>
  <definedNames>
    <definedName name="_xlnm._FilterDatabase" localSheetId="0" hidden="1">'Sheet1 (2)'!$B$1:$V$1</definedName>
  </definedNames>
  <calcPr calcId="144525"/>
</workbook>
</file>

<file path=xl/sharedStrings.xml><?xml version="1.0" encoding="utf-8"?>
<sst xmlns="http://schemas.openxmlformats.org/spreadsheetml/2006/main" count="3193" uniqueCount="1237">
  <si>
    <t>邱帅彬</t>
  </si>
  <si>
    <t>男</t>
  </si>
  <si>
    <t>1994.09</t>
  </si>
  <si>
    <t>汉</t>
  </si>
  <si>
    <t>团员</t>
  </si>
  <si>
    <t>2018.07</t>
  </si>
  <si>
    <t>郑州师范学院</t>
  </si>
  <si>
    <t>本科</t>
  </si>
  <si>
    <t>应用化学</t>
  </si>
  <si>
    <t>410422199409191015</t>
  </si>
  <si>
    <t>18838209190</t>
  </si>
  <si>
    <t>检验员01</t>
  </si>
  <si>
    <t>叶县城关乡邱寨村</t>
  </si>
  <si>
    <t>2020</t>
  </si>
  <si>
    <t>001</t>
  </si>
  <si>
    <t>01</t>
  </si>
  <si>
    <t>22</t>
  </si>
  <si>
    <t>20200010122</t>
  </si>
  <si>
    <t>缺考</t>
  </si>
  <si>
    <t>朱可可</t>
  </si>
  <si>
    <t>女</t>
  </si>
  <si>
    <t>1990.03</t>
  </si>
  <si>
    <t>党员</t>
  </si>
  <si>
    <t>2013.07</t>
  </si>
  <si>
    <t>河南农业大学</t>
  </si>
  <si>
    <t>食品科学与工程</t>
  </si>
  <si>
    <t>410402199003105740</t>
  </si>
  <si>
    <t>13071728076</t>
  </si>
  <si>
    <t>平顶山市湛河区新华路南段锦绣花园</t>
  </si>
  <si>
    <t>02</t>
  </si>
  <si>
    <t>05</t>
  </si>
  <si>
    <t>20200010205</t>
  </si>
  <si>
    <t>李倩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</si>
  <si>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995.05</t>
    </r>
  </si>
  <si>
    <t>群众</t>
  </si>
  <si>
    <r>
      <rPr>
        <sz val="12"/>
        <color theme="1"/>
        <rFont val="宋体"/>
        <charset val="134"/>
        <scheme val="minor"/>
      </rPr>
      <t>2</t>
    </r>
    <r>
      <rPr>
        <sz val="12"/>
        <color indexed="8"/>
        <rFont val="宋体"/>
        <charset val="134"/>
        <scheme val="minor"/>
      </rPr>
      <t>018.07</t>
    </r>
  </si>
  <si>
    <t>许昌学院</t>
  </si>
  <si>
    <r>
      <rPr>
        <sz val="12"/>
        <color theme="1"/>
        <rFont val="宋体"/>
        <charset val="134"/>
        <scheme val="minor"/>
      </rPr>
      <t>4</t>
    </r>
    <r>
      <rPr>
        <sz val="12"/>
        <color indexed="8"/>
        <rFont val="宋体"/>
        <charset val="134"/>
        <scheme val="minor"/>
      </rPr>
      <t>10122199505082920</t>
    </r>
  </si>
  <si>
    <t>15836525861</t>
  </si>
  <si>
    <r>
      <rPr>
        <sz val="12"/>
        <color theme="1"/>
        <rFont val="宋体"/>
        <charset val="134"/>
        <scheme val="minor"/>
      </rPr>
      <t>检验员0</t>
    </r>
    <r>
      <rPr>
        <sz val="12"/>
        <color indexed="8"/>
        <rFont val="宋体"/>
        <charset val="134"/>
        <scheme val="minor"/>
      </rPr>
      <t>1</t>
    </r>
  </si>
  <si>
    <t>河南省郑州市中牟县三官庙镇</t>
  </si>
  <si>
    <t>19</t>
  </si>
  <si>
    <t>20200010219</t>
  </si>
  <si>
    <t>胡啸南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</si>
  <si>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992.11</t>
    </r>
  </si>
  <si>
    <t>共青团员</t>
  </si>
  <si>
    <r>
      <rPr>
        <sz val="12"/>
        <color theme="1"/>
        <rFont val="宋体"/>
        <charset val="134"/>
        <scheme val="minor"/>
      </rPr>
      <t>2</t>
    </r>
    <r>
      <rPr>
        <sz val="12"/>
        <color indexed="8"/>
        <rFont val="宋体"/>
        <charset val="134"/>
        <scheme val="minor"/>
      </rPr>
      <t>015.07</t>
    </r>
  </si>
  <si>
    <t>河南工业大学</t>
  </si>
  <si>
    <r>
      <rPr>
        <sz val="12"/>
        <color theme="1"/>
        <rFont val="宋体"/>
        <charset val="134"/>
        <scheme val="minor"/>
      </rPr>
      <t>4</t>
    </r>
    <r>
      <rPr>
        <sz val="12"/>
        <color indexed="8"/>
        <rFont val="宋体"/>
        <charset val="134"/>
        <scheme val="minor"/>
      </rPr>
      <t>10402199211285520</t>
    </r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</si>
  <si>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3838523043</t>
    </r>
  </si>
  <si>
    <t>河南省郑州市郑东新区姚夏路育翔小区6号楼</t>
  </si>
  <si>
    <t>20</t>
  </si>
  <si>
    <t>20200010220</t>
  </si>
  <si>
    <t>李彩霞</t>
  </si>
  <si>
    <t>1996.02</t>
  </si>
  <si>
    <t>2019.06</t>
  </si>
  <si>
    <t xml:space="preserve">河南农业大学  </t>
  </si>
  <si>
    <t>食品质量与安全</t>
  </si>
  <si>
    <t>410422199602191826</t>
  </si>
  <si>
    <t>19137530997</t>
  </si>
  <si>
    <t>河南省叶县田庄乡大张村</t>
  </si>
  <si>
    <t>03</t>
  </si>
  <si>
    <t>20200010305</t>
  </si>
  <si>
    <t>肖亚成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</si>
  <si>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997.02</t>
    </r>
  </si>
  <si>
    <r>
      <rPr>
        <sz val="12"/>
        <color theme="1"/>
        <rFont val="宋体"/>
        <charset val="134"/>
        <scheme val="minor"/>
      </rPr>
      <t>2</t>
    </r>
    <r>
      <rPr>
        <sz val="12"/>
        <color indexed="8"/>
        <rFont val="宋体"/>
        <charset val="134"/>
        <scheme val="minor"/>
      </rPr>
      <t>020.07</t>
    </r>
  </si>
  <si>
    <t>郑州科技学院</t>
  </si>
  <si>
    <r>
      <rPr>
        <sz val="12"/>
        <color theme="1"/>
        <rFont val="宋体"/>
        <charset val="134"/>
        <scheme val="minor"/>
      </rPr>
      <t>4</t>
    </r>
    <r>
      <rPr>
        <sz val="12"/>
        <color indexed="8"/>
        <rFont val="宋体"/>
        <charset val="134"/>
        <scheme val="minor"/>
      </rPr>
      <t>10422199702285416</t>
    </r>
  </si>
  <si>
    <t>13721853879</t>
  </si>
  <si>
    <t>河南省叶县龙泉乡龙泉街</t>
  </si>
  <si>
    <t>17</t>
  </si>
  <si>
    <t>20200010317</t>
  </si>
  <si>
    <t>贺梦颖</t>
  </si>
  <si>
    <t>1994.03</t>
  </si>
  <si>
    <t>2016.07</t>
  </si>
  <si>
    <t>410726199403145028</t>
  </si>
  <si>
    <t>18339063116</t>
  </si>
  <si>
    <t>河南省新乡市延津县胙城乡西小王村</t>
  </si>
  <si>
    <t>04</t>
  </si>
  <si>
    <t>14</t>
  </si>
  <si>
    <t>20200010414</t>
  </si>
  <si>
    <t>靳翔宇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</si>
  <si>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996.02</t>
    </r>
  </si>
  <si>
    <r>
      <rPr>
        <sz val="12"/>
        <color theme="1"/>
        <rFont val="宋体"/>
        <charset val="134"/>
        <scheme val="minor"/>
      </rPr>
      <t>2</t>
    </r>
    <r>
      <rPr>
        <sz val="12"/>
        <color indexed="8"/>
        <rFont val="宋体"/>
        <charset val="134"/>
        <scheme val="minor"/>
      </rPr>
      <t>018.06</t>
    </r>
  </si>
  <si>
    <t>青海大学</t>
  </si>
  <si>
    <r>
      <rPr>
        <sz val="12"/>
        <color theme="1"/>
        <rFont val="宋体"/>
        <charset val="134"/>
        <scheme val="minor"/>
      </rPr>
      <t>4</t>
    </r>
    <r>
      <rPr>
        <sz val="12"/>
        <color indexed="8"/>
        <rFont val="宋体"/>
        <charset val="134"/>
        <scheme val="minor"/>
      </rPr>
      <t>11330199602060020</t>
    </r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</si>
  <si>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3997227280</t>
    </r>
  </si>
  <si>
    <t>河南省西峽县城关镇</t>
  </si>
  <si>
    <t>16</t>
  </si>
  <si>
    <t>20200010416</t>
  </si>
  <si>
    <t>王跃辉</t>
  </si>
  <si>
    <t>1996.06</t>
  </si>
  <si>
    <t>信阳农林学院</t>
  </si>
  <si>
    <t>410482199606190018</t>
  </si>
  <si>
    <t>18737606569</t>
  </si>
  <si>
    <t>河南省汝州市汝物丰街环卫处家属楼三单元302</t>
  </si>
  <si>
    <t>20200010422</t>
  </si>
  <si>
    <t>权俊珂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</si>
  <si>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993.10</t>
    </r>
  </si>
  <si>
    <r>
      <rPr>
        <sz val="12"/>
        <color theme="1"/>
        <rFont val="宋体"/>
        <charset val="134"/>
        <scheme val="minor"/>
      </rPr>
      <t>2</t>
    </r>
    <r>
      <rPr>
        <sz val="12"/>
        <color indexed="8"/>
        <rFont val="宋体"/>
        <charset val="134"/>
        <scheme val="minor"/>
      </rPr>
      <t>017.07</t>
    </r>
  </si>
  <si>
    <t>河南科技大学</t>
  </si>
  <si>
    <r>
      <rPr>
        <sz val="12"/>
        <color theme="1"/>
        <rFont val="宋体"/>
        <charset val="134"/>
        <scheme val="minor"/>
      </rPr>
      <t>4</t>
    </r>
    <r>
      <rPr>
        <sz val="12"/>
        <color indexed="8"/>
        <rFont val="宋体"/>
        <charset val="134"/>
        <scheme val="minor"/>
      </rPr>
      <t>10422199310179147</t>
    </r>
  </si>
  <si>
    <t>15637541929</t>
  </si>
  <si>
    <t>河南省平顶山市叶县遵化店镇西赵村</t>
  </si>
  <si>
    <t>30</t>
  </si>
  <si>
    <t>20200010430</t>
  </si>
  <si>
    <t>左珊珊</t>
  </si>
  <si>
    <t>预备党员</t>
  </si>
  <si>
    <t>2017.07</t>
  </si>
  <si>
    <t>信阳师范学院</t>
  </si>
  <si>
    <t>410403199409055567</t>
  </si>
  <si>
    <t>17737874839</t>
  </si>
  <si>
    <t>河南省平顶山市卫东区寺沟新村C区</t>
  </si>
  <si>
    <t>11</t>
  </si>
  <si>
    <t>20200010511</t>
  </si>
  <si>
    <t>常庆超</t>
  </si>
  <si>
    <t>1996.07</t>
  </si>
  <si>
    <t>2018.06</t>
  </si>
  <si>
    <t>上海师范大学</t>
  </si>
  <si>
    <t>410423199607310018</t>
  </si>
  <si>
    <t>13062652379</t>
  </si>
  <si>
    <t>河南省鲁山县西关大街332号</t>
  </si>
  <si>
    <t>20200010520</t>
  </si>
  <si>
    <t>李隆赞</t>
  </si>
  <si>
    <t>乳品工程</t>
  </si>
  <si>
    <t>410727199602169512</t>
  </si>
  <si>
    <t>13017532729</t>
  </si>
  <si>
    <t>河南省封丘县曹岗乡班寨村</t>
  </si>
  <si>
    <t>28</t>
  </si>
  <si>
    <t>20200010528</t>
  </si>
  <si>
    <t>姜玉杰</t>
  </si>
  <si>
    <t>1996.05</t>
  </si>
  <si>
    <t>荷泽学院</t>
  </si>
  <si>
    <t>370212199605202010</t>
  </si>
  <si>
    <t>18661657506</t>
  </si>
  <si>
    <t>青岛市崂山区深圳路209号1号楼1单元102</t>
  </si>
  <si>
    <t>29</t>
  </si>
  <si>
    <t>20200010129</t>
  </si>
  <si>
    <t>刘静</t>
  </si>
  <si>
    <t>1992.9.21</t>
  </si>
  <si>
    <t>2017.7.1</t>
  </si>
  <si>
    <t>410325199209210027</t>
  </si>
  <si>
    <t>13592684582</t>
  </si>
  <si>
    <t>河南省洛阳市嵩县田湖镇高屯村</t>
  </si>
  <si>
    <t>20200010519</t>
  </si>
  <si>
    <t>田鹏翔</t>
  </si>
  <si>
    <t>1995.06</t>
  </si>
  <si>
    <t>410326199506230012</t>
  </si>
  <si>
    <t>15290523575</t>
  </si>
  <si>
    <t>河南洛阳市汝阳县城关镇教师进修学校</t>
  </si>
  <si>
    <t>06</t>
  </si>
  <si>
    <t>20200010601</t>
  </si>
  <si>
    <t>曹东洋</t>
  </si>
  <si>
    <t>1991.12</t>
  </si>
  <si>
    <t>2015.07</t>
  </si>
  <si>
    <t>河南大学民生学院</t>
  </si>
  <si>
    <t>410481199112229019</t>
  </si>
  <si>
    <t>15565138820</t>
  </si>
  <si>
    <t>河南省舞钢市商店镇红卫村</t>
  </si>
  <si>
    <t>18</t>
  </si>
  <si>
    <t>20200010418</t>
  </si>
  <si>
    <t>高诗音</t>
  </si>
  <si>
    <t>1997.12</t>
  </si>
  <si>
    <t>2019.07</t>
  </si>
  <si>
    <t>412821199712104022</t>
  </si>
  <si>
    <t>18438605228</t>
  </si>
  <si>
    <t>河南省驻马店市确山县火车站广场南</t>
  </si>
  <si>
    <t>20200010218</t>
  </si>
  <si>
    <t>常宗卓</t>
  </si>
  <si>
    <t>1991.08</t>
  </si>
  <si>
    <t>2014.07</t>
  </si>
  <si>
    <t>410423199108287335</t>
  </si>
  <si>
    <t>13383992573</t>
  </si>
  <si>
    <t>平顶山湛河区新华路南段</t>
  </si>
  <si>
    <t>20200010130</t>
  </si>
  <si>
    <t>余建华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</si>
  <si>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993.07</t>
    </r>
  </si>
  <si>
    <r>
      <rPr>
        <sz val="12"/>
        <color theme="1"/>
        <rFont val="宋体"/>
        <charset val="134"/>
        <scheme val="minor"/>
      </rPr>
      <t>2</t>
    </r>
    <r>
      <rPr>
        <sz val="12"/>
        <color indexed="8"/>
        <rFont val="宋体"/>
        <charset val="134"/>
        <scheme val="minor"/>
      </rPr>
      <t>016.07</t>
    </r>
  </si>
  <si>
    <t>郑州轻工业学院</t>
  </si>
  <si>
    <r>
      <rPr>
        <sz val="12"/>
        <color theme="1"/>
        <rFont val="宋体"/>
        <charset val="134"/>
        <scheme val="minor"/>
      </rPr>
      <t>4</t>
    </r>
    <r>
      <rPr>
        <sz val="12"/>
        <color indexed="8"/>
        <rFont val="宋体"/>
        <charset val="134"/>
        <scheme val="minor"/>
      </rPr>
      <t>10422199307041016</t>
    </r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</si>
  <si>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8337119879</t>
    </r>
  </si>
  <si>
    <t>河南省叶县城关乡李寨村</t>
  </si>
  <si>
    <t>20200010405</t>
  </si>
  <si>
    <t>王芳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</si>
  <si>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992.03</t>
    </r>
  </si>
  <si>
    <t>山西农业大学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</si>
  <si>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40428199203249245</t>
    </r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</si>
  <si>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8334582650</t>
    </r>
  </si>
  <si>
    <t>山西省长治市长子县常张乡南韩村</t>
  </si>
  <si>
    <t>27</t>
  </si>
  <si>
    <t>20200010127</t>
  </si>
  <si>
    <t>孙珂皓</t>
  </si>
  <si>
    <t>1998.06</t>
  </si>
  <si>
    <t>南阳师范学院</t>
  </si>
  <si>
    <t>化学</t>
  </si>
  <si>
    <t>410422199806217629</t>
  </si>
  <si>
    <t>15038771701</t>
  </si>
  <si>
    <t>河南省平顶山市叶县邓李乡</t>
  </si>
  <si>
    <t>08</t>
  </si>
  <si>
    <t>20200010508</t>
  </si>
  <si>
    <t>万程程</t>
  </si>
  <si>
    <t>1999.05</t>
  </si>
  <si>
    <t>2020.06</t>
  </si>
  <si>
    <t>411328199905273363</t>
  </si>
  <si>
    <t>15713752154</t>
  </si>
  <si>
    <t>平顶山市卫东区新景花园</t>
  </si>
  <si>
    <t>10</t>
  </si>
  <si>
    <t>20200010210</t>
  </si>
  <si>
    <t>史喆</t>
  </si>
  <si>
    <t>1995.01</t>
  </si>
  <si>
    <t>2017.01</t>
  </si>
  <si>
    <t>河南牧业经济学院</t>
  </si>
  <si>
    <t>410184199501313225</t>
  </si>
  <si>
    <t>15038034998</t>
  </si>
  <si>
    <t>河南省新郑市孟庄镇栗元史337号</t>
  </si>
  <si>
    <t>13</t>
  </si>
  <si>
    <t>20200010413</t>
  </si>
  <si>
    <t>陈茜茜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</si>
  <si>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995.03</t>
    </r>
  </si>
  <si>
    <r>
      <rPr>
        <sz val="12"/>
        <color theme="1"/>
        <rFont val="宋体"/>
        <charset val="134"/>
        <scheme val="minor"/>
      </rPr>
      <t>4</t>
    </r>
    <r>
      <rPr>
        <sz val="12"/>
        <color indexed="8"/>
        <rFont val="宋体"/>
        <charset val="134"/>
        <scheme val="minor"/>
      </rPr>
      <t>1082219950329352X</t>
    </r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</si>
  <si>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8439850229</t>
    </r>
  </si>
  <si>
    <t>河南省博爱县东界沟村</t>
  </si>
  <si>
    <t>20200010529</t>
  </si>
  <si>
    <t>王宇航</t>
  </si>
  <si>
    <t>1997.10</t>
  </si>
  <si>
    <t>西华大学</t>
  </si>
  <si>
    <t>420606199710083032</t>
  </si>
  <si>
    <t>17323283270</t>
  </si>
  <si>
    <t>湖北省襄阳市樊城区人民西路</t>
  </si>
  <si>
    <t>20200010213</t>
  </si>
  <si>
    <t>李锐静</t>
  </si>
  <si>
    <t>1996.09</t>
  </si>
  <si>
    <t>中共党员</t>
  </si>
  <si>
    <t>2020.07</t>
  </si>
  <si>
    <t>郑州工程技术学院</t>
  </si>
  <si>
    <t>410422199609058622</t>
  </si>
  <si>
    <t>15093757654</t>
  </si>
  <si>
    <t>河南省叶县洪庄杨乡洛北村</t>
  </si>
  <si>
    <t>20200010330</t>
  </si>
  <si>
    <t>张晨</t>
  </si>
  <si>
    <t>412829199605110014</t>
  </si>
  <si>
    <t>17513357669</t>
  </si>
  <si>
    <t>郑州市二七区滨湖国际五区</t>
  </si>
  <si>
    <t>20200010102</t>
  </si>
  <si>
    <t>王亚龙</t>
  </si>
  <si>
    <t>1997.08</t>
  </si>
  <si>
    <t>河南科技学院</t>
  </si>
  <si>
    <t>410422199708207013</t>
  </si>
  <si>
    <t>18303627728</t>
  </si>
  <si>
    <t>河南省平顶山市叶县南关火车站</t>
  </si>
  <si>
    <t>20200010502</t>
  </si>
  <si>
    <t>李晓菊</t>
  </si>
  <si>
    <t>1998.11</t>
  </si>
  <si>
    <t>410421199811135525</t>
  </si>
  <si>
    <t>13164326127</t>
  </si>
  <si>
    <t>宝丰县肖旗乡史营村</t>
  </si>
  <si>
    <t>20200010604</t>
  </si>
  <si>
    <t>王敬民</t>
  </si>
  <si>
    <t>1993.07</t>
  </si>
  <si>
    <t>410422199307051011</t>
  </si>
  <si>
    <t>18838978215</t>
  </si>
  <si>
    <t>叶县城关乡沟王村</t>
  </si>
  <si>
    <t>23</t>
  </si>
  <si>
    <t>20200010123</t>
  </si>
  <si>
    <t>张苗苗</t>
  </si>
  <si>
    <t>1993.11</t>
  </si>
  <si>
    <t>410421199311222542</t>
  </si>
  <si>
    <t>15638692230</t>
  </si>
  <si>
    <t>宝丰县张八桥镇孔庄李庄33号</t>
  </si>
  <si>
    <t>20200010603</t>
  </si>
  <si>
    <t>李嘉培</t>
  </si>
  <si>
    <t>1998.03</t>
  </si>
  <si>
    <t>410422199803078125</t>
  </si>
  <si>
    <t>13137406887</t>
  </si>
  <si>
    <t>河南省叶县叶舞路和平小区</t>
  </si>
  <si>
    <t>26</t>
  </si>
  <si>
    <t>20200010226</t>
  </si>
  <si>
    <t>冯晶莹</t>
  </si>
  <si>
    <t>1992.10</t>
  </si>
  <si>
    <t>满</t>
  </si>
  <si>
    <t>410422199210109168</t>
  </si>
  <si>
    <t>13676999102</t>
  </si>
  <si>
    <t>河南省叶县辛店镇王庄村</t>
  </si>
  <si>
    <t>20200010227</t>
  </si>
  <si>
    <t>郭克朴</t>
  </si>
  <si>
    <t>1990.06</t>
  </si>
  <si>
    <t>2014.06</t>
  </si>
  <si>
    <t>徐州工程大学</t>
  </si>
  <si>
    <t>41048219900624553X</t>
  </si>
  <si>
    <t>15038802304</t>
  </si>
  <si>
    <t>河南省汝州市汝南工业区</t>
  </si>
  <si>
    <t>20200010423</t>
  </si>
  <si>
    <t>张倩</t>
  </si>
  <si>
    <t>1995.03</t>
  </si>
  <si>
    <t>411302199503014824</t>
  </si>
  <si>
    <t>18838468230</t>
  </si>
  <si>
    <t>河南省南阳市宛城区</t>
  </si>
  <si>
    <t>15</t>
  </si>
  <si>
    <t>20200010515</t>
  </si>
  <si>
    <t>冯杰</t>
  </si>
  <si>
    <t>1995.04</t>
  </si>
  <si>
    <t>东北农业大学</t>
  </si>
  <si>
    <t>粮食工程</t>
  </si>
  <si>
    <t>142332199504030037</t>
  </si>
  <si>
    <t>18946085565</t>
  </si>
  <si>
    <t>山西省阳泉市城区</t>
  </si>
  <si>
    <t>20200010128</t>
  </si>
  <si>
    <t>安航航</t>
  </si>
  <si>
    <t>410423199506010016</t>
  </si>
  <si>
    <t>15737899104</t>
  </si>
  <si>
    <t>河南省鲁山县鲁阳镇向阳路</t>
  </si>
  <si>
    <t>20200010522</t>
  </si>
  <si>
    <t>杨凯钦</t>
  </si>
  <si>
    <t>河南师范大学</t>
  </si>
  <si>
    <t>410422199811124312</t>
  </si>
  <si>
    <t>13613905665</t>
  </si>
  <si>
    <t>河南省叶县辛店镇程庄村</t>
  </si>
  <si>
    <t>20200010228</t>
  </si>
  <si>
    <t>孙婉婷</t>
  </si>
  <si>
    <t>1994.08</t>
  </si>
  <si>
    <t>41042219940802002X</t>
  </si>
  <si>
    <t>17337158217</t>
  </si>
  <si>
    <t>叶县上河御花园3号楼</t>
  </si>
  <si>
    <t>07</t>
  </si>
  <si>
    <t>20200010107</t>
  </si>
  <si>
    <t>陈洋洋</t>
  </si>
  <si>
    <t>1997.02</t>
  </si>
  <si>
    <t>410422199702104814</t>
  </si>
  <si>
    <t>18503971296</t>
  </si>
  <si>
    <t>河南省叶县叶邑镇朱岗村斜店村</t>
  </si>
  <si>
    <t>24</t>
  </si>
  <si>
    <t>20200010224</t>
  </si>
  <si>
    <t>李思佳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</si>
  <si>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996.01</t>
    </r>
  </si>
  <si>
    <t>吉林大学</t>
  </si>
  <si>
    <t>食品质量与安全（卫生检验）</t>
  </si>
  <si>
    <r>
      <rPr>
        <sz val="12"/>
        <color theme="1"/>
        <rFont val="宋体"/>
        <charset val="134"/>
        <scheme val="minor"/>
      </rPr>
      <t>4</t>
    </r>
    <r>
      <rPr>
        <sz val="12"/>
        <color indexed="8"/>
        <rFont val="宋体"/>
        <charset val="134"/>
        <scheme val="minor"/>
      </rPr>
      <t>10422199601070045</t>
    </r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</si>
  <si>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6638677187</t>
    </r>
  </si>
  <si>
    <t>河南省叶县昆阳镇北关闸西路</t>
  </si>
  <si>
    <t>20200010327</t>
  </si>
  <si>
    <t>张妍歌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</si>
  <si>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997.03</t>
    </r>
  </si>
  <si>
    <t>411023199703145023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</si>
  <si>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5237430930</t>
    </r>
  </si>
  <si>
    <t>河南省许昌市建安区灵井镇</t>
  </si>
  <si>
    <t>12</t>
  </si>
  <si>
    <t>20200010412</t>
  </si>
  <si>
    <t>孙怡帆</t>
  </si>
  <si>
    <t>1997.03</t>
  </si>
  <si>
    <t>410423199703149527</t>
  </si>
  <si>
    <t>17337589558</t>
  </si>
  <si>
    <t>鲁山县汇源区幸福城</t>
  </si>
  <si>
    <t>20200010212</t>
  </si>
  <si>
    <t>赵闪</t>
  </si>
  <si>
    <t>1997.04</t>
  </si>
  <si>
    <t>411102199704030061</t>
  </si>
  <si>
    <t>15716375643</t>
  </si>
  <si>
    <t>河南省漯河市汇源区</t>
  </si>
  <si>
    <t>20200010517</t>
  </si>
  <si>
    <t>贾宗欢</t>
  </si>
  <si>
    <t>1995.09</t>
  </si>
  <si>
    <t>41042219950928004X</t>
  </si>
  <si>
    <t>15737313095</t>
  </si>
  <si>
    <t>叶县昆阳镇北大街34号</t>
  </si>
  <si>
    <t>20200010116</t>
  </si>
  <si>
    <t>侯芳雅</t>
  </si>
  <si>
    <t>1995.07</t>
  </si>
  <si>
    <t>41122419950704242X</t>
  </si>
  <si>
    <t>17716363295</t>
  </si>
  <si>
    <t>河南省卢氏县双槐树乡香山村</t>
  </si>
  <si>
    <t>20200010524</t>
  </si>
  <si>
    <t>解孟婕</t>
  </si>
  <si>
    <t>1993.05</t>
  </si>
  <si>
    <t>411024199305121620</t>
  </si>
  <si>
    <t>18339921161</t>
  </si>
  <si>
    <t>许昌市鄢陵县张桥乡碱岗村四组</t>
  </si>
  <si>
    <t>20200010126</t>
  </si>
  <si>
    <t>王丰硕</t>
  </si>
  <si>
    <t>1995.10</t>
  </si>
  <si>
    <t>410422199510062226</t>
  </si>
  <si>
    <t>13782471511</t>
  </si>
  <si>
    <t>河南省叶县昆阳镇李寨</t>
  </si>
  <si>
    <t>25</t>
  </si>
  <si>
    <t>20200010325</t>
  </si>
  <si>
    <t>杨一峰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</si>
  <si>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995.08</t>
    </r>
  </si>
  <si>
    <t>江西科技师范大学</t>
  </si>
  <si>
    <r>
      <rPr>
        <sz val="12"/>
        <color theme="1"/>
        <rFont val="宋体"/>
        <charset val="134"/>
        <scheme val="minor"/>
      </rPr>
      <t>4</t>
    </r>
    <r>
      <rPr>
        <sz val="12"/>
        <color indexed="8"/>
        <rFont val="宋体"/>
        <charset val="134"/>
        <scheme val="minor"/>
      </rPr>
      <t>10521199508302517</t>
    </r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</si>
  <si>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9907095791</t>
    </r>
  </si>
  <si>
    <r>
      <rPr>
        <sz val="12"/>
        <color theme="1"/>
        <rFont val="宋体"/>
        <charset val="134"/>
        <scheme val="minor"/>
      </rPr>
      <t>河南省林州市桂林镇张街村4</t>
    </r>
    <r>
      <rPr>
        <sz val="12"/>
        <color indexed="8"/>
        <rFont val="宋体"/>
        <charset val="134"/>
        <scheme val="minor"/>
      </rPr>
      <t>9号</t>
    </r>
  </si>
  <si>
    <t>20200010525</t>
  </si>
  <si>
    <t>杨清华</t>
  </si>
  <si>
    <r>
      <rPr>
        <sz val="12"/>
        <color theme="1"/>
        <rFont val="宋体"/>
        <charset val="134"/>
        <scheme val="minor"/>
      </rPr>
      <t>1996</t>
    </r>
    <r>
      <rPr>
        <sz val="12"/>
        <color indexed="8"/>
        <rFont val="宋体"/>
        <charset val="134"/>
        <scheme val="minor"/>
      </rPr>
      <t>.</t>
    </r>
    <r>
      <rPr>
        <sz val="12"/>
        <color theme="1"/>
        <rFont val="宋体"/>
        <charset val="134"/>
        <scheme val="minor"/>
      </rPr>
      <t>12</t>
    </r>
  </si>
  <si>
    <t>青海民族大学</t>
  </si>
  <si>
    <t>410423199612240018</t>
  </si>
  <si>
    <t>13783279667</t>
  </si>
  <si>
    <t>河南省鲁山县东关转盘</t>
  </si>
  <si>
    <t>20200010523</t>
  </si>
  <si>
    <t>姜玉行</t>
  </si>
  <si>
    <t>1996.12</t>
  </si>
  <si>
    <t>河南科技学院新科学院</t>
  </si>
  <si>
    <t>410426199612203523</t>
  </si>
  <si>
    <t>13569890823</t>
  </si>
  <si>
    <t>河南省许昌市襄城县姜庄乡姜庄村</t>
  </si>
  <si>
    <t>20200010411</t>
  </si>
  <si>
    <t>赵雪静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</si>
  <si>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998.11</t>
    </r>
  </si>
  <si>
    <r>
      <rPr>
        <sz val="12"/>
        <color theme="1"/>
        <rFont val="宋体"/>
        <charset val="134"/>
        <scheme val="minor"/>
      </rPr>
      <t>4</t>
    </r>
    <r>
      <rPr>
        <sz val="12"/>
        <color indexed="8"/>
        <rFont val="宋体"/>
        <charset val="134"/>
        <scheme val="minor"/>
      </rPr>
      <t>10403199811075646</t>
    </r>
  </si>
  <si>
    <t>15660806016</t>
  </si>
  <si>
    <t>河南省平顶山市湛河区锦绣花园</t>
  </si>
  <si>
    <t>20200010428</t>
  </si>
  <si>
    <t>赵燕</t>
  </si>
  <si>
    <t>1996.11</t>
  </si>
  <si>
    <t>山西农业大学信息学院</t>
  </si>
  <si>
    <t>140429199611108480</t>
  </si>
  <si>
    <t>17634988894</t>
  </si>
  <si>
    <t>叶县保安镇</t>
  </si>
  <si>
    <t>20200010124</t>
  </si>
  <si>
    <t>李凡</t>
  </si>
  <si>
    <t>商丘学院</t>
  </si>
  <si>
    <r>
      <rPr>
        <sz val="12"/>
        <color theme="1"/>
        <rFont val="宋体"/>
        <charset val="134"/>
        <scheme val="minor"/>
      </rPr>
      <t>4</t>
    </r>
    <r>
      <rPr>
        <sz val="12"/>
        <color indexed="8"/>
        <rFont val="宋体"/>
        <charset val="134"/>
        <scheme val="minor"/>
      </rPr>
      <t>11323199505016577</t>
    </r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</si>
  <si>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6637735635</t>
    </r>
  </si>
  <si>
    <t>河南省南阳市淅川县</t>
  </si>
  <si>
    <t>20200010514</t>
  </si>
  <si>
    <t>付传伟</t>
  </si>
  <si>
    <t>1996.08</t>
  </si>
  <si>
    <t>2019.6</t>
  </si>
  <si>
    <t>齐齐哈尔大学</t>
  </si>
  <si>
    <t>420381199608060639</t>
  </si>
  <si>
    <t>15897889663</t>
  </si>
  <si>
    <t>湖北丹江口市大坝办事处丹江大道72号</t>
  </si>
  <si>
    <t>20200010214</t>
  </si>
  <si>
    <t>宋婉迎</t>
  </si>
  <si>
    <t>410422199501018127</t>
  </si>
  <si>
    <t>15037501820</t>
  </si>
  <si>
    <t>河南省平顶山市叶县龚店镇水牛杜村</t>
  </si>
  <si>
    <t>20200010506</t>
  </si>
  <si>
    <t>李志慧</t>
  </si>
  <si>
    <t>1990.11</t>
  </si>
  <si>
    <t>商丘师范学院</t>
  </si>
  <si>
    <t>410422199011261028</t>
  </si>
  <si>
    <t>15237590836</t>
  </si>
  <si>
    <t>湛河区新华路锦绣花园</t>
  </si>
  <si>
    <t>20200010103</t>
  </si>
  <si>
    <t>王文龙</t>
  </si>
  <si>
    <t>1993.08</t>
  </si>
  <si>
    <t>410422199308043830</t>
  </si>
  <si>
    <t>18595749115</t>
  </si>
  <si>
    <t>20200010125</t>
  </si>
  <si>
    <t>张雅哲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</si>
  <si>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997.12</t>
    </r>
  </si>
  <si>
    <r>
      <rPr>
        <sz val="12"/>
        <color theme="1"/>
        <rFont val="宋体"/>
        <charset val="134"/>
        <scheme val="minor"/>
      </rPr>
      <t>2</t>
    </r>
    <r>
      <rPr>
        <sz val="12"/>
        <color indexed="8"/>
        <rFont val="宋体"/>
        <charset val="134"/>
        <scheme val="minor"/>
      </rPr>
      <t>019.07</t>
    </r>
  </si>
  <si>
    <t>食品营养与检验教育</t>
  </si>
  <si>
    <r>
      <rPr>
        <sz val="12"/>
        <color theme="1"/>
        <rFont val="宋体"/>
        <charset val="134"/>
        <scheme val="minor"/>
      </rPr>
      <t>4</t>
    </r>
    <r>
      <rPr>
        <sz val="12"/>
        <color indexed="8"/>
        <rFont val="宋体"/>
        <charset val="134"/>
        <scheme val="minor"/>
      </rPr>
      <t>10223199712089844</t>
    </r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</si>
  <si>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5738184682</t>
    </r>
  </si>
  <si>
    <t>河南省汝州市煤山区安盈街西段</t>
  </si>
  <si>
    <t>20200010424</t>
  </si>
  <si>
    <t>吕文会</t>
  </si>
  <si>
    <t>410422199003155604</t>
  </si>
  <si>
    <t>15637536919</t>
  </si>
  <si>
    <t>叶县龙泉乡卸营村</t>
  </si>
  <si>
    <t>09</t>
  </si>
  <si>
    <t>20200010109</t>
  </si>
  <si>
    <t>李世浩</t>
  </si>
  <si>
    <t>生物科学</t>
  </si>
  <si>
    <t>410422199611115411</t>
  </si>
  <si>
    <t>15290413881</t>
  </si>
  <si>
    <t>检验员02</t>
  </si>
  <si>
    <t>叶县龙泉乡牛杜庄</t>
  </si>
  <si>
    <t>002</t>
  </si>
  <si>
    <t>20200020110</t>
  </si>
  <si>
    <t>李新贞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</si>
  <si>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995.02</t>
    </r>
  </si>
  <si>
    <t>动植物检疫</t>
  </si>
  <si>
    <r>
      <rPr>
        <sz val="12"/>
        <color theme="1"/>
        <rFont val="宋体"/>
        <charset val="134"/>
        <scheme val="minor"/>
      </rPr>
      <t>4</t>
    </r>
    <r>
      <rPr>
        <sz val="12"/>
        <color indexed="8"/>
        <rFont val="宋体"/>
        <charset val="134"/>
        <scheme val="minor"/>
      </rPr>
      <t>11322199502055742</t>
    </r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</si>
  <si>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8737306551</t>
    </r>
  </si>
  <si>
    <r>
      <rPr>
        <sz val="12"/>
        <color theme="1"/>
        <rFont val="宋体"/>
        <charset val="134"/>
        <scheme val="minor"/>
      </rPr>
      <t>检验员0</t>
    </r>
    <r>
      <rPr>
        <sz val="12"/>
        <color indexed="8"/>
        <rFont val="宋体"/>
        <charset val="134"/>
        <scheme val="minor"/>
      </rPr>
      <t>2</t>
    </r>
  </si>
  <si>
    <t>河南省南阳市方城县独树镇前庄村</t>
  </si>
  <si>
    <t>20200020516</t>
  </si>
  <si>
    <t>韩宗良</t>
  </si>
  <si>
    <t>1997.05</t>
  </si>
  <si>
    <t>郑州轻工业大学</t>
  </si>
  <si>
    <t>生物技术</t>
  </si>
  <si>
    <t>410325199705090511</t>
  </si>
  <si>
    <t>17513273395</t>
  </si>
  <si>
    <t>河南省洛阳市嵩县文化路永康公寓</t>
  </si>
  <si>
    <t>20200020518</t>
  </si>
  <si>
    <t>王银乐</t>
  </si>
  <si>
    <t>1994.04</t>
  </si>
  <si>
    <t>410422199404263323</t>
  </si>
  <si>
    <t>15290271992</t>
  </si>
  <si>
    <t>河南省叶县夏李乡田庄存李河村组</t>
  </si>
  <si>
    <t>20200020304</t>
  </si>
  <si>
    <t>卫子菲</t>
  </si>
  <si>
    <t>信阳学院</t>
  </si>
  <si>
    <t>410422199703301027</t>
  </si>
  <si>
    <t>17719068586</t>
  </si>
  <si>
    <t>叶县昆阳镇工厂街</t>
  </si>
  <si>
    <t>20200020115</t>
  </si>
  <si>
    <t>郑宇新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</si>
  <si>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993.11</t>
    </r>
  </si>
  <si>
    <t>江西中医药大学科技学院</t>
  </si>
  <si>
    <t>中药学</t>
  </si>
  <si>
    <r>
      <rPr>
        <sz val="12"/>
        <color theme="1"/>
        <rFont val="宋体"/>
        <charset val="134"/>
        <scheme val="minor"/>
      </rPr>
      <t>4</t>
    </r>
    <r>
      <rPr>
        <sz val="12"/>
        <color indexed="8"/>
        <rFont val="宋体"/>
        <charset val="134"/>
        <scheme val="minor"/>
      </rPr>
      <t>11481199311097865</t>
    </r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</si>
  <si>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8770811508</t>
    </r>
  </si>
  <si>
    <r>
      <rPr>
        <sz val="12"/>
        <color theme="1"/>
        <rFont val="宋体"/>
        <charset val="134"/>
        <scheme val="minor"/>
      </rPr>
      <t>检验员0</t>
    </r>
    <r>
      <rPr>
        <sz val="12"/>
        <color indexed="8"/>
        <rFont val="宋体"/>
        <charset val="134"/>
        <scheme val="minor"/>
      </rPr>
      <t>4</t>
    </r>
  </si>
  <si>
    <t>河南省永城市龙岗乡</t>
  </si>
  <si>
    <t>004</t>
  </si>
  <si>
    <t>20200040222</t>
  </si>
  <si>
    <t>史亚威</t>
  </si>
  <si>
    <t>郑州工业应用技术学院</t>
  </si>
  <si>
    <t>药学</t>
  </si>
  <si>
    <t>410223199708266051</t>
  </si>
  <si>
    <t>检验员05</t>
  </si>
  <si>
    <t>河南省郑州市二七区大学路兰亭名苑</t>
  </si>
  <si>
    <t>005</t>
  </si>
  <si>
    <t>21</t>
  </si>
  <si>
    <t>20200050221</t>
  </si>
  <si>
    <t>刘琳睿</t>
  </si>
  <si>
    <t>河南中医药大学</t>
  </si>
  <si>
    <t>620522199611223548</t>
  </si>
  <si>
    <t>甘肃省天水市秦安县</t>
  </si>
  <si>
    <t>20200050602</t>
  </si>
  <si>
    <t>姚淑锴</t>
  </si>
  <si>
    <t>党 员</t>
  </si>
  <si>
    <t>410422199506082822</t>
  </si>
  <si>
    <t>18595903603</t>
  </si>
  <si>
    <t>叶县九龙路中山佳居</t>
  </si>
  <si>
    <t>20200050117</t>
  </si>
  <si>
    <t>杨佳</t>
  </si>
  <si>
    <t>2020.7</t>
  </si>
  <si>
    <t>410423199710293519</t>
  </si>
  <si>
    <t>13203811262</t>
  </si>
  <si>
    <t>河南省鲁山县让河乡江寨村</t>
  </si>
  <si>
    <t>20200050521</t>
  </si>
  <si>
    <t>王小伟</t>
  </si>
  <si>
    <t>41052219930526182X</t>
  </si>
  <si>
    <t>15939008954</t>
  </si>
  <si>
    <t>河南省安阳县许家沟乡王家窑村</t>
  </si>
  <si>
    <t>20200050530</t>
  </si>
  <si>
    <t>李艳迪</t>
  </si>
  <si>
    <t>410422199808272226</t>
  </si>
  <si>
    <t>河南省叶县任店镇秋河村</t>
  </si>
  <si>
    <t>20200050311</t>
  </si>
  <si>
    <t>谭小帆</t>
  </si>
  <si>
    <t>410422199504220021</t>
  </si>
  <si>
    <t>17589568366</t>
  </si>
  <si>
    <t>河南省叶县朝阳花园</t>
  </si>
  <si>
    <t>20200050408</t>
  </si>
  <si>
    <t>郑晨普</t>
  </si>
  <si>
    <t>1998.02</t>
  </si>
  <si>
    <t>新乡医学院三全学院</t>
  </si>
  <si>
    <t>410422199802220011</t>
  </si>
  <si>
    <t>15886726640</t>
  </si>
  <si>
    <t>河南省叶县祥和盛世</t>
  </si>
  <si>
    <t>20200050302</t>
  </si>
  <si>
    <t>张镠磊</t>
  </si>
  <si>
    <t>郑州航空工业管理学院</t>
  </si>
  <si>
    <t>工业工程</t>
  </si>
  <si>
    <t>410422199606090037</t>
  </si>
  <si>
    <t>15670626197</t>
  </si>
  <si>
    <t>检验员06</t>
  </si>
  <si>
    <t>河南省叶县昆阳镇南街</t>
  </si>
  <si>
    <t>006</t>
  </si>
  <si>
    <t>20200060321</t>
  </si>
  <si>
    <t>苏盛烜</t>
  </si>
  <si>
    <t>中原工学院信息商务学院</t>
  </si>
  <si>
    <t>410403199507085575</t>
  </si>
  <si>
    <t>13733792757</t>
  </si>
  <si>
    <t>河南省平顶山市卫东区大营十三组</t>
  </si>
  <si>
    <t>20200060512</t>
  </si>
  <si>
    <t>李高威</t>
  </si>
  <si>
    <t>南开大学滨海学院</t>
  </si>
  <si>
    <t>412822199606193072</t>
  </si>
  <si>
    <t>17602617691</t>
  </si>
  <si>
    <t>驻马店泌阳县鸿运小区</t>
  </si>
  <si>
    <t>20200060101</t>
  </si>
  <si>
    <t>祁艳涵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</si>
  <si>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994.04</t>
    </r>
  </si>
  <si>
    <r>
      <rPr>
        <sz val="12"/>
        <color theme="1"/>
        <rFont val="宋体"/>
        <charset val="134"/>
        <scheme val="minor"/>
      </rPr>
      <t>4</t>
    </r>
    <r>
      <rPr>
        <sz val="12"/>
        <color indexed="8"/>
        <rFont val="宋体"/>
        <charset val="134"/>
        <scheme val="minor"/>
      </rPr>
      <t>10411199404215525</t>
    </r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</si>
  <si>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5639968782</t>
    </r>
  </si>
  <si>
    <r>
      <rPr>
        <sz val="12"/>
        <color theme="1"/>
        <rFont val="宋体"/>
        <charset val="134"/>
        <scheme val="minor"/>
      </rPr>
      <t>检验员0</t>
    </r>
    <r>
      <rPr>
        <sz val="12"/>
        <color indexed="8"/>
        <rFont val="宋体"/>
        <charset val="134"/>
        <scheme val="minor"/>
      </rPr>
      <t>6</t>
    </r>
  </si>
  <si>
    <t>河南省平顶山市湛河区北渡新村</t>
  </si>
  <si>
    <t>20200060429</t>
  </si>
  <si>
    <t>田柯萍</t>
  </si>
  <si>
    <t>山东科技大学</t>
  </si>
  <si>
    <t>信息管理与信息系统</t>
  </si>
  <si>
    <t>410422199605014323</t>
  </si>
  <si>
    <t>15505480501</t>
  </si>
  <si>
    <t>系统管理员07</t>
  </si>
  <si>
    <t>叶县中岗县委招待所家属楼</t>
  </si>
  <si>
    <t>007</t>
  </si>
  <si>
    <t>20200070104</t>
  </si>
  <si>
    <t>高峰</t>
  </si>
  <si>
    <t>1994.01</t>
  </si>
  <si>
    <t>郑州大学</t>
  </si>
  <si>
    <t>计算机科学与技术</t>
  </si>
  <si>
    <t>410411199401215538</t>
  </si>
  <si>
    <t>15093855211</t>
  </si>
  <si>
    <t>平顶山市湛河区马庄街道办事处</t>
  </si>
  <si>
    <t>20200070206</t>
  </si>
  <si>
    <t>毕亚浩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</si>
  <si>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999.03</t>
    </r>
  </si>
  <si>
    <t>郑州财经学院</t>
  </si>
  <si>
    <t>网络工程</t>
  </si>
  <si>
    <r>
      <rPr>
        <sz val="12"/>
        <color theme="1"/>
        <rFont val="宋体"/>
        <charset val="134"/>
        <scheme val="minor"/>
      </rPr>
      <t>4</t>
    </r>
    <r>
      <rPr>
        <sz val="12"/>
        <color indexed="8"/>
        <rFont val="宋体"/>
        <charset val="134"/>
        <scheme val="minor"/>
      </rPr>
      <t>10422199903095934</t>
    </r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</si>
  <si>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5649027398</t>
    </r>
  </si>
  <si>
    <t>河南省叶县仙台镇坡魏村</t>
  </si>
  <si>
    <t>20200070303</t>
  </si>
  <si>
    <t>周聪聪</t>
  </si>
  <si>
    <t>1992.11</t>
  </si>
  <si>
    <t>洛阳理工学院</t>
  </si>
  <si>
    <t>410403199211155562</t>
  </si>
  <si>
    <t>13592183202</t>
  </si>
  <si>
    <t>河南省叶县南关火车站路</t>
  </si>
  <si>
    <t>20200070314</t>
  </si>
  <si>
    <t>王文杏</t>
  </si>
  <si>
    <t>410422199311144827</t>
  </si>
  <si>
    <t>18203613601</t>
  </si>
  <si>
    <t>河南省平顶山叶县叶邑镇同心寨村</t>
  </si>
  <si>
    <t>20200070425</t>
  </si>
  <si>
    <t>黄梦涵</t>
  </si>
  <si>
    <t>河南城建学院</t>
  </si>
  <si>
    <t>410422199607284829</t>
  </si>
  <si>
    <t>15617700627</t>
  </si>
  <si>
    <t>叶县叶邑镇李公朴黄李庄</t>
  </si>
  <si>
    <t>20200070105</t>
  </si>
  <si>
    <t>田艳超</t>
  </si>
  <si>
    <t>1994.11</t>
  </si>
  <si>
    <t>41040119941121101X</t>
  </si>
  <si>
    <t>17812101967</t>
  </si>
  <si>
    <t>平顶山市石龙区捞饭店村</t>
  </si>
  <si>
    <t>20200070211</t>
  </si>
  <si>
    <t>蒋惠娇</t>
  </si>
  <si>
    <t>1996.01</t>
  </si>
  <si>
    <t>平顶山学院</t>
  </si>
  <si>
    <t>410422199601308148</t>
  </si>
  <si>
    <t>18438502034</t>
  </si>
  <si>
    <t>河南省叶县龚店乡史堂村</t>
  </si>
  <si>
    <t>20200070401</t>
  </si>
  <si>
    <t>毛鹏</t>
  </si>
  <si>
    <t>1991.09</t>
  </si>
  <si>
    <t>计算机信息工程</t>
  </si>
  <si>
    <t>41042219109120012</t>
  </si>
  <si>
    <t>18937590779</t>
  </si>
  <si>
    <t>河南省叶县昆阳镇自由路35号</t>
  </si>
  <si>
    <t>20200070320</t>
  </si>
  <si>
    <t>马军芳</t>
  </si>
  <si>
    <t>410422199308161028</t>
  </si>
  <si>
    <t>18737542086</t>
  </si>
  <si>
    <t>平顶山市新城区常绿大阅城</t>
  </si>
  <si>
    <t>20200070208</t>
  </si>
  <si>
    <t>卫东</t>
  </si>
  <si>
    <t>1994.10</t>
  </si>
  <si>
    <t xml:space="preserve">郑州大学 </t>
  </si>
  <si>
    <t>410422199410200054</t>
  </si>
  <si>
    <t>17600306283</t>
  </si>
  <si>
    <t>叶县教研室家属院</t>
  </si>
  <si>
    <t>20200070118</t>
  </si>
  <si>
    <t>王阳阳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</si>
  <si>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996.09</t>
    </r>
  </si>
  <si>
    <r>
      <rPr>
        <sz val="12"/>
        <color theme="1"/>
        <rFont val="宋体"/>
        <charset val="134"/>
        <scheme val="minor"/>
      </rPr>
      <t>4</t>
    </r>
    <r>
      <rPr>
        <sz val="12"/>
        <color indexed="8"/>
        <rFont val="宋体"/>
        <charset val="134"/>
        <scheme val="minor"/>
      </rPr>
      <t>10422199609153849</t>
    </r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</si>
  <si>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8339837368</t>
    </r>
  </si>
  <si>
    <t>河南省叶县保安镇</t>
  </si>
  <si>
    <t>20200070410</t>
  </si>
  <si>
    <t>赵云龙</t>
  </si>
  <si>
    <t>1996.10</t>
  </si>
  <si>
    <t>商丘工学院</t>
  </si>
  <si>
    <t>410403199610015575</t>
  </si>
  <si>
    <t>17630020819</t>
  </si>
  <si>
    <t>平顶山卫东区旷工东路</t>
  </si>
  <si>
    <t>20200070204</t>
  </si>
  <si>
    <t>韩轲</t>
  </si>
  <si>
    <t>1997.01</t>
  </si>
  <si>
    <t>郑州大学西亚斯国际学院</t>
  </si>
  <si>
    <t>410401199701270544</t>
  </si>
  <si>
    <t>13782473609</t>
  </si>
  <si>
    <t>河南省平顶山市新华区矿湛路26号院</t>
  </si>
  <si>
    <t>20200070509</t>
  </si>
  <si>
    <t>李旭阳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</si>
  <si>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996.08</t>
    </r>
  </si>
  <si>
    <r>
      <rPr>
        <sz val="12"/>
        <color theme="1"/>
        <rFont val="宋体"/>
        <charset val="134"/>
        <scheme val="minor"/>
      </rPr>
      <t>4</t>
    </r>
    <r>
      <rPr>
        <sz val="12"/>
        <color indexed="8"/>
        <rFont val="宋体"/>
        <charset val="134"/>
        <scheme val="minor"/>
      </rPr>
      <t>10422199608190015</t>
    </r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</si>
  <si>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5738993999</t>
    </r>
  </si>
  <si>
    <t>河南省叶县畜牧局家属院</t>
  </si>
  <si>
    <t>20200070404</t>
  </si>
  <si>
    <t>邓婕</t>
  </si>
  <si>
    <t>1998.07</t>
  </si>
  <si>
    <t>410422199807200060</t>
  </si>
  <si>
    <t>18574133983</t>
  </si>
  <si>
    <t>河南省平顶山市叶县昆阳镇北关忠义西后街</t>
  </si>
  <si>
    <t>20200070504</t>
  </si>
  <si>
    <t>邓鹏飞</t>
  </si>
  <si>
    <t>410422199210147615</t>
  </si>
  <si>
    <t>19939038856</t>
  </si>
  <si>
    <t>河南省平顶山市叶县邓李乡后邓村六组</t>
  </si>
  <si>
    <t>20200070507</t>
  </si>
  <si>
    <t>李亚芳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</si>
  <si>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990.09</t>
    </r>
  </si>
  <si>
    <t>河南省中医药大学</t>
  </si>
  <si>
    <t>410422199009076528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</si>
  <si>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3903821740</t>
    </r>
  </si>
  <si>
    <t>河南省叶县水寨乡关庙李村</t>
  </si>
  <si>
    <t>20200070307</t>
  </si>
  <si>
    <t>刘洋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</si>
  <si>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998.07</t>
    </r>
  </si>
  <si>
    <t>应用统计学</t>
  </si>
  <si>
    <r>
      <rPr>
        <sz val="12"/>
        <color theme="1"/>
        <rFont val="宋体"/>
        <charset val="134"/>
        <scheme val="minor"/>
      </rPr>
      <t>4</t>
    </r>
    <r>
      <rPr>
        <sz val="12"/>
        <color indexed="8"/>
        <rFont val="宋体"/>
        <charset val="134"/>
        <scheme val="minor"/>
      </rPr>
      <t>10422199807170025</t>
    </r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</si>
  <si>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8337510700</t>
    </r>
  </si>
  <si>
    <r>
      <rPr>
        <sz val="12"/>
        <color theme="1"/>
        <rFont val="宋体"/>
        <charset val="134"/>
        <scheme val="minor"/>
      </rPr>
      <t>数据统计分析0</t>
    </r>
    <r>
      <rPr>
        <sz val="12"/>
        <color indexed="8"/>
        <rFont val="宋体"/>
        <charset val="134"/>
        <scheme val="minor"/>
      </rPr>
      <t>8</t>
    </r>
  </si>
  <si>
    <t>河南省叶县健康路健康花园</t>
  </si>
  <si>
    <t>008</t>
  </si>
  <si>
    <t>20200080328</t>
  </si>
  <si>
    <t>田玉洁</t>
  </si>
  <si>
    <t>1994.12</t>
  </si>
  <si>
    <t>黄淮学院</t>
  </si>
  <si>
    <t>统计学</t>
  </si>
  <si>
    <t>411422199412186920</t>
  </si>
  <si>
    <t>18937057736</t>
  </si>
  <si>
    <t>数据统计分析08</t>
  </si>
  <si>
    <t>河南省商丘市睢县</t>
  </si>
  <si>
    <t>20200080421</t>
  </si>
  <si>
    <t>沈森森</t>
  </si>
  <si>
    <t>洛阳师范学院</t>
  </si>
  <si>
    <t>410402199112275634</t>
  </si>
  <si>
    <t>19837512511</t>
  </si>
  <si>
    <t>河南省平顶山市新城区滍阳镇</t>
  </si>
  <si>
    <t>20200080510</t>
  </si>
  <si>
    <t>杨喜贺</t>
  </si>
  <si>
    <t>410481199705042022</t>
  </si>
  <si>
    <t>15993508136</t>
  </si>
  <si>
    <t>平顶山市舞钢市朱兰滨河路2号</t>
  </si>
  <si>
    <t>20200080209</t>
  </si>
  <si>
    <t>耑佳</t>
  </si>
  <si>
    <t>新闻学</t>
  </si>
  <si>
    <t>410422199710230044</t>
  </si>
  <si>
    <t>15837507696</t>
  </si>
  <si>
    <t>后勤人员09</t>
  </si>
  <si>
    <t>叶县城关乡祥和家园</t>
  </si>
  <si>
    <t>009</t>
  </si>
  <si>
    <t>20200090121</t>
  </si>
  <si>
    <t>徐梦洁</t>
  </si>
  <si>
    <t>1994.06</t>
  </si>
  <si>
    <t>河南大学新闻与传媒学校</t>
  </si>
  <si>
    <t>410426199406090521</t>
  </si>
  <si>
    <t>18903743113</t>
  </si>
  <si>
    <t>河南省襄城县城关镇西拐后街</t>
  </si>
  <si>
    <t>20200090415</t>
  </si>
  <si>
    <t>许文鹏</t>
  </si>
  <si>
    <t>新乡学院</t>
  </si>
  <si>
    <t>410422199509243310</t>
  </si>
  <si>
    <t>18737550846</t>
  </si>
  <si>
    <t>河南省平顶山市叶县夏李乡孙安村</t>
  </si>
  <si>
    <t>20200090501</t>
  </si>
  <si>
    <t>贾宗玲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</si>
  <si>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990.02</t>
    </r>
  </si>
  <si>
    <r>
      <rPr>
        <sz val="12"/>
        <color theme="1"/>
        <rFont val="宋体"/>
        <charset val="134"/>
        <scheme val="minor"/>
      </rPr>
      <t>2</t>
    </r>
    <r>
      <rPr>
        <sz val="12"/>
        <color indexed="8"/>
        <rFont val="宋体"/>
        <charset val="134"/>
        <scheme val="minor"/>
      </rPr>
      <t>013.06</t>
    </r>
  </si>
  <si>
    <t>塔里木大学</t>
  </si>
  <si>
    <t>广播电视新闻学</t>
  </si>
  <si>
    <r>
      <rPr>
        <sz val="12"/>
        <color theme="1"/>
        <rFont val="宋体"/>
        <charset val="134"/>
        <scheme val="minor"/>
      </rPr>
      <t>4</t>
    </r>
    <r>
      <rPr>
        <sz val="12"/>
        <color indexed="8"/>
        <rFont val="宋体"/>
        <charset val="134"/>
        <scheme val="minor"/>
      </rPr>
      <t>11326199002261609</t>
    </r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</si>
  <si>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5639989200</t>
    </r>
  </si>
  <si>
    <t>河南省叶县城关乡胡村</t>
  </si>
  <si>
    <t>20200090406</t>
  </si>
  <si>
    <t>张木森</t>
  </si>
  <si>
    <t>郑州商学院</t>
  </si>
  <si>
    <t>410422199509100010</t>
  </si>
  <si>
    <t>15938932799</t>
  </si>
  <si>
    <t>河南省叶县上河财富北排</t>
  </si>
  <si>
    <t>20200090308</t>
  </si>
  <si>
    <t>王亚军</t>
  </si>
  <si>
    <t>1991.11</t>
  </si>
  <si>
    <t>中原工学院</t>
  </si>
  <si>
    <t>会计学</t>
  </si>
  <si>
    <t>410422199111038624</t>
  </si>
  <si>
    <t>18336460160</t>
  </si>
  <si>
    <t>后勤人员10</t>
  </si>
  <si>
    <t>叶县洪庄杨乡洪西村</t>
  </si>
  <si>
    <t>010</t>
  </si>
  <si>
    <t>20200100119</t>
  </si>
  <si>
    <t>王淑彩</t>
  </si>
  <si>
    <t>郑州升达经贸管理学院</t>
  </si>
  <si>
    <t>410422199612022225</t>
  </si>
  <si>
    <t>13164300760</t>
  </si>
  <si>
    <t>平顶山叶县任店镇辉岭西村一组</t>
  </si>
  <si>
    <t>20200100201</t>
  </si>
  <si>
    <t>王佳萌</t>
  </si>
  <si>
    <t>1991.06</t>
  </si>
  <si>
    <t>410402199106295567</t>
  </si>
  <si>
    <t>18137593300</t>
  </si>
  <si>
    <r>
      <rPr>
        <sz val="12"/>
        <color theme="1"/>
        <rFont val="宋体"/>
        <charset val="134"/>
        <scheme val="minor"/>
      </rPr>
      <t>后勤人员1</t>
    </r>
    <r>
      <rPr>
        <sz val="12"/>
        <color indexed="8"/>
        <rFont val="宋体"/>
        <charset val="134"/>
        <scheme val="minor"/>
      </rPr>
      <t>0</t>
    </r>
  </si>
  <si>
    <t>平顶山新城区蓝湾新城</t>
  </si>
  <si>
    <t>20200100203</t>
  </si>
  <si>
    <t>贾月阳</t>
  </si>
  <si>
    <t>1996.03</t>
  </si>
  <si>
    <t>410411199603245524</t>
  </si>
  <si>
    <t>13781865853</t>
  </si>
  <si>
    <t>平顶山市湛河区开源路</t>
  </si>
  <si>
    <t>20200100207</t>
  </si>
  <si>
    <t>苏瑞昭</t>
  </si>
  <si>
    <t>410422199307044321</t>
  </si>
  <si>
    <t>18737528593</t>
  </si>
  <si>
    <t>河南省叶县辛店乡蒋庄村</t>
  </si>
  <si>
    <t>20200100229</t>
  </si>
  <si>
    <t>张营宾</t>
  </si>
  <si>
    <t>1995.11</t>
  </si>
  <si>
    <t>财务管理</t>
  </si>
  <si>
    <t>41042219951104701X</t>
  </si>
  <si>
    <t>18768931791</t>
  </si>
  <si>
    <t>河南省叶县廉村镇</t>
  </si>
  <si>
    <t>20200100318</t>
  </si>
  <si>
    <t>齐贝贝</t>
  </si>
  <si>
    <t>412728199403156418</t>
  </si>
  <si>
    <t>15638531013</t>
  </si>
  <si>
    <t>河南省沈丘县赵德营镇小齐营村</t>
  </si>
  <si>
    <t>20200100323</t>
  </si>
  <si>
    <t>王晨苑</t>
  </si>
  <si>
    <t>1995.05</t>
  </si>
  <si>
    <t>武汉工程科技学院</t>
  </si>
  <si>
    <t>410422199505164826</t>
  </si>
  <si>
    <t>13101757819</t>
  </si>
  <si>
    <t>河南省叶县昆阳镇昆苑小区</t>
  </si>
  <si>
    <t>20200100326</t>
  </si>
  <si>
    <t>李慧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</si>
  <si>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992.12</t>
    </r>
  </si>
  <si>
    <r>
      <rPr>
        <sz val="12"/>
        <color theme="1"/>
        <rFont val="宋体"/>
        <charset val="134"/>
        <scheme val="minor"/>
      </rPr>
      <t>4</t>
    </r>
    <r>
      <rPr>
        <sz val="12"/>
        <color indexed="8"/>
        <rFont val="宋体"/>
        <charset val="134"/>
        <scheme val="minor"/>
      </rPr>
      <t>10422199212089201</t>
    </r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</si>
  <si>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5137576101</t>
    </r>
  </si>
  <si>
    <t>河南省叶县北水闸</t>
  </si>
  <si>
    <t>20200100409</t>
  </si>
  <si>
    <t>马莘田</t>
  </si>
  <si>
    <t>会计学（CIMA方向实验班）</t>
  </si>
  <si>
    <t>412722199602290013</t>
  </si>
  <si>
    <t>13623948809</t>
  </si>
  <si>
    <t>河南省西华城关镇箕城路</t>
  </si>
  <si>
    <t>20200100417</t>
  </si>
  <si>
    <t>高亚南</t>
  </si>
  <si>
    <t>410422199611190059</t>
  </si>
  <si>
    <t>18837559007</t>
  </si>
  <si>
    <t>河南省平顶山市叶县昆阳镇东菜园</t>
  </si>
  <si>
    <t>20200100503</t>
  </si>
  <si>
    <t>李佳宝</t>
  </si>
  <si>
    <t>410422199705230023</t>
  </si>
  <si>
    <t>13073736071</t>
  </si>
  <si>
    <t>河南省昆阳镇工厂后街68号</t>
  </si>
  <si>
    <t>20200100526</t>
  </si>
  <si>
    <t>崔亚楠</t>
  </si>
  <si>
    <t>1987.11.22</t>
  </si>
  <si>
    <t>2011.07</t>
  </si>
  <si>
    <t>南阳理工学院</t>
  </si>
  <si>
    <t>410422198710060044</t>
  </si>
  <si>
    <t>13903756661</t>
  </si>
  <si>
    <t>叶县广安路</t>
  </si>
  <si>
    <t>20200100120</t>
  </si>
  <si>
    <t>郑建英</t>
  </si>
  <si>
    <t>410402199506245585</t>
  </si>
  <si>
    <t>13137517686</t>
  </si>
  <si>
    <t>平顶山新华区薛庄乡郑营村</t>
  </si>
  <si>
    <t>20200100202</t>
  </si>
  <si>
    <t>贾显显</t>
  </si>
  <si>
    <t>1990.07</t>
  </si>
  <si>
    <t>410423199007058066</t>
  </si>
  <si>
    <t>13619828615</t>
  </si>
  <si>
    <t>河南省平顶山市叶县金燕雅苑小区</t>
  </si>
  <si>
    <t>20200100505</t>
  </si>
  <si>
    <t>牛得草</t>
  </si>
  <si>
    <t>1990.05</t>
  </si>
  <si>
    <t>410422199005105598</t>
  </si>
  <si>
    <t>15136906938</t>
  </si>
  <si>
    <t>20200100111</t>
  </si>
  <si>
    <t>李琼业</t>
  </si>
  <si>
    <t>410422199203040027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</si>
  <si>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9937561992</t>
    </r>
  </si>
  <si>
    <t>河南省叶县昆苑小区</t>
  </si>
  <si>
    <t>20200100319</t>
  </si>
  <si>
    <t>郭倩倩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</si>
  <si>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993.12</t>
    </r>
  </si>
  <si>
    <r>
      <rPr>
        <sz val="12"/>
        <color theme="1"/>
        <rFont val="宋体"/>
        <charset val="134"/>
        <scheme val="minor"/>
      </rPr>
      <t>4</t>
    </r>
    <r>
      <rPr>
        <sz val="12"/>
        <color indexed="8"/>
        <rFont val="宋体"/>
        <charset val="134"/>
        <scheme val="minor"/>
      </rPr>
      <t>10422199312034822</t>
    </r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</si>
  <si>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5225023768</t>
    </r>
  </si>
  <si>
    <t>河南省叶县祥和世纪</t>
  </si>
  <si>
    <t>20200100301</t>
  </si>
  <si>
    <t>赵蒙双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</si>
  <si>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996.10</t>
    </r>
  </si>
  <si>
    <r>
      <rPr>
        <sz val="12"/>
        <color theme="1"/>
        <rFont val="宋体"/>
        <charset val="134"/>
        <scheme val="minor"/>
      </rPr>
      <t>4</t>
    </r>
    <r>
      <rPr>
        <sz val="12"/>
        <color indexed="8"/>
        <rFont val="宋体"/>
        <charset val="134"/>
        <scheme val="minor"/>
      </rPr>
      <t>10422199610130046</t>
    </r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</si>
  <si>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8937551487</t>
    </r>
  </si>
  <si>
    <t>河南省叶县南大桥</t>
  </si>
  <si>
    <t>20200100315</t>
  </si>
  <si>
    <t>刘海娟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</si>
  <si>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994.08</t>
    </r>
  </si>
  <si>
    <t>安阳学院</t>
  </si>
  <si>
    <r>
      <rPr>
        <sz val="12"/>
        <color theme="1"/>
        <rFont val="宋体"/>
        <charset val="134"/>
        <scheme val="minor"/>
      </rPr>
      <t>4</t>
    </r>
    <r>
      <rPr>
        <sz val="12"/>
        <color indexed="8"/>
        <rFont val="宋体"/>
        <charset val="134"/>
        <scheme val="minor"/>
      </rPr>
      <t>10422199408117040</t>
    </r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</si>
  <si>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5037567306</t>
    </r>
  </si>
  <si>
    <t>20200100230</t>
  </si>
  <si>
    <t>韩崇文</t>
  </si>
  <si>
    <t>410422199506197638</t>
  </si>
  <si>
    <t>18236668858</t>
  </si>
  <si>
    <t>河南省叶县昆阳镇南关自由路174号院22号</t>
  </si>
  <si>
    <t>20200100419</t>
  </si>
  <si>
    <t>崔海燕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</si>
  <si>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990.07</t>
    </r>
  </si>
  <si>
    <r>
      <rPr>
        <sz val="12"/>
        <color theme="1"/>
        <rFont val="宋体"/>
        <charset val="134"/>
        <scheme val="minor"/>
      </rPr>
      <t>4</t>
    </r>
    <r>
      <rPr>
        <sz val="12"/>
        <color indexed="8"/>
        <rFont val="宋体"/>
        <charset val="134"/>
        <scheme val="minor"/>
      </rPr>
      <t>10422199007105684</t>
    </r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</si>
  <si>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5137598376</t>
    </r>
  </si>
  <si>
    <t>河南省叶县明瑞御府</t>
  </si>
  <si>
    <t>20200100316</t>
  </si>
  <si>
    <t>乔清丽</t>
  </si>
  <si>
    <t>410422199505130028</t>
  </si>
  <si>
    <t>15039066513</t>
  </si>
  <si>
    <t>20200100322</t>
  </si>
  <si>
    <t>张亚晴</t>
  </si>
  <si>
    <t>1994.07</t>
  </si>
  <si>
    <t>安阳师范学院人文管理学院</t>
  </si>
  <si>
    <t>410422199407187020</t>
  </si>
  <si>
    <t>17339078659</t>
  </si>
  <si>
    <t>河南省平顶山叶县</t>
  </si>
  <si>
    <t>20200100426</t>
  </si>
  <si>
    <t>付锦洋</t>
  </si>
  <si>
    <t>1992.01</t>
  </si>
  <si>
    <t>2016.06</t>
  </si>
  <si>
    <t>长春大学旅游学院</t>
  </si>
  <si>
    <t>410422199201230038</t>
  </si>
  <si>
    <t>18637523696</t>
  </si>
  <si>
    <t>河南叶县昆苑小区</t>
  </si>
  <si>
    <t>20200100216</t>
  </si>
  <si>
    <t>王鹏翔</t>
  </si>
  <si>
    <t>410422199606020039</t>
  </si>
  <si>
    <t>13837519769</t>
  </si>
  <si>
    <t>河南叶县圣卓壹号院</t>
  </si>
  <si>
    <t>20200100215</t>
  </si>
  <si>
    <t>朱培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</si>
  <si>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995.09</t>
    </r>
  </si>
  <si>
    <r>
      <rPr>
        <sz val="12"/>
        <color theme="1"/>
        <rFont val="宋体"/>
        <charset val="134"/>
        <scheme val="minor"/>
      </rPr>
      <t>4</t>
    </r>
    <r>
      <rPr>
        <sz val="12"/>
        <color indexed="8"/>
        <rFont val="宋体"/>
        <charset val="134"/>
        <scheme val="minor"/>
      </rPr>
      <t>10422199509214827</t>
    </r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</si>
  <si>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3673636650</t>
    </r>
  </si>
  <si>
    <t>河南省叶县叶邑镇邮亭村460号</t>
  </si>
  <si>
    <t>20200100225</t>
  </si>
  <si>
    <t>尹鑫鑫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</si>
  <si>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995.07</t>
    </r>
  </si>
  <si>
    <t>河南师范大学新联学院</t>
  </si>
  <si>
    <t>财务管理专业</t>
  </si>
  <si>
    <r>
      <rPr>
        <sz val="12"/>
        <color theme="1"/>
        <rFont val="宋体"/>
        <charset val="134"/>
        <scheme val="minor"/>
      </rPr>
      <t>4</t>
    </r>
    <r>
      <rPr>
        <sz val="12"/>
        <color indexed="8"/>
        <rFont val="宋体"/>
        <charset val="134"/>
        <scheme val="minor"/>
      </rPr>
      <t>10422199507140027</t>
    </r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</si>
  <si>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5290771809</t>
    </r>
  </si>
  <si>
    <r>
      <rPr>
        <sz val="12"/>
        <color theme="1"/>
        <rFont val="宋体"/>
        <charset val="134"/>
        <scheme val="minor"/>
      </rPr>
      <t>河南省叶县南街连洁路5</t>
    </r>
    <r>
      <rPr>
        <sz val="12"/>
        <color indexed="8"/>
        <rFont val="宋体"/>
        <charset val="134"/>
        <scheme val="minor"/>
      </rPr>
      <t>3号院1号</t>
    </r>
  </si>
  <si>
    <t>20200100313</t>
  </si>
  <si>
    <t>王梦晗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</si>
  <si>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993.01</t>
    </r>
  </si>
  <si>
    <t>郑州成功财经学院</t>
  </si>
  <si>
    <t>会计学（注册会计师方向）</t>
  </si>
  <si>
    <r>
      <rPr>
        <sz val="12"/>
        <color theme="1"/>
        <rFont val="宋体"/>
        <charset val="134"/>
        <scheme val="minor"/>
      </rPr>
      <t>4</t>
    </r>
    <r>
      <rPr>
        <sz val="12"/>
        <color indexed="8"/>
        <rFont val="宋体"/>
        <charset val="134"/>
        <scheme val="minor"/>
      </rPr>
      <t>10422199301280040</t>
    </r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</si>
  <si>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5886745672</t>
    </r>
  </si>
  <si>
    <t>河南省叶县二环路中行家属院</t>
  </si>
  <si>
    <t>20200100402</t>
  </si>
  <si>
    <t>娄晓龙</t>
  </si>
  <si>
    <t>410422199601270012</t>
  </si>
  <si>
    <t>15238252828</t>
  </si>
  <si>
    <t>河南省叶县东菜园</t>
  </si>
  <si>
    <t>20200100403</t>
  </si>
  <si>
    <t>张超凡</t>
  </si>
  <si>
    <t>1992.07</t>
  </si>
  <si>
    <t>41042219920701001X</t>
  </si>
  <si>
    <t>13137126530</t>
  </si>
  <si>
    <t>河南省叶县昆阳镇南大街64号</t>
  </si>
  <si>
    <t>20200100324</t>
  </si>
  <si>
    <t>张晓哲</t>
  </si>
  <si>
    <t>1997.06</t>
  </si>
  <si>
    <t>410423199706193523</t>
  </si>
  <si>
    <t>18337530188</t>
  </si>
  <si>
    <t>河南省平顶山市鲁山县南环路梅园新村小区</t>
  </si>
  <si>
    <t>20200100513</t>
  </si>
  <si>
    <t>贾琼琼</t>
  </si>
  <si>
    <t>410422199612162228</t>
  </si>
  <si>
    <t>18339831900</t>
  </si>
  <si>
    <t>河南省叶县任店镇尚武营村</t>
  </si>
  <si>
    <t>20200100310</t>
  </si>
  <si>
    <t>刘巧丽</t>
  </si>
  <si>
    <t>410422199311102221</t>
  </si>
  <si>
    <t>15886775121</t>
  </si>
  <si>
    <t>叶县任店镇任四村</t>
  </si>
  <si>
    <t>20200100108</t>
  </si>
  <si>
    <t>黄艳玲</t>
  </si>
  <si>
    <t>410881199307086021</t>
  </si>
  <si>
    <t>15236771621</t>
  </si>
  <si>
    <t>河南省济源市隆发圣地华庭</t>
  </si>
  <si>
    <t>20200100527</t>
  </si>
  <si>
    <t>潘梦楠</t>
  </si>
  <si>
    <t>河南理工大学万方科技学院</t>
  </si>
  <si>
    <t>410422199710240023</t>
  </si>
  <si>
    <t>15638205709</t>
  </si>
  <si>
    <t>河南叶县昆阳镇北街</t>
  </si>
  <si>
    <t>20200100217</t>
  </si>
  <si>
    <t>刘晶晶</t>
  </si>
  <si>
    <t>2015.06</t>
  </si>
  <si>
    <t>41272719910905772X</t>
  </si>
  <si>
    <t>18239799276</t>
  </si>
  <si>
    <t>河南省叶县田庄乡</t>
  </si>
  <si>
    <t>20200100306</t>
  </si>
  <si>
    <t>孙翔鸽</t>
  </si>
  <si>
    <t>410421199412113046</t>
  </si>
  <si>
    <t>18768978156</t>
  </si>
  <si>
    <t>宝丰县东城国际小区</t>
  </si>
  <si>
    <t>20200100605</t>
  </si>
  <si>
    <t>刘香香</t>
  </si>
  <si>
    <t>1995.08</t>
  </si>
  <si>
    <t>410422199508102241</t>
  </si>
  <si>
    <t>15617589517</t>
  </si>
  <si>
    <t>叶县昆阳镇聚龙佳苑</t>
  </si>
  <si>
    <t>20200100114</t>
  </si>
  <si>
    <t>李翔</t>
  </si>
  <si>
    <t>满族</t>
  </si>
  <si>
    <t>410422199109190037</t>
  </si>
  <si>
    <t>15890192623</t>
  </si>
  <si>
    <t>叶县昆阳镇南街前进路</t>
  </si>
  <si>
    <t>20200100112</t>
  </si>
  <si>
    <t>李娜</t>
  </si>
  <si>
    <t>410422199701270044</t>
  </si>
  <si>
    <t>18574260662</t>
  </si>
  <si>
    <t>叶县昆阳镇南关火车站路429号</t>
  </si>
  <si>
    <t>20200100113</t>
  </si>
  <si>
    <t>马梦楠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</si>
  <si>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997.11</t>
    </r>
  </si>
  <si>
    <r>
      <rPr>
        <sz val="12"/>
        <color theme="1"/>
        <rFont val="宋体"/>
        <charset val="134"/>
        <scheme val="minor"/>
      </rPr>
      <t>4</t>
    </r>
    <r>
      <rPr>
        <sz val="12"/>
        <color indexed="8"/>
        <rFont val="宋体"/>
        <charset val="134"/>
        <scheme val="minor"/>
      </rPr>
      <t>10422199711042221</t>
    </r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</si>
  <si>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7326290735</t>
    </r>
  </si>
  <si>
    <t>河南省叶县任店镇双河营村一组</t>
  </si>
  <si>
    <t>20200100309</t>
  </si>
  <si>
    <t>王明珠</t>
  </si>
  <si>
    <t>410422199506111822</t>
  </si>
  <si>
    <t>15937270851</t>
  </si>
  <si>
    <t>叶县田庄乡千兵营村</t>
  </si>
  <si>
    <t>20200100106</t>
  </si>
  <si>
    <t>张蒙轲</t>
  </si>
  <si>
    <t>410422199811109120</t>
  </si>
  <si>
    <t>15139695303</t>
  </si>
  <si>
    <t>河南省平顶山市遵化店镇张楼村</t>
  </si>
  <si>
    <t>20200100427</t>
  </si>
  <si>
    <t>郭华</t>
  </si>
  <si>
    <t>412702199703281022</t>
  </si>
  <si>
    <t>15713802670</t>
  </si>
  <si>
    <t>河南省叶县任店镇高营村</t>
  </si>
  <si>
    <t>20200100312</t>
  </si>
  <si>
    <t>谢孟为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</si>
  <si>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994.11</t>
    </r>
  </si>
  <si>
    <r>
      <rPr>
        <sz val="12"/>
        <color theme="1"/>
        <rFont val="宋体"/>
        <charset val="134"/>
        <scheme val="minor"/>
      </rPr>
      <t>4</t>
    </r>
    <r>
      <rPr>
        <sz val="12"/>
        <color indexed="8"/>
        <rFont val="宋体"/>
        <charset val="134"/>
        <scheme val="minor"/>
      </rPr>
      <t>10422199411130027</t>
    </r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</si>
  <si>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8838090631</t>
    </r>
  </si>
  <si>
    <t>河南省叶县中山花园</t>
  </si>
  <si>
    <t>20200100223</t>
  </si>
  <si>
    <t>郭佩梓</t>
  </si>
  <si>
    <t>41042219940829002X</t>
  </si>
  <si>
    <t>18239722088</t>
  </si>
  <si>
    <t>河南省叶县健康路</t>
  </si>
  <si>
    <t>20200100329</t>
  </si>
  <si>
    <t>孙梦娇</t>
  </si>
  <si>
    <r>
      <rPr>
        <sz val="12"/>
        <color theme="1"/>
        <rFont val="宋体"/>
        <charset val="134"/>
        <scheme val="minor"/>
      </rPr>
      <t>4</t>
    </r>
    <r>
      <rPr>
        <sz val="12"/>
        <color indexed="8"/>
        <rFont val="宋体"/>
        <charset val="134"/>
        <scheme val="minor"/>
      </rPr>
      <t>10422199703211021</t>
    </r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</si>
  <si>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8300669700</t>
    </r>
  </si>
  <si>
    <t>河南省叶县城关乡程庄</t>
  </si>
  <si>
    <t>20200100407</t>
  </si>
  <si>
    <t>宫博</t>
  </si>
  <si>
    <t>410825199210127711</t>
  </si>
  <si>
    <t>18239171666</t>
  </si>
  <si>
    <t>河南省温县祥云镇北冶村</t>
  </si>
  <si>
    <t>20200010420</t>
  </si>
  <si>
    <t>序号</t>
  </si>
  <si>
    <t>报名序号</t>
  </si>
  <si>
    <t>姓名</t>
  </si>
  <si>
    <t>性别</t>
  </si>
  <si>
    <t>出生年月</t>
  </si>
  <si>
    <t>民族</t>
  </si>
  <si>
    <t>政治面貌</t>
  </si>
  <si>
    <t>毕业时间</t>
  </si>
  <si>
    <t>毕业院校</t>
  </si>
  <si>
    <t>学历</t>
  </si>
  <si>
    <t>所学专业</t>
  </si>
  <si>
    <t>身份证号</t>
  </si>
  <si>
    <t>电话</t>
  </si>
  <si>
    <t>应聘岗位</t>
  </si>
  <si>
    <t>家庭住址</t>
  </si>
  <si>
    <t>岗位代码</t>
  </si>
  <si>
    <t>考场</t>
  </si>
  <si>
    <t>座号</t>
  </si>
  <si>
    <t>准考证号</t>
  </si>
  <si>
    <t>肖俊江</t>
  </si>
  <si>
    <t>1991.4</t>
  </si>
  <si>
    <t>昆明理工大学</t>
  </si>
  <si>
    <t>硕士</t>
  </si>
  <si>
    <t>安全工程（食品质量与安全）</t>
  </si>
  <si>
    <t>410725199104236310</t>
  </si>
  <si>
    <t>18469121639</t>
  </si>
  <si>
    <t>河南原阳县太平镇肖堤村南一街</t>
  </si>
  <si>
    <t>高培玉</t>
  </si>
  <si>
    <t>辽宁石油化工大学</t>
  </si>
  <si>
    <t>硕士研究生</t>
  </si>
  <si>
    <t>411421199003160846</t>
  </si>
  <si>
    <t>13513908762</t>
  </si>
  <si>
    <t>平顶山卫东区华灿光明城市</t>
  </si>
  <si>
    <t>范逸超</t>
  </si>
  <si>
    <t>1993.06</t>
  </si>
  <si>
    <t>620302199306131421</t>
  </si>
  <si>
    <t>18736014608</t>
  </si>
  <si>
    <t>郑州市高新区公园道1号南苑</t>
  </si>
  <si>
    <t>李刘方</t>
  </si>
  <si>
    <t>长春工业大学</t>
  </si>
  <si>
    <t>研究生</t>
  </si>
  <si>
    <t>会计</t>
  </si>
  <si>
    <t>412822199207025864</t>
  </si>
  <si>
    <t>17843086596</t>
  </si>
  <si>
    <t>河南省驻马店市泌阳县贾楼乡关+沟村</t>
  </si>
  <si>
    <t>谢晓倩</t>
  </si>
  <si>
    <t>1995.02</t>
  </si>
  <si>
    <t>西南大学</t>
  </si>
  <si>
    <t>生物化学与分子生物学</t>
  </si>
  <si>
    <t>410425199502153020</t>
  </si>
  <si>
    <t>18883320330</t>
  </si>
  <si>
    <t>河南省郏县王集乡兰庄村</t>
  </si>
  <si>
    <t>1</t>
  </si>
  <si>
    <t>柯海瑞</t>
  </si>
  <si>
    <t>410421199308216520</t>
  </si>
  <si>
    <t>18860366433</t>
  </si>
  <si>
    <t>宝丰县铁路街道机务段家属区</t>
  </si>
  <si>
    <t>7</t>
  </si>
  <si>
    <t>石宝珠</t>
  </si>
  <si>
    <t>长春理工大学</t>
  </si>
  <si>
    <t>410423199210216621</t>
  </si>
  <si>
    <t>18443196854</t>
  </si>
  <si>
    <t>河南省鲁山县瓦屋乡土桥村大竹园组</t>
  </si>
  <si>
    <t>薛银垒</t>
  </si>
  <si>
    <t>1986.04</t>
  </si>
  <si>
    <t>410403198604115591</t>
  </si>
  <si>
    <t>18837505683</t>
  </si>
  <si>
    <t>平顶山卫东区铁路工人村</t>
  </si>
  <si>
    <t>张佳烨</t>
  </si>
  <si>
    <t>410421199410300040</t>
  </si>
  <si>
    <t>15290402511</t>
  </si>
  <si>
    <t>河南省平顶山市宝丰县东城之星</t>
  </si>
  <si>
    <t>席文彬</t>
  </si>
  <si>
    <t>浙江师范大学</t>
  </si>
  <si>
    <t>410421199308103016</t>
  </si>
  <si>
    <t>15738815769</t>
  </si>
  <si>
    <t>河南省宝丰县大营镇一村</t>
  </si>
  <si>
    <t>张燕鸣</t>
  </si>
  <si>
    <t>河南大学</t>
  </si>
  <si>
    <t>有机化学</t>
  </si>
  <si>
    <t>412722199406100067</t>
  </si>
  <si>
    <t>18790542898</t>
  </si>
  <si>
    <t>河南省西华县城关镇明德小学南县社家属院</t>
  </si>
  <si>
    <t>魏岸</t>
  </si>
  <si>
    <t>贵州大学</t>
  </si>
  <si>
    <t>食品加工与安全</t>
  </si>
  <si>
    <t>410482199410315528</t>
  </si>
  <si>
    <t>18275276540</t>
  </si>
  <si>
    <t>河南省汝州市汝南办事处</t>
  </si>
  <si>
    <t>9</t>
  </si>
  <si>
    <t>姚东旺</t>
  </si>
  <si>
    <t>1992.09</t>
  </si>
  <si>
    <t>云南农业大学</t>
  </si>
  <si>
    <t>食品工程</t>
  </si>
  <si>
    <t>411282199209120032</t>
  </si>
  <si>
    <t>17688356989</t>
  </si>
  <si>
    <t>河南省灵宝市新华路七街坊城关镇解放村9组123号</t>
  </si>
  <si>
    <t>胡冰</t>
  </si>
  <si>
    <t>411023199509140544</t>
  </si>
  <si>
    <t>18737406872</t>
  </si>
  <si>
    <t>河南省许昌市建安区陶庄村</t>
  </si>
  <si>
    <t>何俊英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</si>
  <si>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990.05</t>
    </r>
  </si>
  <si>
    <r>
      <rPr>
        <sz val="12"/>
        <color theme="1"/>
        <rFont val="宋体"/>
        <charset val="134"/>
        <scheme val="minor"/>
      </rPr>
      <t>2</t>
    </r>
    <r>
      <rPr>
        <sz val="12"/>
        <color indexed="8"/>
        <rFont val="宋体"/>
        <charset val="134"/>
        <scheme val="minor"/>
      </rPr>
      <t>020.06</t>
    </r>
  </si>
  <si>
    <t>化学工程与技术
（本科专业化学）</t>
  </si>
  <si>
    <r>
      <rPr>
        <sz val="12"/>
        <color theme="1"/>
        <rFont val="宋体"/>
        <charset val="134"/>
        <scheme val="minor"/>
      </rPr>
      <t>4</t>
    </r>
    <r>
      <rPr>
        <sz val="12"/>
        <color indexed="8"/>
        <rFont val="宋体"/>
        <charset val="134"/>
        <scheme val="minor"/>
      </rPr>
      <t>10422199005285488</t>
    </r>
  </si>
  <si>
    <t>0</t>
  </si>
  <si>
    <t>河南省叶县龙泉乡大河庄村</t>
  </si>
  <si>
    <t>2</t>
  </si>
  <si>
    <t>孙洋洋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</si>
  <si>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990.12</t>
    </r>
  </si>
  <si>
    <t>辽宁中医药大学</t>
  </si>
  <si>
    <t>410421199012012035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</si>
  <si>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8842808676</t>
    </r>
  </si>
  <si>
    <t>河南省宝丰县杨庄镇小店村</t>
  </si>
  <si>
    <t>4</t>
  </si>
  <si>
    <t>郭芮含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</si>
  <si>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991.08</t>
    </r>
  </si>
  <si>
    <t>哈尔滨工业大学</t>
  </si>
  <si>
    <t>41040219910819564X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</si>
  <si>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8846072675</t>
    </r>
  </si>
  <si>
    <t>河南省平顶山市湛河北路育才中学</t>
  </si>
  <si>
    <t>6</t>
  </si>
  <si>
    <t>贺停</t>
  </si>
  <si>
    <t>研究生专业轻工技术与工程（本科专业食品科学与工程）</t>
  </si>
  <si>
    <r>
      <rPr>
        <sz val="12"/>
        <color theme="1"/>
        <rFont val="宋体"/>
        <charset val="134"/>
        <scheme val="minor"/>
      </rPr>
      <t>4</t>
    </r>
    <r>
      <rPr>
        <sz val="12"/>
        <color indexed="8"/>
        <rFont val="宋体"/>
        <charset val="134"/>
        <scheme val="minor"/>
      </rPr>
      <t>12827199301223527</t>
    </r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</si>
  <si>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8468223570</t>
    </r>
  </si>
  <si>
    <t>河南省平舆县城关镇马李坡村任庄</t>
  </si>
  <si>
    <t>8</t>
  </si>
  <si>
    <t>马亚飞</t>
  </si>
  <si>
    <t>浙江理工大学</t>
  </si>
  <si>
    <t>生物学专业（生物化学与分子生物学方向）</t>
  </si>
  <si>
    <t>410482199311077720</t>
  </si>
  <si>
    <t>17816118957</t>
  </si>
  <si>
    <t>河南省汝州市米庙镇安庄村长马村组</t>
  </si>
  <si>
    <t>李静</t>
  </si>
  <si>
    <t>1988.09</t>
  </si>
  <si>
    <t>41042219880909384X</t>
  </si>
  <si>
    <t>18337100343</t>
  </si>
  <si>
    <t>检验员04</t>
  </si>
  <si>
    <t>河南省平顶山市叶县保安镇</t>
  </si>
  <si>
    <t>王红桃</t>
  </si>
  <si>
    <t>1989.11</t>
  </si>
  <si>
    <t>北京理工大学</t>
  </si>
  <si>
    <t>410423198911096920</t>
  </si>
  <si>
    <t>15701608321</t>
  </si>
  <si>
    <t>河南省鲁山县</t>
  </si>
  <si>
    <t>李霞</t>
  </si>
  <si>
    <t>1988.01</t>
  </si>
  <si>
    <t>硕士研究生（本科）</t>
  </si>
  <si>
    <t>遗传学（本科动植物检疫专业）</t>
  </si>
  <si>
    <t>41018419880106190X</t>
  </si>
  <si>
    <t>13526519195</t>
  </si>
  <si>
    <t>河南省新郑市郭店镇八府村</t>
  </si>
  <si>
    <t>赵广蒙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</si>
  <si>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989.10</t>
    </r>
  </si>
  <si>
    <t>陕西科技大学</t>
  </si>
  <si>
    <t>41072519891020604X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</si>
  <si>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5617931164</t>
    </r>
  </si>
  <si>
    <r>
      <rPr>
        <sz val="12"/>
        <color theme="1"/>
        <rFont val="宋体"/>
        <charset val="134"/>
        <scheme val="minor"/>
      </rPr>
      <t>河南省原阳县福宁集乡陈杏兰村1</t>
    </r>
    <r>
      <rPr>
        <sz val="12"/>
        <color indexed="8"/>
        <rFont val="宋体"/>
        <charset val="134"/>
        <scheme val="minor"/>
      </rPr>
      <t>30号</t>
    </r>
  </si>
  <si>
    <t>冯亚超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</si>
  <si>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989.03</t>
    </r>
  </si>
  <si>
    <r>
      <rPr>
        <sz val="12"/>
        <color theme="1"/>
        <rFont val="宋体"/>
        <charset val="134"/>
        <scheme val="minor"/>
      </rPr>
      <t>2</t>
    </r>
    <r>
      <rPr>
        <sz val="12"/>
        <color indexed="8"/>
        <rFont val="宋体"/>
        <charset val="134"/>
        <scheme val="minor"/>
      </rPr>
      <t>016.06</t>
    </r>
  </si>
  <si>
    <t>四川农业大学</t>
  </si>
  <si>
    <t>毕业证专业农产品加工及储藏工程 学位证专业食品科学与工程</t>
  </si>
  <si>
    <r>
      <rPr>
        <sz val="12"/>
        <color theme="1"/>
        <rFont val="宋体"/>
        <charset val="134"/>
        <scheme val="minor"/>
      </rPr>
      <t>4</t>
    </r>
    <r>
      <rPr>
        <sz val="12"/>
        <color indexed="8"/>
        <rFont val="宋体"/>
        <charset val="134"/>
        <scheme val="minor"/>
      </rPr>
      <t>10422198903221051</t>
    </r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</si>
  <si>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5290730522</t>
    </r>
  </si>
  <si>
    <t>3</t>
  </si>
  <si>
    <t>石爱博</t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</si>
  <si>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993.04</t>
    </r>
  </si>
  <si>
    <r>
      <rPr>
        <sz val="12"/>
        <color theme="1"/>
        <rFont val="宋体"/>
        <charset val="134"/>
        <scheme val="minor"/>
      </rPr>
      <t>2</t>
    </r>
    <r>
      <rPr>
        <sz val="12"/>
        <color indexed="8"/>
        <rFont val="宋体"/>
        <charset val="134"/>
        <scheme val="minor"/>
      </rPr>
      <t>020.7</t>
    </r>
  </si>
  <si>
    <r>
      <rPr>
        <sz val="12"/>
        <color theme="1"/>
        <rFont val="宋体"/>
        <charset val="134"/>
        <scheme val="minor"/>
      </rPr>
      <t>4</t>
    </r>
    <r>
      <rPr>
        <sz val="12"/>
        <color indexed="8"/>
        <rFont val="宋体"/>
        <charset val="134"/>
        <scheme val="minor"/>
      </rPr>
      <t>10422199304174833</t>
    </r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</si>
  <si>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3460455455</t>
    </r>
  </si>
  <si>
    <t>河南省叶县城关乡邱寨村刘圪垱</t>
  </si>
  <si>
    <t>5</t>
  </si>
  <si>
    <t>马瑶</t>
  </si>
  <si>
    <r>
      <rPr>
        <sz val="12"/>
        <color theme="1"/>
        <rFont val="宋体"/>
        <charset val="134"/>
        <scheme val="minor"/>
      </rPr>
      <t>2</t>
    </r>
    <r>
      <rPr>
        <sz val="12"/>
        <color indexed="8"/>
        <rFont val="宋体"/>
        <charset val="134"/>
        <scheme val="minor"/>
      </rPr>
      <t>019.12</t>
    </r>
  </si>
  <si>
    <t>昆士兰大学</t>
  </si>
  <si>
    <t>食品科学与技术</t>
  </si>
  <si>
    <r>
      <rPr>
        <sz val="12"/>
        <color theme="1"/>
        <rFont val="宋体"/>
        <charset val="134"/>
        <scheme val="minor"/>
      </rPr>
      <t>3</t>
    </r>
    <r>
      <rPr>
        <sz val="12"/>
        <color indexed="8"/>
        <rFont val="宋体"/>
        <charset val="134"/>
        <scheme val="minor"/>
      </rPr>
      <t>20723199608260029</t>
    </r>
  </si>
  <si>
    <r>
      <rPr>
        <sz val="12"/>
        <color theme="1"/>
        <rFont val="宋体"/>
        <charset val="134"/>
        <scheme val="minor"/>
      </rPr>
      <t>1</t>
    </r>
    <r>
      <rPr>
        <sz val="12"/>
        <color indexed="8"/>
        <rFont val="宋体"/>
        <charset val="134"/>
        <scheme val="minor"/>
      </rPr>
      <t>3151776398</t>
    </r>
  </si>
  <si>
    <r>
      <rPr>
        <sz val="12"/>
        <color theme="1"/>
        <rFont val="宋体"/>
        <charset val="134"/>
        <scheme val="minor"/>
      </rPr>
      <t>江苏省连云港市灌云县伊山镇普陀山路2</t>
    </r>
    <r>
      <rPr>
        <sz val="12"/>
        <color indexed="8"/>
        <rFont val="宋体"/>
        <charset val="134"/>
        <scheme val="minor"/>
      </rPr>
      <t>4-3号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</si>
</sst>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 tint="0.05"/>
      <name val="宋体"/>
      <charset val="134"/>
      <scheme val="minor"/>
    </font>
    <font>
      <sz val="12"/>
      <name val="宋体"/>
      <charset val="134"/>
      <scheme val="minor"/>
    </font>
    <font>
      <sz val="12"/>
      <color rgb="FF333333"/>
      <name val="Arial"/>
      <charset val="134"/>
    </font>
    <font>
      <sz val="18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2" borderId="4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6" borderId="10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49" applyNumberFormat="1" applyFont="1" applyBorder="1" applyAlignment="1">
      <alignment horizontal="center" vertical="center"/>
    </xf>
    <xf numFmtId="49" fontId="1" fillId="0" borderId="2" xfId="49" applyNumberFormat="1" applyFont="1" applyBorder="1" applyAlignment="1">
      <alignment horizontal="center" vertical="center"/>
    </xf>
    <xf numFmtId="49" fontId="1" fillId="0" borderId="1" xfId="51" applyNumberFormat="1" applyFont="1" applyBorder="1" applyAlignment="1">
      <alignment horizontal="center" vertical="center"/>
    </xf>
    <xf numFmtId="0" fontId="1" fillId="0" borderId="1" xfId="51" applyFont="1" applyBorder="1" applyAlignment="1">
      <alignment horizontal="center" vertical="center"/>
    </xf>
    <xf numFmtId="49" fontId="1" fillId="0" borderId="0" xfId="49" applyNumberFormat="1" applyFont="1" applyBorder="1" applyAlignment="1">
      <alignment horizontal="center" vertical="center"/>
    </xf>
    <xf numFmtId="49" fontId="1" fillId="0" borderId="1" xfId="5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49" fontId="2" fillId="0" borderId="1" xfId="51" applyNumberFormat="1" applyFont="1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center" vertical="center"/>
    </xf>
    <xf numFmtId="49" fontId="1" fillId="0" borderId="1" xfId="50" applyNumberFormat="1" applyFont="1" applyBorder="1" applyAlignment="1">
      <alignment horizontal="center" vertical="center"/>
    </xf>
    <xf numFmtId="49" fontId="1" fillId="0" borderId="0" xfId="51" applyNumberFormat="1" applyFont="1" applyBorder="1" applyAlignment="1">
      <alignment horizontal="center" vertical="center"/>
    </xf>
    <xf numFmtId="49" fontId="3" fillId="0" borderId="1" xfId="51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49" fontId="1" fillId="0" borderId="1" xfId="5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49" fontId="1" fillId="0" borderId="0" xfId="49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51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49" fontId="1" fillId="0" borderId="1" xfId="51" applyNumberFormat="1" applyFont="1" applyFill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048576"/>
  <sheetViews>
    <sheetView tabSelected="1" topLeftCell="A106" workbookViewId="0">
      <selection activeCell="A107" sqref="$A107:$XFD118"/>
    </sheetView>
  </sheetViews>
  <sheetFormatPr defaultColWidth="8.87962962962963" defaultRowHeight="18" customHeight="1"/>
  <cols>
    <col min="1" max="1" width="6.17592592592593" style="1" customWidth="1"/>
    <col min="2" max="2" width="9.7037037037037" style="1" hidden="1" customWidth="1"/>
    <col min="3" max="3" width="8.33333333333333" style="1" customWidth="1"/>
    <col min="4" max="4" width="6.11111111111111" style="1" hidden="1" customWidth="1"/>
    <col min="5" max="5" width="13.1111111111111" style="1" hidden="1" customWidth="1"/>
    <col min="6" max="6" width="6.11111111111111" style="1" hidden="1" customWidth="1"/>
    <col min="7" max="8" width="10.6666666666667" style="1" hidden="1" customWidth="1"/>
    <col min="9" max="9" width="30.6666666666667" style="1" hidden="1" customWidth="1"/>
    <col min="10" max="10" width="20.7777777777778" style="1" hidden="1" customWidth="1"/>
    <col min="11" max="11" width="61.8888888888889" style="1" hidden="1" customWidth="1"/>
    <col min="12" max="12" width="23.1111111111111" style="1" hidden="1" customWidth="1"/>
    <col min="13" max="13" width="14.4444444444444" style="1" customWidth="1"/>
    <col min="14" max="14" width="18.1111111111111" style="1" customWidth="1"/>
    <col min="15" max="15" width="55.6666666666667" style="1" hidden="1" customWidth="1"/>
    <col min="16" max="16" width="6.11111111111111" style="1" hidden="1" customWidth="1"/>
    <col min="17" max="17" width="10.6666666666667" style="1" customWidth="1"/>
    <col min="18" max="19" width="6.11111111111111" style="2" hidden="1" customWidth="1"/>
    <col min="20" max="21" width="14.4444444444444" style="1" hidden="1" customWidth="1"/>
    <col min="22" max="16384" width="8.87962962962963" style="1" customWidth="1"/>
  </cols>
  <sheetData>
    <row r="1" hidden="1" customHeight="1" spans="1:22">
      <c r="A1" s="3">
        <v>25</v>
      </c>
      <c r="B1" s="3">
        <v>1050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8" t="s">
        <v>13</v>
      </c>
      <c r="Q1" s="8" t="s">
        <v>14</v>
      </c>
      <c r="R1" s="10" t="s">
        <v>15</v>
      </c>
      <c r="S1" s="10" t="s">
        <v>16</v>
      </c>
      <c r="T1" s="8" t="str">
        <f>CONCATENATE(P1,Q1,R1,S1)</f>
        <v>20200010122</v>
      </c>
      <c r="U1" s="10" t="s">
        <v>17</v>
      </c>
      <c r="V1" s="10" t="s">
        <v>18</v>
      </c>
    </row>
    <row r="2" hidden="1" customHeight="1" spans="1:22">
      <c r="A2" s="3">
        <v>40</v>
      </c>
      <c r="B2" s="3">
        <v>1073</v>
      </c>
      <c r="C2" s="5" t="s">
        <v>19</v>
      </c>
      <c r="D2" s="5" t="s">
        <v>20</v>
      </c>
      <c r="E2" s="5" t="s">
        <v>21</v>
      </c>
      <c r="F2" s="5" t="s">
        <v>3</v>
      </c>
      <c r="G2" s="5" t="s">
        <v>22</v>
      </c>
      <c r="H2" s="5" t="s">
        <v>23</v>
      </c>
      <c r="I2" s="5" t="s">
        <v>24</v>
      </c>
      <c r="J2" s="5" t="s">
        <v>7</v>
      </c>
      <c r="K2" s="5" t="s">
        <v>25</v>
      </c>
      <c r="L2" s="5" t="s">
        <v>26</v>
      </c>
      <c r="M2" s="5" t="s">
        <v>27</v>
      </c>
      <c r="N2" s="5" t="s">
        <v>11</v>
      </c>
      <c r="O2" s="5" t="s">
        <v>28</v>
      </c>
      <c r="P2" s="8" t="s">
        <v>13</v>
      </c>
      <c r="Q2" s="8" t="s">
        <v>14</v>
      </c>
      <c r="R2" s="10" t="s">
        <v>29</v>
      </c>
      <c r="S2" s="10" t="s">
        <v>30</v>
      </c>
      <c r="T2" s="8" t="str">
        <f>CONCATENATE(P2,Q2,R2,S2)</f>
        <v>20200010205</v>
      </c>
      <c r="U2" s="10" t="s">
        <v>31</v>
      </c>
      <c r="V2" s="10" t="s">
        <v>18</v>
      </c>
    </row>
    <row r="3" hidden="1" customHeight="1" spans="1:22">
      <c r="A3" s="3">
        <v>58</v>
      </c>
      <c r="B3" s="3">
        <v>2061</v>
      </c>
      <c r="C3" s="6" t="s">
        <v>32</v>
      </c>
      <c r="D3" s="6" t="s">
        <v>20</v>
      </c>
      <c r="E3" s="6" t="s">
        <v>33</v>
      </c>
      <c r="F3" s="6" t="s">
        <v>3</v>
      </c>
      <c r="G3" s="6" t="s">
        <v>34</v>
      </c>
      <c r="H3" s="6" t="s">
        <v>35</v>
      </c>
      <c r="I3" s="9" t="s">
        <v>36</v>
      </c>
      <c r="J3" s="9" t="s">
        <v>7</v>
      </c>
      <c r="K3" s="9" t="s">
        <v>8</v>
      </c>
      <c r="L3" s="6" t="s">
        <v>37</v>
      </c>
      <c r="M3" s="6" t="s">
        <v>38</v>
      </c>
      <c r="N3" s="6" t="s">
        <v>39</v>
      </c>
      <c r="O3" s="9" t="s">
        <v>40</v>
      </c>
      <c r="P3" s="4" t="s">
        <v>13</v>
      </c>
      <c r="Q3" s="4" t="s">
        <v>14</v>
      </c>
      <c r="R3" s="3" t="s">
        <v>29</v>
      </c>
      <c r="S3" s="3" t="s">
        <v>41</v>
      </c>
      <c r="T3" s="4" t="str">
        <f>CONCATENATE(P3,Q3,R3,S3)</f>
        <v>20200010219</v>
      </c>
      <c r="U3" s="3" t="s">
        <v>42</v>
      </c>
      <c r="V3" s="3" t="s">
        <v>18</v>
      </c>
    </row>
    <row r="4" hidden="1" customHeight="1" spans="1:22">
      <c r="A4" s="3">
        <v>59</v>
      </c>
      <c r="B4" s="3">
        <v>2091</v>
      </c>
      <c r="C4" s="6" t="s">
        <v>43</v>
      </c>
      <c r="D4" s="6" t="s">
        <v>20</v>
      </c>
      <c r="E4" s="6" t="s">
        <v>44</v>
      </c>
      <c r="F4" s="6" t="s">
        <v>3</v>
      </c>
      <c r="G4" s="6" t="s">
        <v>45</v>
      </c>
      <c r="H4" s="6" t="s">
        <v>46</v>
      </c>
      <c r="I4" s="9" t="s">
        <v>47</v>
      </c>
      <c r="J4" s="9" t="s">
        <v>7</v>
      </c>
      <c r="K4" s="9" t="s">
        <v>25</v>
      </c>
      <c r="L4" s="6" t="s">
        <v>48</v>
      </c>
      <c r="M4" s="6" t="s">
        <v>49</v>
      </c>
      <c r="N4" s="6" t="s">
        <v>11</v>
      </c>
      <c r="O4" s="9" t="s">
        <v>50</v>
      </c>
      <c r="P4" s="4" t="s">
        <v>13</v>
      </c>
      <c r="Q4" s="4" t="s">
        <v>14</v>
      </c>
      <c r="R4" s="3" t="s">
        <v>29</v>
      </c>
      <c r="S4" s="3" t="s">
        <v>51</v>
      </c>
      <c r="T4" s="4" t="str">
        <f>CONCATENATE(P4,Q4,R4,S4)</f>
        <v>20200010220</v>
      </c>
      <c r="U4" s="3" t="s">
        <v>52</v>
      </c>
      <c r="V4" s="3" t="s">
        <v>18</v>
      </c>
    </row>
    <row r="5" hidden="1" customHeight="1" spans="1:22">
      <c r="A5" s="3">
        <v>75</v>
      </c>
      <c r="B5" s="3">
        <v>1014</v>
      </c>
      <c r="C5" s="4" t="s">
        <v>53</v>
      </c>
      <c r="D5" s="4" t="s">
        <v>20</v>
      </c>
      <c r="E5" s="4" t="s">
        <v>54</v>
      </c>
      <c r="F5" s="4" t="s">
        <v>3</v>
      </c>
      <c r="G5" s="4" t="s">
        <v>4</v>
      </c>
      <c r="H5" s="4" t="s">
        <v>55</v>
      </c>
      <c r="I5" s="4" t="s">
        <v>56</v>
      </c>
      <c r="J5" s="4" t="s">
        <v>7</v>
      </c>
      <c r="K5" s="4" t="s">
        <v>57</v>
      </c>
      <c r="L5" s="4" t="s">
        <v>58</v>
      </c>
      <c r="M5" s="4" t="s">
        <v>59</v>
      </c>
      <c r="N5" s="4" t="s">
        <v>11</v>
      </c>
      <c r="O5" s="4" t="s">
        <v>60</v>
      </c>
      <c r="P5" s="6" t="s">
        <v>13</v>
      </c>
      <c r="Q5" s="6" t="s">
        <v>14</v>
      </c>
      <c r="R5" s="3" t="s">
        <v>61</v>
      </c>
      <c r="S5" s="3" t="s">
        <v>30</v>
      </c>
      <c r="T5" s="6" t="str">
        <f>CONCATENATE(P5,Q5,R5,S5)</f>
        <v>20200010305</v>
      </c>
      <c r="U5" s="3" t="s">
        <v>62</v>
      </c>
      <c r="V5" s="3" t="s">
        <v>18</v>
      </c>
    </row>
    <row r="6" hidden="1" customHeight="1" spans="1:22">
      <c r="A6" s="3">
        <v>87</v>
      </c>
      <c r="B6" s="3">
        <v>2092</v>
      </c>
      <c r="C6" s="6" t="s">
        <v>63</v>
      </c>
      <c r="D6" s="6" t="s">
        <v>1</v>
      </c>
      <c r="E6" s="6" t="s">
        <v>64</v>
      </c>
      <c r="F6" s="6" t="s">
        <v>3</v>
      </c>
      <c r="G6" s="6" t="s">
        <v>45</v>
      </c>
      <c r="H6" s="6" t="s">
        <v>65</v>
      </c>
      <c r="I6" s="9" t="s">
        <v>66</v>
      </c>
      <c r="J6" s="9" t="s">
        <v>7</v>
      </c>
      <c r="K6" s="9" t="s">
        <v>25</v>
      </c>
      <c r="L6" s="6" t="s">
        <v>67</v>
      </c>
      <c r="M6" s="6" t="s">
        <v>68</v>
      </c>
      <c r="N6" s="6" t="s">
        <v>11</v>
      </c>
      <c r="O6" s="9" t="s">
        <v>69</v>
      </c>
      <c r="P6" s="6" t="s">
        <v>13</v>
      </c>
      <c r="Q6" s="6" t="s">
        <v>14</v>
      </c>
      <c r="R6" s="3" t="s">
        <v>61</v>
      </c>
      <c r="S6" s="3" t="s">
        <v>70</v>
      </c>
      <c r="T6" s="6" t="str">
        <f>CONCATENATE(P6,Q6,R6,S6)</f>
        <v>20200010317</v>
      </c>
      <c r="U6" s="3" t="s">
        <v>71</v>
      </c>
      <c r="V6" s="3" t="s">
        <v>18</v>
      </c>
    </row>
    <row r="7" hidden="1" customHeight="1" spans="1:22">
      <c r="A7" s="3">
        <v>117</v>
      </c>
      <c r="B7" s="3">
        <v>2108</v>
      </c>
      <c r="C7" s="6" t="s">
        <v>72</v>
      </c>
      <c r="D7" s="6" t="s">
        <v>20</v>
      </c>
      <c r="E7" s="6" t="s">
        <v>73</v>
      </c>
      <c r="F7" s="6" t="s">
        <v>3</v>
      </c>
      <c r="G7" s="6" t="s">
        <v>45</v>
      </c>
      <c r="H7" s="6" t="s">
        <v>74</v>
      </c>
      <c r="I7" s="9" t="s">
        <v>36</v>
      </c>
      <c r="J7" s="9" t="s">
        <v>7</v>
      </c>
      <c r="K7" s="9" t="s">
        <v>57</v>
      </c>
      <c r="L7" s="6" t="s">
        <v>75</v>
      </c>
      <c r="M7" s="6" t="s">
        <v>76</v>
      </c>
      <c r="N7" s="6" t="s">
        <v>11</v>
      </c>
      <c r="O7" s="9" t="s">
        <v>77</v>
      </c>
      <c r="P7" s="6" t="s">
        <v>13</v>
      </c>
      <c r="Q7" s="6" t="s">
        <v>14</v>
      </c>
      <c r="R7" s="3" t="s">
        <v>78</v>
      </c>
      <c r="S7" s="3" t="s">
        <v>79</v>
      </c>
      <c r="T7" s="6" t="str">
        <f>CONCATENATE(P7,Q7,R7,S7)</f>
        <v>20200010414</v>
      </c>
      <c r="U7" s="3" t="s">
        <v>80</v>
      </c>
      <c r="V7" s="3" t="s">
        <v>18</v>
      </c>
    </row>
    <row r="8" hidden="1" customHeight="1" spans="1:22">
      <c r="A8" s="3">
        <v>120</v>
      </c>
      <c r="B8" s="3">
        <v>1012</v>
      </c>
      <c r="C8" s="4" t="s">
        <v>81</v>
      </c>
      <c r="D8" s="4" t="s">
        <v>20</v>
      </c>
      <c r="E8" s="4" t="s">
        <v>82</v>
      </c>
      <c r="F8" s="4" t="s">
        <v>3</v>
      </c>
      <c r="G8" s="4" t="s">
        <v>4</v>
      </c>
      <c r="H8" s="4" t="s">
        <v>83</v>
      </c>
      <c r="I8" s="4" t="s">
        <v>84</v>
      </c>
      <c r="J8" s="4" t="s">
        <v>7</v>
      </c>
      <c r="K8" s="4" t="s">
        <v>25</v>
      </c>
      <c r="L8" s="4" t="s">
        <v>85</v>
      </c>
      <c r="M8" s="4" t="s">
        <v>86</v>
      </c>
      <c r="N8" s="4" t="s">
        <v>39</v>
      </c>
      <c r="O8" s="4" t="s">
        <v>87</v>
      </c>
      <c r="P8" s="6" t="s">
        <v>13</v>
      </c>
      <c r="Q8" s="6" t="s">
        <v>14</v>
      </c>
      <c r="R8" s="3" t="s">
        <v>78</v>
      </c>
      <c r="S8" s="3" t="s">
        <v>88</v>
      </c>
      <c r="T8" s="6" t="str">
        <f>CONCATENATE(P8,Q8,R8,S8)</f>
        <v>20200010416</v>
      </c>
      <c r="U8" s="3" t="s">
        <v>89</v>
      </c>
      <c r="V8" s="3" t="s">
        <v>18</v>
      </c>
    </row>
    <row r="9" hidden="1" customHeight="1" spans="1:22">
      <c r="A9" s="3">
        <v>126</v>
      </c>
      <c r="B9" s="3">
        <v>1044</v>
      </c>
      <c r="C9" s="4" t="s">
        <v>90</v>
      </c>
      <c r="D9" s="4" t="s">
        <v>1</v>
      </c>
      <c r="E9" s="4" t="s">
        <v>91</v>
      </c>
      <c r="F9" s="4" t="s">
        <v>3</v>
      </c>
      <c r="G9" s="4" t="s">
        <v>4</v>
      </c>
      <c r="H9" s="4" t="s">
        <v>5</v>
      </c>
      <c r="I9" s="4" t="s">
        <v>92</v>
      </c>
      <c r="J9" s="4" t="s">
        <v>7</v>
      </c>
      <c r="K9" s="4" t="s">
        <v>25</v>
      </c>
      <c r="L9" s="4" t="s">
        <v>93</v>
      </c>
      <c r="M9" s="4" t="s">
        <v>94</v>
      </c>
      <c r="N9" s="4" t="s">
        <v>11</v>
      </c>
      <c r="O9" s="4" t="s">
        <v>95</v>
      </c>
      <c r="P9" s="4" t="s">
        <v>13</v>
      </c>
      <c r="Q9" s="4" t="s">
        <v>14</v>
      </c>
      <c r="R9" s="3" t="s">
        <v>78</v>
      </c>
      <c r="S9" s="3" t="s">
        <v>16</v>
      </c>
      <c r="T9" s="4" t="str">
        <f>CONCATENATE(P9,Q9,R9,S9)</f>
        <v>20200010422</v>
      </c>
      <c r="U9" s="3" t="s">
        <v>96</v>
      </c>
      <c r="V9" s="3" t="s">
        <v>18</v>
      </c>
    </row>
    <row r="10" hidden="1" customHeight="1" spans="1:22">
      <c r="A10" s="3">
        <v>138</v>
      </c>
      <c r="B10" s="3">
        <v>2060</v>
      </c>
      <c r="C10" s="6" t="s">
        <v>97</v>
      </c>
      <c r="D10" s="6" t="s">
        <v>20</v>
      </c>
      <c r="E10" s="6" t="s">
        <v>98</v>
      </c>
      <c r="F10" s="6" t="s">
        <v>3</v>
      </c>
      <c r="G10" s="6" t="s">
        <v>34</v>
      </c>
      <c r="H10" s="6" t="s">
        <v>99</v>
      </c>
      <c r="I10" s="9" t="s">
        <v>100</v>
      </c>
      <c r="J10" s="9" t="s">
        <v>7</v>
      </c>
      <c r="K10" s="9" t="s">
        <v>25</v>
      </c>
      <c r="L10" s="6" t="s">
        <v>101</v>
      </c>
      <c r="M10" s="6" t="s">
        <v>102</v>
      </c>
      <c r="N10" s="6" t="s">
        <v>39</v>
      </c>
      <c r="O10" s="9" t="s">
        <v>103</v>
      </c>
      <c r="P10" s="6" t="s">
        <v>13</v>
      </c>
      <c r="Q10" s="6" t="s">
        <v>14</v>
      </c>
      <c r="R10" s="3" t="s">
        <v>78</v>
      </c>
      <c r="S10" s="3" t="s">
        <v>104</v>
      </c>
      <c r="T10" s="6" t="str">
        <f>CONCATENATE(P10,Q10,R10,S10)</f>
        <v>20200010430</v>
      </c>
      <c r="U10" s="3" t="s">
        <v>105</v>
      </c>
      <c r="V10" s="3" t="s">
        <v>18</v>
      </c>
    </row>
    <row r="11" hidden="1" customHeight="1" spans="1:22">
      <c r="A11" s="3">
        <v>154</v>
      </c>
      <c r="B11" s="3">
        <v>1038</v>
      </c>
      <c r="C11" s="4" t="s">
        <v>106</v>
      </c>
      <c r="D11" s="4" t="s">
        <v>20</v>
      </c>
      <c r="E11" s="4" t="s">
        <v>2</v>
      </c>
      <c r="F11" s="4" t="s">
        <v>3</v>
      </c>
      <c r="G11" s="4" t="s">
        <v>107</v>
      </c>
      <c r="H11" s="4" t="s">
        <v>108</v>
      </c>
      <c r="I11" s="4" t="s">
        <v>109</v>
      </c>
      <c r="J11" s="4" t="s">
        <v>7</v>
      </c>
      <c r="K11" s="4" t="s">
        <v>8</v>
      </c>
      <c r="L11" s="4" t="s">
        <v>110</v>
      </c>
      <c r="M11" s="4" t="s">
        <v>111</v>
      </c>
      <c r="N11" s="4" t="s">
        <v>11</v>
      </c>
      <c r="O11" s="4" t="s">
        <v>112</v>
      </c>
      <c r="P11" s="4" t="s">
        <v>13</v>
      </c>
      <c r="Q11" s="4" t="s">
        <v>14</v>
      </c>
      <c r="R11" s="3" t="s">
        <v>30</v>
      </c>
      <c r="S11" s="3" t="s">
        <v>113</v>
      </c>
      <c r="T11" s="4" t="str">
        <f>CONCATENATE(P11,Q11,R11,S11)</f>
        <v>20200010511</v>
      </c>
      <c r="U11" s="3" t="s">
        <v>114</v>
      </c>
      <c r="V11" s="3" t="s">
        <v>18</v>
      </c>
    </row>
    <row r="12" hidden="1" customHeight="1" spans="1:22">
      <c r="A12" s="3">
        <v>165</v>
      </c>
      <c r="B12" s="3">
        <v>2025</v>
      </c>
      <c r="C12" s="6" t="s">
        <v>115</v>
      </c>
      <c r="D12" s="6" t="s">
        <v>1</v>
      </c>
      <c r="E12" s="6" t="s">
        <v>116</v>
      </c>
      <c r="F12" s="6" t="s">
        <v>3</v>
      </c>
      <c r="G12" s="6" t="s">
        <v>45</v>
      </c>
      <c r="H12" s="6" t="s">
        <v>117</v>
      </c>
      <c r="I12" s="9" t="s">
        <v>118</v>
      </c>
      <c r="J12" s="9" t="s">
        <v>7</v>
      </c>
      <c r="K12" s="9" t="s">
        <v>25</v>
      </c>
      <c r="L12" s="6" t="s">
        <v>119</v>
      </c>
      <c r="M12" s="6" t="s">
        <v>120</v>
      </c>
      <c r="N12" s="6" t="s">
        <v>11</v>
      </c>
      <c r="O12" s="9" t="s">
        <v>121</v>
      </c>
      <c r="P12" s="3" t="s">
        <v>13</v>
      </c>
      <c r="Q12" s="3" t="s">
        <v>14</v>
      </c>
      <c r="R12" s="3" t="s">
        <v>30</v>
      </c>
      <c r="S12" s="3" t="s">
        <v>51</v>
      </c>
      <c r="T12" s="3" t="str">
        <f>CONCATENATE(P12,Q12,R12,S12)</f>
        <v>20200010520</v>
      </c>
      <c r="U12" s="3" t="s">
        <v>122</v>
      </c>
      <c r="V12" s="3" t="s">
        <v>18</v>
      </c>
    </row>
    <row r="13" hidden="1" customHeight="1" spans="1:22">
      <c r="A13" s="3">
        <v>174</v>
      </c>
      <c r="B13" s="3">
        <v>2032</v>
      </c>
      <c r="C13" s="6" t="s">
        <v>123</v>
      </c>
      <c r="D13" s="6" t="s">
        <v>1</v>
      </c>
      <c r="E13" s="6" t="s">
        <v>54</v>
      </c>
      <c r="F13" s="6" t="s">
        <v>3</v>
      </c>
      <c r="G13" s="6" t="s">
        <v>45</v>
      </c>
      <c r="H13" s="6" t="s">
        <v>5</v>
      </c>
      <c r="I13" s="9" t="s">
        <v>100</v>
      </c>
      <c r="J13" s="9" t="s">
        <v>7</v>
      </c>
      <c r="K13" s="9" t="s">
        <v>124</v>
      </c>
      <c r="L13" s="6" t="s">
        <v>125</v>
      </c>
      <c r="M13" s="6" t="s">
        <v>126</v>
      </c>
      <c r="N13" s="6" t="s">
        <v>11</v>
      </c>
      <c r="O13" s="9" t="s">
        <v>127</v>
      </c>
      <c r="P13" s="3" t="s">
        <v>13</v>
      </c>
      <c r="Q13" s="3" t="s">
        <v>14</v>
      </c>
      <c r="R13" s="3" t="s">
        <v>30</v>
      </c>
      <c r="S13" s="3" t="s">
        <v>128</v>
      </c>
      <c r="T13" s="3" t="str">
        <f>CONCATENATE(P13,Q13,R13,S13)</f>
        <v>20200010528</v>
      </c>
      <c r="U13" s="3" t="s">
        <v>129</v>
      </c>
      <c r="V13" s="3" t="s">
        <v>18</v>
      </c>
    </row>
    <row r="14" customHeight="1" spans="1:22">
      <c r="A14" s="3">
        <v>33</v>
      </c>
      <c r="B14" s="3">
        <v>1061</v>
      </c>
      <c r="C14" s="4" t="s">
        <v>130</v>
      </c>
      <c r="D14" s="4" t="s">
        <v>1</v>
      </c>
      <c r="E14" s="4" t="s">
        <v>131</v>
      </c>
      <c r="F14" s="4" t="s">
        <v>3</v>
      </c>
      <c r="G14" s="4" t="s">
        <v>4</v>
      </c>
      <c r="H14" s="4" t="s">
        <v>5</v>
      </c>
      <c r="I14" s="4" t="s">
        <v>132</v>
      </c>
      <c r="J14" s="4" t="s">
        <v>7</v>
      </c>
      <c r="K14" s="4" t="s">
        <v>25</v>
      </c>
      <c r="L14" s="4" t="s">
        <v>133</v>
      </c>
      <c r="M14" s="4" t="s">
        <v>134</v>
      </c>
      <c r="N14" s="4" t="s">
        <v>11</v>
      </c>
      <c r="O14" s="4" t="s">
        <v>135</v>
      </c>
      <c r="P14" s="4" t="s">
        <v>13</v>
      </c>
      <c r="Q14" s="4" t="s">
        <v>14</v>
      </c>
      <c r="R14" s="3" t="s">
        <v>15</v>
      </c>
      <c r="S14" s="3" t="s">
        <v>136</v>
      </c>
      <c r="T14" s="4" t="str">
        <f>CONCATENATE(P14,Q14,R14,S14)</f>
        <v>20200010129</v>
      </c>
      <c r="U14" s="3" t="s">
        <v>137</v>
      </c>
      <c r="V14" s="3">
        <v>80</v>
      </c>
    </row>
    <row r="15" customHeight="1" spans="1:22">
      <c r="A15" s="3">
        <v>164</v>
      </c>
      <c r="B15" s="3">
        <v>1007</v>
      </c>
      <c r="C15" s="4" t="s">
        <v>138</v>
      </c>
      <c r="D15" s="4" t="s">
        <v>20</v>
      </c>
      <c r="E15" s="4" t="s">
        <v>139</v>
      </c>
      <c r="F15" s="4" t="s">
        <v>3</v>
      </c>
      <c r="G15" s="4"/>
      <c r="H15" s="4" t="s">
        <v>140</v>
      </c>
      <c r="I15" s="4" t="s">
        <v>24</v>
      </c>
      <c r="J15" s="4" t="s">
        <v>7</v>
      </c>
      <c r="K15" s="4" t="s">
        <v>25</v>
      </c>
      <c r="L15" s="4" t="s">
        <v>141</v>
      </c>
      <c r="M15" s="4" t="s">
        <v>142</v>
      </c>
      <c r="N15" s="4" t="s">
        <v>11</v>
      </c>
      <c r="O15" s="4" t="s">
        <v>143</v>
      </c>
      <c r="P15" s="3" t="s">
        <v>13</v>
      </c>
      <c r="Q15" s="3" t="s">
        <v>14</v>
      </c>
      <c r="R15" s="3" t="s">
        <v>30</v>
      </c>
      <c r="S15" s="3" t="s">
        <v>41</v>
      </c>
      <c r="T15" s="3" t="str">
        <f>CONCATENATE(P15,Q15,R15,S15)</f>
        <v>20200010519</v>
      </c>
      <c r="U15" s="3" t="s">
        <v>144</v>
      </c>
      <c r="V15" s="3">
        <v>74.5</v>
      </c>
    </row>
    <row r="16" customHeight="1" spans="1:22">
      <c r="A16" s="3">
        <v>177</v>
      </c>
      <c r="B16" s="3">
        <v>1084</v>
      </c>
      <c r="C16" s="4" t="s">
        <v>145</v>
      </c>
      <c r="D16" s="4" t="s">
        <v>1</v>
      </c>
      <c r="E16" s="4" t="s">
        <v>146</v>
      </c>
      <c r="F16" s="4" t="s">
        <v>3</v>
      </c>
      <c r="G16" s="4" t="s">
        <v>4</v>
      </c>
      <c r="H16" s="4" t="s">
        <v>5</v>
      </c>
      <c r="I16" s="4" t="s">
        <v>36</v>
      </c>
      <c r="J16" s="4" t="s">
        <v>7</v>
      </c>
      <c r="K16" s="4" t="s">
        <v>57</v>
      </c>
      <c r="L16" s="4" t="s">
        <v>147</v>
      </c>
      <c r="M16" s="4" t="s">
        <v>148</v>
      </c>
      <c r="N16" s="4" t="s">
        <v>11</v>
      </c>
      <c r="O16" s="4" t="s">
        <v>149</v>
      </c>
      <c r="P16" s="3" t="s">
        <v>13</v>
      </c>
      <c r="Q16" s="3" t="s">
        <v>14</v>
      </c>
      <c r="R16" s="3" t="s">
        <v>150</v>
      </c>
      <c r="S16" s="3" t="s">
        <v>15</v>
      </c>
      <c r="T16" s="3" t="str">
        <f>CONCATENATE(P16,Q16,R16,S16)</f>
        <v>20200010601</v>
      </c>
      <c r="U16" s="3" t="s">
        <v>151</v>
      </c>
      <c r="V16" s="3">
        <v>74</v>
      </c>
    </row>
    <row r="17" customHeight="1" spans="1:22">
      <c r="A17" s="3">
        <v>122</v>
      </c>
      <c r="B17" s="3">
        <v>1010</v>
      </c>
      <c r="C17" s="4" t="s">
        <v>152</v>
      </c>
      <c r="D17" s="4" t="s">
        <v>1</v>
      </c>
      <c r="E17" s="4" t="s">
        <v>153</v>
      </c>
      <c r="F17" s="4" t="s">
        <v>3</v>
      </c>
      <c r="G17" s="4" t="s">
        <v>22</v>
      </c>
      <c r="H17" s="4" t="s">
        <v>154</v>
      </c>
      <c r="I17" s="4" t="s">
        <v>155</v>
      </c>
      <c r="J17" s="4" t="s">
        <v>7</v>
      </c>
      <c r="K17" s="4" t="s">
        <v>8</v>
      </c>
      <c r="L17" s="4" t="s">
        <v>156</v>
      </c>
      <c r="M17" s="4" t="s">
        <v>157</v>
      </c>
      <c r="N17" s="4" t="s">
        <v>11</v>
      </c>
      <c r="O17" s="4" t="s">
        <v>158</v>
      </c>
      <c r="P17" s="6" t="s">
        <v>13</v>
      </c>
      <c r="Q17" s="6" t="s">
        <v>14</v>
      </c>
      <c r="R17" s="3" t="s">
        <v>78</v>
      </c>
      <c r="S17" s="3" t="s">
        <v>159</v>
      </c>
      <c r="T17" s="6" t="str">
        <f>CONCATENATE(P17,Q17,R17,S17)</f>
        <v>20200010418</v>
      </c>
      <c r="U17" s="3" t="s">
        <v>160</v>
      </c>
      <c r="V17" s="3">
        <v>72.5</v>
      </c>
    </row>
    <row r="18" customHeight="1" spans="1:22">
      <c r="A18" s="3">
        <v>57</v>
      </c>
      <c r="B18" s="3">
        <v>1042</v>
      </c>
      <c r="C18" s="4" t="s">
        <v>161</v>
      </c>
      <c r="D18" s="4" t="s">
        <v>20</v>
      </c>
      <c r="E18" s="4" t="s">
        <v>162</v>
      </c>
      <c r="F18" s="4" t="s">
        <v>3</v>
      </c>
      <c r="G18" s="4" t="s">
        <v>4</v>
      </c>
      <c r="H18" s="4" t="s">
        <v>163</v>
      </c>
      <c r="I18" s="4" t="s">
        <v>100</v>
      </c>
      <c r="J18" s="4" t="s">
        <v>7</v>
      </c>
      <c r="K18" s="4" t="s">
        <v>25</v>
      </c>
      <c r="L18" s="4" t="s">
        <v>164</v>
      </c>
      <c r="M18" s="4" t="s">
        <v>165</v>
      </c>
      <c r="N18" s="4" t="s">
        <v>11</v>
      </c>
      <c r="O18" s="4" t="s">
        <v>166</v>
      </c>
      <c r="P18" s="4" t="s">
        <v>13</v>
      </c>
      <c r="Q18" s="4" t="s">
        <v>14</v>
      </c>
      <c r="R18" s="3" t="s">
        <v>29</v>
      </c>
      <c r="S18" s="3" t="s">
        <v>159</v>
      </c>
      <c r="T18" s="4" t="str">
        <f>CONCATENATE(P18,Q18,R18,S18)</f>
        <v>20200010218</v>
      </c>
      <c r="U18" s="3" t="s">
        <v>167</v>
      </c>
      <c r="V18" s="3">
        <v>72</v>
      </c>
    </row>
    <row r="19" customHeight="1" spans="1:22">
      <c r="A19" s="3">
        <v>34</v>
      </c>
      <c r="B19" s="3">
        <v>1083</v>
      </c>
      <c r="C19" s="4" t="s">
        <v>168</v>
      </c>
      <c r="D19" s="4" t="s">
        <v>1</v>
      </c>
      <c r="E19" s="4" t="s">
        <v>169</v>
      </c>
      <c r="F19" s="4" t="s">
        <v>3</v>
      </c>
      <c r="G19" s="4" t="s">
        <v>22</v>
      </c>
      <c r="H19" s="4" t="s">
        <v>170</v>
      </c>
      <c r="I19" s="4" t="s">
        <v>36</v>
      </c>
      <c r="J19" s="4" t="s">
        <v>7</v>
      </c>
      <c r="K19" s="4" t="s">
        <v>25</v>
      </c>
      <c r="L19" s="4" t="s">
        <v>171</v>
      </c>
      <c r="M19" s="4" t="s">
        <v>172</v>
      </c>
      <c r="N19" s="4" t="s">
        <v>11</v>
      </c>
      <c r="O19" s="4" t="s">
        <v>173</v>
      </c>
      <c r="P19" s="4" t="s">
        <v>13</v>
      </c>
      <c r="Q19" s="4" t="s">
        <v>14</v>
      </c>
      <c r="R19" s="3" t="s">
        <v>15</v>
      </c>
      <c r="S19" s="3" t="s">
        <v>104</v>
      </c>
      <c r="T19" s="4" t="str">
        <f>CONCATENATE(P19,Q19,R19,S19)</f>
        <v>20200010130</v>
      </c>
      <c r="U19" s="3" t="s">
        <v>174</v>
      </c>
      <c r="V19" s="3">
        <v>71</v>
      </c>
    </row>
    <row r="20" customHeight="1" spans="1:22">
      <c r="A20" s="3">
        <v>107</v>
      </c>
      <c r="B20" s="3">
        <v>2067</v>
      </c>
      <c r="C20" s="6" t="s">
        <v>175</v>
      </c>
      <c r="D20" s="6" t="s">
        <v>1</v>
      </c>
      <c r="E20" s="6" t="s">
        <v>176</v>
      </c>
      <c r="F20" s="6" t="s">
        <v>3</v>
      </c>
      <c r="G20" s="6" t="s">
        <v>45</v>
      </c>
      <c r="H20" s="6" t="s">
        <v>177</v>
      </c>
      <c r="I20" s="9" t="s">
        <v>178</v>
      </c>
      <c r="J20" s="9" t="s">
        <v>7</v>
      </c>
      <c r="K20" s="9" t="s">
        <v>57</v>
      </c>
      <c r="L20" s="6" t="s">
        <v>179</v>
      </c>
      <c r="M20" s="6" t="s">
        <v>180</v>
      </c>
      <c r="N20" s="6" t="s">
        <v>39</v>
      </c>
      <c r="O20" s="9" t="s">
        <v>181</v>
      </c>
      <c r="P20" s="4" t="s">
        <v>13</v>
      </c>
      <c r="Q20" s="4" t="s">
        <v>14</v>
      </c>
      <c r="R20" s="3" t="s">
        <v>78</v>
      </c>
      <c r="S20" s="3" t="s">
        <v>30</v>
      </c>
      <c r="T20" s="4" t="str">
        <f>CONCATENATE(P20,Q20,R20,S20)</f>
        <v>20200010405</v>
      </c>
      <c r="U20" s="3" t="s">
        <v>182</v>
      </c>
      <c r="V20" s="3">
        <v>71</v>
      </c>
    </row>
    <row r="21" customHeight="1" spans="1:22">
      <c r="A21" s="3">
        <v>30</v>
      </c>
      <c r="B21" s="3">
        <v>2058</v>
      </c>
      <c r="C21" s="6" t="s">
        <v>183</v>
      </c>
      <c r="D21" s="6" t="s">
        <v>20</v>
      </c>
      <c r="E21" s="6" t="s">
        <v>184</v>
      </c>
      <c r="F21" s="6" t="s">
        <v>3</v>
      </c>
      <c r="G21" s="6" t="s">
        <v>34</v>
      </c>
      <c r="H21" s="6" t="s">
        <v>46</v>
      </c>
      <c r="I21" s="9" t="s">
        <v>185</v>
      </c>
      <c r="J21" s="9" t="s">
        <v>7</v>
      </c>
      <c r="K21" s="9" t="s">
        <v>25</v>
      </c>
      <c r="L21" s="6" t="s">
        <v>186</v>
      </c>
      <c r="M21" s="6" t="s">
        <v>187</v>
      </c>
      <c r="N21" s="6" t="s">
        <v>11</v>
      </c>
      <c r="O21" s="9" t="s">
        <v>188</v>
      </c>
      <c r="P21" s="4" t="s">
        <v>13</v>
      </c>
      <c r="Q21" s="4" t="s">
        <v>14</v>
      </c>
      <c r="R21" s="3" t="s">
        <v>15</v>
      </c>
      <c r="S21" s="3" t="s">
        <v>189</v>
      </c>
      <c r="T21" s="4" t="str">
        <f>CONCATENATE(P21,Q21,R21,S21)</f>
        <v>20200010127</v>
      </c>
      <c r="U21" s="3" t="s">
        <v>190</v>
      </c>
      <c r="V21" s="3">
        <v>70.5</v>
      </c>
    </row>
    <row r="22" customHeight="1" spans="1:22">
      <c r="A22" s="3">
        <v>147</v>
      </c>
      <c r="B22" s="3">
        <v>2007</v>
      </c>
      <c r="C22" s="6" t="s">
        <v>191</v>
      </c>
      <c r="D22" s="6" t="s">
        <v>20</v>
      </c>
      <c r="E22" s="6" t="s">
        <v>192</v>
      </c>
      <c r="F22" s="6" t="s">
        <v>3</v>
      </c>
      <c r="G22" s="6" t="s">
        <v>34</v>
      </c>
      <c r="H22" s="6" t="s">
        <v>163</v>
      </c>
      <c r="I22" s="9" t="s">
        <v>193</v>
      </c>
      <c r="J22" s="9" t="s">
        <v>7</v>
      </c>
      <c r="K22" s="9" t="s">
        <v>194</v>
      </c>
      <c r="L22" s="6" t="s">
        <v>195</v>
      </c>
      <c r="M22" s="6" t="s">
        <v>196</v>
      </c>
      <c r="N22" s="6" t="s">
        <v>11</v>
      </c>
      <c r="O22" s="9" t="s">
        <v>197</v>
      </c>
      <c r="P22" s="4" t="s">
        <v>13</v>
      </c>
      <c r="Q22" s="4" t="s">
        <v>14</v>
      </c>
      <c r="R22" s="3" t="s">
        <v>30</v>
      </c>
      <c r="S22" s="3" t="s">
        <v>198</v>
      </c>
      <c r="T22" s="4" t="str">
        <f>CONCATENATE(P22,Q22,R22,S22)</f>
        <v>20200010508</v>
      </c>
      <c r="U22" s="3" t="s">
        <v>199</v>
      </c>
      <c r="V22" s="3">
        <v>70</v>
      </c>
    </row>
    <row r="23" customHeight="1" spans="1:22">
      <c r="A23" s="3">
        <v>46</v>
      </c>
      <c r="B23" s="3">
        <v>1024</v>
      </c>
      <c r="C23" s="4" t="s">
        <v>200</v>
      </c>
      <c r="D23" s="4" t="s">
        <v>20</v>
      </c>
      <c r="E23" s="4" t="s">
        <v>201</v>
      </c>
      <c r="F23" s="4" t="s">
        <v>3</v>
      </c>
      <c r="G23" s="4" t="s">
        <v>4</v>
      </c>
      <c r="H23" s="4" t="s">
        <v>202</v>
      </c>
      <c r="I23" s="4" t="s">
        <v>36</v>
      </c>
      <c r="J23" s="4" t="s">
        <v>7</v>
      </c>
      <c r="K23" s="4" t="s">
        <v>57</v>
      </c>
      <c r="L23" s="4" t="s">
        <v>203</v>
      </c>
      <c r="M23" s="4" t="s">
        <v>204</v>
      </c>
      <c r="N23" s="4" t="s">
        <v>11</v>
      </c>
      <c r="O23" s="4" t="s">
        <v>205</v>
      </c>
      <c r="P23" s="6" t="s">
        <v>13</v>
      </c>
      <c r="Q23" s="6" t="s">
        <v>14</v>
      </c>
      <c r="R23" s="3" t="s">
        <v>29</v>
      </c>
      <c r="S23" s="3" t="s">
        <v>206</v>
      </c>
      <c r="T23" s="6" t="str">
        <f>CONCATENATE(P23,Q23,R23,S23)</f>
        <v>20200010210</v>
      </c>
      <c r="U23" s="3" t="s">
        <v>207</v>
      </c>
      <c r="V23" s="3">
        <v>69.5</v>
      </c>
    </row>
    <row r="24" customHeight="1" spans="1:22">
      <c r="A24" s="3">
        <v>116</v>
      </c>
      <c r="B24" s="3">
        <v>2037</v>
      </c>
      <c r="C24" s="6" t="s">
        <v>208</v>
      </c>
      <c r="D24" s="6" t="s">
        <v>20</v>
      </c>
      <c r="E24" s="6" t="s">
        <v>209</v>
      </c>
      <c r="F24" s="6" t="s">
        <v>3</v>
      </c>
      <c r="G24" s="6" t="s">
        <v>45</v>
      </c>
      <c r="H24" s="6" t="s">
        <v>210</v>
      </c>
      <c r="I24" s="9" t="s">
        <v>211</v>
      </c>
      <c r="J24" s="9" t="s">
        <v>7</v>
      </c>
      <c r="K24" s="9" t="s">
        <v>25</v>
      </c>
      <c r="L24" s="6" t="s">
        <v>212</v>
      </c>
      <c r="M24" s="6" t="s">
        <v>213</v>
      </c>
      <c r="N24" s="6" t="s">
        <v>11</v>
      </c>
      <c r="O24" s="9" t="s">
        <v>214</v>
      </c>
      <c r="P24" s="4" t="s">
        <v>13</v>
      </c>
      <c r="Q24" s="4" t="s">
        <v>14</v>
      </c>
      <c r="R24" s="3" t="s">
        <v>78</v>
      </c>
      <c r="S24" s="3" t="s">
        <v>215</v>
      </c>
      <c r="T24" s="4" t="str">
        <f>CONCATENATE(P24,Q24,R24,S24)</f>
        <v>20200010413</v>
      </c>
      <c r="U24" s="3" t="s">
        <v>216</v>
      </c>
      <c r="V24" s="3">
        <v>69.5</v>
      </c>
    </row>
    <row r="25" customHeight="1" spans="1:22">
      <c r="A25" s="3">
        <v>175</v>
      </c>
      <c r="B25" s="3">
        <v>2043</v>
      </c>
      <c r="C25" s="6" t="s">
        <v>217</v>
      </c>
      <c r="D25" s="6" t="s">
        <v>20</v>
      </c>
      <c r="E25" s="6" t="s">
        <v>218</v>
      </c>
      <c r="F25" s="6" t="s">
        <v>3</v>
      </c>
      <c r="G25" s="6" t="s">
        <v>45</v>
      </c>
      <c r="H25" s="6" t="s">
        <v>99</v>
      </c>
      <c r="I25" s="9" t="s">
        <v>47</v>
      </c>
      <c r="J25" s="9" t="s">
        <v>7</v>
      </c>
      <c r="K25" s="9" t="s">
        <v>25</v>
      </c>
      <c r="L25" s="6" t="s">
        <v>219</v>
      </c>
      <c r="M25" s="6" t="s">
        <v>220</v>
      </c>
      <c r="N25" s="6" t="s">
        <v>11</v>
      </c>
      <c r="O25" s="9" t="s">
        <v>221</v>
      </c>
      <c r="P25" s="3" t="s">
        <v>13</v>
      </c>
      <c r="Q25" s="3" t="s">
        <v>14</v>
      </c>
      <c r="R25" s="3" t="s">
        <v>30</v>
      </c>
      <c r="S25" s="3" t="s">
        <v>136</v>
      </c>
      <c r="T25" s="3" t="str">
        <f>CONCATENATE(P25,Q25,R25,S25)</f>
        <v>20200010529</v>
      </c>
      <c r="U25" s="3" t="s">
        <v>222</v>
      </c>
      <c r="V25" s="3">
        <v>69.5</v>
      </c>
    </row>
    <row r="26" customHeight="1" spans="1:22">
      <c r="A26" s="3">
        <v>50</v>
      </c>
      <c r="B26" s="3">
        <v>1027</v>
      </c>
      <c r="C26" s="4" t="s">
        <v>223</v>
      </c>
      <c r="D26" s="4" t="s">
        <v>1</v>
      </c>
      <c r="E26" s="4" t="s">
        <v>224</v>
      </c>
      <c r="F26" s="4" t="s">
        <v>3</v>
      </c>
      <c r="G26" s="4" t="s">
        <v>4</v>
      </c>
      <c r="H26" s="4" t="s">
        <v>202</v>
      </c>
      <c r="I26" s="4" t="s">
        <v>225</v>
      </c>
      <c r="J26" s="4" t="s">
        <v>7</v>
      </c>
      <c r="K26" s="4" t="s">
        <v>25</v>
      </c>
      <c r="L26" s="4" t="s">
        <v>226</v>
      </c>
      <c r="M26" s="4" t="s">
        <v>227</v>
      </c>
      <c r="N26" s="4" t="s">
        <v>11</v>
      </c>
      <c r="O26" s="4" t="s">
        <v>228</v>
      </c>
      <c r="P26" s="6" t="s">
        <v>13</v>
      </c>
      <c r="Q26" s="6" t="s">
        <v>14</v>
      </c>
      <c r="R26" s="3" t="s">
        <v>29</v>
      </c>
      <c r="S26" s="3" t="s">
        <v>215</v>
      </c>
      <c r="T26" s="6" t="str">
        <f>CONCATENATE(P26,Q26,R26,S26)</f>
        <v>20200010213</v>
      </c>
      <c r="U26" s="3" t="s">
        <v>229</v>
      </c>
      <c r="V26" s="3">
        <v>69</v>
      </c>
    </row>
    <row r="27" customHeight="1" spans="1:22">
      <c r="A27" s="3">
        <v>101</v>
      </c>
      <c r="B27" s="3">
        <v>2046</v>
      </c>
      <c r="C27" s="6" t="s">
        <v>230</v>
      </c>
      <c r="D27" s="6" t="s">
        <v>20</v>
      </c>
      <c r="E27" s="6" t="s">
        <v>231</v>
      </c>
      <c r="F27" s="6" t="s">
        <v>3</v>
      </c>
      <c r="G27" s="6" t="s">
        <v>232</v>
      </c>
      <c r="H27" s="6" t="s">
        <v>233</v>
      </c>
      <c r="I27" s="9" t="s">
        <v>234</v>
      </c>
      <c r="J27" s="9" t="s">
        <v>7</v>
      </c>
      <c r="K27" s="9" t="s">
        <v>25</v>
      </c>
      <c r="L27" s="6" t="s">
        <v>235</v>
      </c>
      <c r="M27" s="6" t="s">
        <v>236</v>
      </c>
      <c r="N27" s="6" t="s">
        <v>11</v>
      </c>
      <c r="O27" s="9" t="s">
        <v>237</v>
      </c>
      <c r="P27" s="6" t="s">
        <v>13</v>
      </c>
      <c r="Q27" s="6" t="s">
        <v>14</v>
      </c>
      <c r="R27" s="3" t="s">
        <v>61</v>
      </c>
      <c r="S27" s="3" t="s">
        <v>104</v>
      </c>
      <c r="T27" s="6" t="str">
        <f>CONCATENATE(P27,Q27,R27,S27)</f>
        <v>20200010330</v>
      </c>
      <c r="U27" s="3" t="s">
        <v>238</v>
      </c>
      <c r="V27" s="3">
        <v>68.5</v>
      </c>
    </row>
    <row r="28" customHeight="1" spans="1:22">
      <c r="A28" s="3">
        <v>3</v>
      </c>
      <c r="B28" s="3">
        <v>1053</v>
      </c>
      <c r="C28" s="4" t="s">
        <v>239</v>
      </c>
      <c r="D28" s="4" t="s">
        <v>1</v>
      </c>
      <c r="E28" s="4" t="s">
        <v>131</v>
      </c>
      <c r="F28" s="4" t="s">
        <v>3</v>
      </c>
      <c r="G28" s="4" t="s">
        <v>4</v>
      </c>
      <c r="H28" s="4" t="s">
        <v>5</v>
      </c>
      <c r="I28" s="4" t="s">
        <v>47</v>
      </c>
      <c r="J28" s="4" t="s">
        <v>7</v>
      </c>
      <c r="K28" s="4" t="s">
        <v>25</v>
      </c>
      <c r="L28" s="4" t="s">
        <v>240</v>
      </c>
      <c r="M28" s="4" t="s">
        <v>241</v>
      </c>
      <c r="N28" s="4" t="s">
        <v>11</v>
      </c>
      <c r="O28" s="4" t="s">
        <v>242</v>
      </c>
      <c r="P28" s="4" t="s">
        <v>13</v>
      </c>
      <c r="Q28" s="4" t="s">
        <v>14</v>
      </c>
      <c r="R28" s="3" t="s">
        <v>15</v>
      </c>
      <c r="S28" s="3" t="s">
        <v>29</v>
      </c>
      <c r="T28" s="4" t="str">
        <f>CONCATENATE(P28,Q28,R28,S28)</f>
        <v>20200010102</v>
      </c>
      <c r="U28" s="3" t="s">
        <v>243</v>
      </c>
      <c r="V28" s="3">
        <v>68</v>
      </c>
    </row>
    <row r="29" customHeight="1" spans="1:22">
      <c r="A29" s="3">
        <v>140</v>
      </c>
      <c r="B29" s="3">
        <v>2021</v>
      </c>
      <c r="C29" s="6" t="s">
        <v>244</v>
      </c>
      <c r="D29" s="6" t="s">
        <v>1</v>
      </c>
      <c r="E29" s="6" t="s">
        <v>245</v>
      </c>
      <c r="F29" s="6" t="s">
        <v>3</v>
      </c>
      <c r="G29" s="6" t="s">
        <v>45</v>
      </c>
      <c r="H29" s="6" t="s">
        <v>233</v>
      </c>
      <c r="I29" s="9" t="s">
        <v>246</v>
      </c>
      <c r="J29" s="9" t="s">
        <v>7</v>
      </c>
      <c r="K29" s="9" t="s">
        <v>57</v>
      </c>
      <c r="L29" s="6" t="s">
        <v>247</v>
      </c>
      <c r="M29" s="6" t="s">
        <v>248</v>
      </c>
      <c r="N29" s="6" t="s">
        <v>11</v>
      </c>
      <c r="O29" s="9" t="s">
        <v>249</v>
      </c>
      <c r="P29" s="6" t="s">
        <v>13</v>
      </c>
      <c r="Q29" s="6" t="s">
        <v>14</v>
      </c>
      <c r="R29" s="3" t="s">
        <v>30</v>
      </c>
      <c r="S29" s="3" t="s">
        <v>29</v>
      </c>
      <c r="T29" s="6" t="str">
        <f>CONCATENATE(P29,Q29,R29,S29)</f>
        <v>20200010502</v>
      </c>
      <c r="U29" s="3" t="s">
        <v>250</v>
      </c>
      <c r="V29" s="3">
        <v>68</v>
      </c>
    </row>
    <row r="30" customHeight="1" spans="1:22">
      <c r="A30" s="3">
        <v>180</v>
      </c>
      <c r="B30" s="3">
        <v>1082</v>
      </c>
      <c r="C30" s="4" t="s">
        <v>251</v>
      </c>
      <c r="D30" s="4" t="s">
        <v>20</v>
      </c>
      <c r="E30" s="4" t="s">
        <v>252</v>
      </c>
      <c r="F30" s="4" t="s">
        <v>3</v>
      </c>
      <c r="G30" s="4" t="s">
        <v>4</v>
      </c>
      <c r="H30" s="4" t="s">
        <v>233</v>
      </c>
      <c r="I30" s="4" t="s">
        <v>211</v>
      </c>
      <c r="J30" s="4" t="s">
        <v>7</v>
      </c>
      <c r="K30" s="4" t="s">
        <v>57</v>
      </c>
      <c r="L30" s="4" t="s">
        <v>253</v>
      </c>
      <c r="M30" s="4" t="s">
        <v>254</v>
      </c>
      <c r="N30" s="4" t="s">
        <v>11</v>
      </c>
      <c r="O30" s="4" t="s">
        <v>255</v>
      </c>
      <c r="P30" s="3" t="s">
        <v>13</v>
      </c>
      <c r="Q30" s="3" t="s">
        <v>14</v>
      </c>
      <c r="R30" s="3" t="s">
        <v>150</v>
      </c>
      <c r="S30" s="3" t="s">
        <v>78</v>
      </c>
      <c r="T30" s="3" t="str">
        <f>CONCATENATE(P30,Q30,R30,S30)</f>
        <v>20200010604</v>
      </c>
      <c r="U30" s="3" t="s">
        <v>256</v>
      </c>
      <c r="V30" s="3">
        <v>67.5</v>
      </c>
    </row>
    <row r="31" customHeight="1" spans="1:22">
      <c r="A31" s="3">
        <v>26</v>
      </c>
      <c r="B31" s="3">
        <v>1035</v>
      </c>
      <c r="C31" s="4" t="s">
        <v>257</v>
      </c>
      <c r="D31" s="4" t="s">
        <v>1</v>
      </c>
      <c r="E31" s="4" t="s">
        <v>258</v>
      </c>
      <c r="F31" s="4" t="s">
        <v>3</v>
      </c>
      <c r="G31" s="4" t="s">
        <v>4</v>
      </c>
      <c r="H31" s="4" t="s">
        <v>117</v>
      </c>
      <c r="I31" s="4" t="s">
        <v>211</v>
      </c>
      <c r="J31" s="4" t="s">
        <v>7</v>
      </c>
      <c r="K31" s="4" t="s">
        <v>25</v>
      </c>
      <c r="L31" s="4" t="s">
        <v>259</v>
      </c>
      <c r="M31" s="4" t="s">
        <v>260</v>
      </c>
      <c r="N31" s="4" t="s">
        <v>11</v>
      </c>
      <c r="O31" s="4" t="s">
        <v>261</v>
      </c>
      <c r="P31" s="6" t="s">
        <v>13</v>
      </c>
      <c r="Q31" s="6" t="s">
        <v>14</v>
      </c>
      <c r="R31" s="3" t="s">
        <v>15</v>
      </c>
      <c r="S31" s="3" t="s">
        <v>262</v>
      </c>
      <c r="T31" s="6" t="str">
        <f>CONCATENATE(P31,Q31,R31,S31)</f>
        <v>20200010123</v>
      </c>
      <c r="U31" s="3" t="s">
        <v>263</v>
      </c>
      <c r="V31" s="3">
        <v>67</v>
      </c>
    </row>
    <row r="32" customHeight="1" spans="1:22">
      <c r="A32" s="3">
        <v>179</v>
      </c>
      <c r="B32" s="3">
        <v>1065</v>
      </c>
      <c r="C32" s="4" t="s">
        <v>264</v>
      </c>
      <c r="D32" s="4" t="s">
        <v>20</v>
      </c>
      <c r="E32" s="4" t="s">
        <v>265</v>
      </c>
      <c r="F32" s="4" t="s">
        <v>3</v>
      </c>
      <c r="G32" s="4" t="s">
        <v>4</v>
      </c>
      <c r="H32" s="4" t="s">
        <v>108</v>
      </c>
      <c r="I32" s="4" t="s">
        <v>155</v>
      </c>
      <c r="J32" s="4" t="s">
        <v>7</v>
      </c>
      <c r="K32" s="4" t="s">
        <v>57</v>
      </c>
      <c r="L32" s="4" t="s">
        <v>266</v>
      </c>
      <c r="M32" s="4" t="s">
        <v>267</v>
      </c>
      <c r="N32" s="4" t="s">
        <v>11</v>
      </c>
      <c r="O32" s="4" t="s">
        <v>268</v>
      </c>
      <c r="P32" s="3" t="s">
        <v>13</v>
      </c>
      <c r="Q32" s="3" t="s">
        <v>14</v>
      </c>
      <c r="R32" s="3" t="s">
        <v>150</v>
      </c>
      <c r="S32" s="3" t="s">
        <v>61</v>
      </c>
      <c r="T32" s="3" t="str">
        <f>CONCATENATE(P32,Q32,R32,S32)</f>
        <v>20200010603</v>
      </c>
      <c r="U32" s="3" t="s">
        <v>269</v>
      </c>
      <c r="V32" s="3">
        <v>67</v>
      </c>
    </row>
    <row r="33" customHeight="1" spans="1:22">
      <c r="A33" s="3">
        <v>66</v>
      </c>
      <c r="B33" s="3">
        <v>1020</v>
      </c>
      <c r="C33" s="4" t="s">
        <v>270</v>
      </c>
      <c r="D33" s="4" t="s">
        <v>20</v>
      </c>
      <c r="E33" s="4" t="s">
        <v>271</v>
      </c>
      <c r="F33" s="4" t="s">
        <v>3</v>
      </c>
      <c r="G33" s="4" t="s">
        <v>4</v>
      </c>
      <c r="H33" s="4" t="s">
        <v>202</v>
      </c>
      <c r="I33" s="4" t="s">
        <v>36</v>
      </c>
      <c r="J33" s="4" t="s">
        <v>7</v>
      </c>
      <c r="K33" s="4" t="s">
        <v>57</v>
      </c>
      <c r="L33" s="4" t="s">
        <v>272</v>
      </c>
      <c r="M33" s="4" t="s">
        <v>273</v>
      </c>
      <c r="N33" s="4" t="s">
        <v>11</v>
      </c>
      <c r="O33" s="4" t="s">
        <v>274</v>
      </c>
      <c r="P33" s="6" t="s">
        <v>13</v>
      </c>
      <c r="Q33" s="6" t="s">
        <v>14</v>
      </c>
      <c r="R33" s="3" t="s">
        <v>29</v>
      </c>
      <c r="S33" s="3" t="s">
        <v>275</v>
      </c>
      <c r="T33" s="6" t="str">
        <f>CONCATENATE(P33,Q33,R33,S33)</f>
        <v>20200010226</v>
      </c>
      <c r="U33" s="3" t="s">
        <v>276</v>
      </c>
      <c r="V33" s="3">
        <v>66.5</v>
      </c>
    </row>
    <row r="34" customHeight="1" spans="1:22">
      <c r="A34" s="3">
        <v>67</v>
      </c>
      <c r="B34" s="3">
        <v>1002</v>
      </c>
      <c r="C34" s="4" t="s">
        <v>277</v>
      </c>
      <c r="D34" s="4" t="s">
        <v>20</v>
      </c>
      <c r="E34" s="4" t="s">
        <v>278</v>
      </c>
      <c r="F34" s="4" t="s">
        <v>279</v>
      </c>
      <c r="G34" s="4"/>
      <c r="H34" s="4" t="s">
        <v>154</v>
      </c>
      <c r="I34" s="4" t="s">
        <v>178</v>
      </c>
      <c r="J34" s="4" t="s">
        <v>7</v>
      </c>
      <c r="K34" s="4" t="s">
        <v>25</v>
      </c>
      <c r="L34" s="4" t="s">
        <v>280</v>
      </c>
      <c r="M34" s="4" t="s">
        <v>281</v>
      </c>
      <c r="N34" s="4" t="s">
        <v>11</v>
      </c>
      <c r="O34" s="4" t="s">
        <v>282</v>
      </c>
      <c r="P34" s="6" t="s">
        <v>13</v>
      </c>
      <c r="Q34" s="6" t="s">
        <v>14</v>
      </c>
      <c r="R34" s="3" t="s">
        <v>29</v>
      </c>
      <c r="S34" s="3" t="s">
        <v>189</v>
      </c>
      <c r="T34" s="6" t="str">
        <f>CONCATENATE(P34,Q34,R34,S34)</f>
        <v>20200010227</v>
      </c>
      <c r="U34" s="3" t="s">
        <v>283</v>
      </c>
      <c r="V34" s="3">
        <v>66</v>
      </c>
    </row>
    <row r="35" customHeight="1" spans="1:22">
      <c r="A35" s="3">
        <v>127</v>
      </c>
      <c r="B35" s="3">
        <v>2016</v>
      </c>
      <c r="C35" s="6" t="s">
        <v>284</v>
      </c>
      <c r="D35" s="6" t="s">
        <v>1</v>
      </c>
      <c r="E35" s="6" t="s">
        <v>285</v>
      </c>
      <c r="F35" s="6" t="s">
        <v>3</v>
      </c>
      <c r="G35" s="6" t="s">
        <v>34</v>
      </c>
      <c r="H35" s="6" t="s">
        <v>286</v>
      </c>
      <c r="I35" s="9" t="s">
        <v>287</v>
      </c>
      <c r="J35" s="9" t="s">
        <v>7</v>
      </c>
      <c r="K35" s="9" t="s">
        <v>25</v>
      </c>
      <c r="L35" s="6" t="s">
        <v>288</v>
      </c>
      <c r="M35" s="6" t="s">
        <v>289</v>
      </c>
      <c r="N35" s="6" t="s">
        <v>11</v>
      </c>
      <c r="O35" s="9" t="s">
        <v>290</v>
      </c>
      <c r="P35" s="6" t="s">
        <v>13</v>
      </c>
      <c r="Q35" s="6" t="s">
        <v>14</v>
      </c>
      <c r="R35" s="3" t="s">
        <v>78</v>
      </c>
      <c r="S35" s="3" t="s">
        <v>262</v>
      </c>
      <c r="T35" s="6" t="str">
        <f>CONCATENATE(P35,Q35,R35,S35)</f>
        <v>20200010423</v>
      </c>
      <c r="U35" s="3" t="s">
        <v>291</v>
      </c>
      <c r="V35" s="3">
        <v>66</v>
      </c>
    </row>
    <row r="36" customHeight="1" spans="1:22">
      <c r="A36" s="3">
        <v>159</v>
      </c>
      <c r="B36" s="3">
        <v>2079</v>
      </c>
      <c r="C36" s="6" t="s">
        <v>292</v>
      </c>
      <c r="D36" s="6" t="s">
        <v>20</v>
      </c>
      <c r="E36" s="6" t="s">
        <v>293</v>
      </c>
      <c r="F36" s="6" t="s">
        <v>3</v>
      </c>
      <c r="G36" s="6" t="s">
        <v>45</v>
      </c>
      <c r="H36" s="6" t="s">
        <v>163</v>
      </c>
      <c r="I36" s="9" t="s">
        <v>36</v>
      </c>
      <c r="J36" s="9" t="s">
        <v>7</v>
      </c>
      <c r="K36" s="9" t="s">
        <v>25</v>
      </c>
      <c r="L36" s="6" t="s">
        <v>294</v>
      </c>
      <c r="M36" s="6" t="s">
        <v>295</v>
      </c>
      <c r="N36" s="6" t="s">
        <v>11</v>
      </c>
      <c r="O36" s="9" t="s">
        <v>296</v>
      </c>
      <c r="P36" s="3" t="s">
        <v>13</v>
      </c>
      <c r="Q36" s="3" t="s">
        <v>14</v>
      </c>
      <c r="R36" s="3" t="s">
        <v>30</v>
      </c>
      <c r="S36" s="3" t="s">
        <v>297</v>
      </c>
      <c r="T36" s="3" t="str">
        <f>CONCATENATE(P36,Q36,R36,S36)</f>
        <v>20200010515</v>
      </c>
      <c r="U36" s="3" t="s">
        <v>298</v>
      </c>
      <c r="V36" s="3">
        <v>64.5</v>
      </c>
    </row>
    <row r="37" customHeight="1" spans="1:22">
      <c r="A37" s="3">
        <v>32</v>
      </c>
      <c r="B37" s="3">
        <v>1037</v>
      </c>
      <c r="C37" s="4" t="s">
        <v>299</v>
      </c>
      <c r="D37" s="4" t="s">
        <v>1</v>
      </c>
      <c r="E37" s="4" t="s">
        <v>300</v>
      </c>
      <c r="F37" s="4" t="s">
        <v>3</v>
      </c>
      <c r="G37" s="4" t="s">
        <v>4</v>
      </c>
      <c r="H37" s="4" t="s">
        <v>5</v>
      </c>
      <c r="I37" s="4" t="s">
        <v>301</v>
      </c>
      <c r="J37" s="4" t="s">
        <v>7</v>
      </c>
      <c r="K37" s="4" t="s">
        <v>302</v>
      </c>
      <c r="L37" s="4" t="s">
        <v>303</v>
      </c>
      <c r="M37" s="4" t="s">
        <v>304</v>
      </c>
      <c r="N37" s="4" t="s">
        <v>11</v>
      </c>
      <c r="O37" s="4" t="s">
        <v>305</v>
      </c>
      <c r="P37" s="4" t="s">
        <v>13</v>
      </c>
      <c r="Q37" s="4" t="s">
        <v>14</v>
      </c>
      <c r="R37" s="3" t="s">
        <v>15</v>
      </c>
      <c r="S37" s="3" t="s">
        <v>128</v>
      </c>
      <c r="T37" s="4" t="str">
        <f>CONCATENATE(P37,Q37,R37,S37)</f>
        <v>20200010128</v>
      </c>
      <c r="U37" s="3" t="s">
        <v>306</v>
      </c>
      <c r="V37" s="3">
        <v>64</v>
      </c>
    </row>
    <row r="38" customHeight="1" spans="1:22">
      <c r="A38" s="3">
        <v>167</v>
      </c>
      <c r="B38" s="3">
        <v>1015</v>
      </c>
      <c r="C38" s="4" t="s">
        <v>307</v>
      </c>
      <c r="D38" s="4" t="s">
        <v>1</v>
      </c>
      <c r="E38" s="4" t="s">
        <v>146</v>
      </c>
      <c r="F38" s="4" t="s">
        <v>3</v>
      </c>
      <c r="G38" s="4" t="s">
        <v>4</v>
      </c>
      <c r="H38" s="4" t="s">
        <v>55</v>
      </c>
      <c r="I38" s="4" t="s">
        <v>155</v>
      </c>
      <c r="J38" s="4" t="s">
        <v>7</v>
      </c>
      <c r="K38" s="4" t="s">
        <v>57</v>
      </c>
      <c r="L38" s="4" t="s">
        <v>308</v>
      </c>
      <c r="M38" s="4" t="s">
        <v>309</v>
      </c>
      <c r="N38" s="4" t="s">
        <v>11</v>
      </c>
      <c r="O38" s="4" t="s">
        <v>310</v>
      </c>
      <c r="P38" s="3" t="s">
        <v>13</v>
      </c>
      <c r="Q38" s="3" t="s">
        <v>14</v>
      </c>
      <c r="R38" s="3" t="s">
        <v>30</v>
      </c>
      <c r="S38" s="3" t="s">
        <v>16</v>
      </c>
      <c r="T38" s="3" t="str">
        <f>CONCATENATE(P38,Q38,R38,S38)</f>
        <v>20200010522</v>
      </c>
      <c r="U38" s="3" t="s">
        <v>311</v>
      </c>
      <c r="V38" s="3">
        <v>64</v>
      </c>
    </row>
    <row r="39" customHeight="1" spans="1:22">
      <c r="A39" s="3">
        <v>68</v>
      </c>
      <c r="B39" s="3">
        <v>1025</v>
      </c>
      <c r="C39" s="4" t="s">
        <v>312</v>
      </c>
      <c r="D39" s="4" t="s">
        <v>1</v>
      </c>
      <c r="E39" s="4" t="s">
        <v>252</v>
      </c>
      <c r="F39" s="4" t="s">
        <v>3</v>
      </c>
      <c r="G39" s="4" t="s">
        <v>107</v>
      </c>
      <c r="H39" s="4" t="s">
        <v>202</v>
      </c>
      <c r="I39" s="4" t="s">
        <v>313</v>
      </c>
      <c r="J39" s="4" t="s">
        <v>7</v>
      </c>
      <c r="K39" s="4" t="s">
        <v>194</v>
      </c>
      <c r="L39" s="4" t="s">
        <v>314</v>
      </c>
      <c r="M39" s="4" t="s">
        <v>315</v>
      </c>
      <c r="N39" s="4" t="s">
        <v>11</v>
      </c>
      <c r="O39" s="4" t="s">
        <v>316</v>
      </c>
      <c r="P39" s="6" t="s">
        <v>13</v>
      </c>
      <c r="Q39" s="6" t="s">
        <v>14</v>
      </c>
      <c r="R39" s="3" t="s">
        <v>29</v>
      </c>
      <c r="S39" s="3" t="s">
        <v>128</v>
      </c>
      <c r="T39" s="6" t="str">
        <f>CONCATENATE(P39,Q39,R39,S39)</f>
        <v>20200010228</v>
      </c>
      <c r="U39" s="3" t="s">
        <v>317</v>
      </c>
      <c r="V39" s="3">
        <v>63</v>
      </c>
    </row>
    <row r="40" customHeight="1" spans="1:22">
      <c r="A40" s="3">
        <v>9</v>
      </c>
      <c r="B40" s="3">
        <v>1069</v>
      </c>
      <c r="C40" s="4" t="s">
        <v>318</v>
      </c>
      <c r="D40" s="4" t="s">
        <v>20</v>
      </c>
      <c r="E40" s="4" t="s">
        <v>319</v>
      </c>
      <c r="F40" s="4" t="s">
        <v>3</v>
      </c>
      <c r="G40" s="4" t="s">
        <v>22</v>
      </c>
      <c r="H40" s="4" t="s">
        <v>74</v>
      </c>
      <c r="I40" s="4" t="s">
        <v>24</v>
      </c>
      <c r="J40" s="4" t="s">
        <v>7</v>
      </c>
      <c r="K40" s="4" t="s">
        <v>25</v>
      </c>
      <c r="L40" s="4" t="s">
        <v>320</v>
      </c>
      <c r="M40" s="4" t="s">
        <v>321</v>
      </c>
      <c r="N40" s="4" t="s">
        <v>11</v>
      </c>
      <c r="O40" s="4" t="s">
        <v>322</v>
      </c>
      <c r="P40" s="4" t="s">
        <v>13</v>
      </c>
      <c r="Q40" s="4" t="s">
        <v>14</v>
      </c>
      <c r="R40" s="3" t="s">
        <v>15</v>
      </c>
      <c r="S40" s="3" t="s">
        <v>323</v>
      </c>
      <c r="T40" s="4" t="str">
        <f>CONCATENATE(P40,Q40,R40,S40)</f>
        <v>20200010107</v>
      </c>
      <c r="U40" s="3" t="s">
        <v>324</v>
      </c>
      <c r="V40" s="3">
        <v>62.5</v>
      </c>
    </row>
    <row r="41" customHeight="1" spans="1:22">
      <c r="A41" s="3">
        <v>64</v>
      </c>
      <c r="B41" s="3">
        <v>1033</v>
      </c>
      <c r="C41" s="4" t="s">
        <v>325</v>
      </c>
      <c r="D41" s="4" t="s">
        <v>1</v>
      </c>
      <c r="E41" s="4" t="s">
        <v>326</v>
      </c>
      <c r="F41" s="4" t="s">
        <v>3</v>
      </c>
      <c r="G41" s="4" t="s">
        <v>22</v>
      </c>
      <c r="H41" s="4" t="s">
        <v>233</v>
      </c>
      <c r="I41" s="4" t="s">
        <v>211</v>
      </c>
      <c r="J41" s="4" t="s">
        <v>7</v>
      </c>
      <c r="K41" s="4" t="s">
        <v>25</v>
      </c>
      <c r="L41" s="4" t="s">
        <v>327</v>
      </c>
      <c r="M41" s="4" t="s">
        <v>328</v>
      </c>
      <c r="N41" s="4" t="s">
        <v>11</v>
      </c>
      <c r="O41" s="4" t="s">
        <v>329</v>
      </c>
      <c r="P41" s="6" t="s">
        <v>13</v>
      </c>
      <c r="Q41" s="6" t="s">
        <v>14</v>
      </c>
      <c r="R41" s="3" t="s">
        <v>29</v>
      </c>
      <c r="S41" s="3" t="s">
        <v>330</v>
      </c>
      <c r="T41" s="6" t="str">
        <f>CONCATENATE(P41,Q41,R41,S41)</f>
        <v>20200010224</v>
      </c>
      <c r="U41" s="3" t="s">
        <v>331</v>
      </c>
      <c r="V41" s="3">
        <v>62.5</v>
      </c>
    </row>
    <row r="42" customHeight="1" spans="1:22">
      <c r="A42" s="3">
        <v>98</v>
      </c>
      <c r="B42" s="3">
        <v>2062</v>
      </c>
      <c r="C42" s="6" t="s">
        <v>332</v>
      </c>
      <c r="D42" s="6" t="s">
        <v>20</v>
      </c>
      <c r="E42" s="6" t="s">
        <v>333</v>
      </c>
      <c r="F42" s="6" t="s">
        <v>3</v>
      </c>
      <c r="G42" s="6" t="s">
        <v>45</v>
      </c>
      <c r="H42" s="6" t="s">
        <v>99</v>
      </c>
      <c r="I42" s="9" t="s">
        <v>334</v>
      </c>
      <c r="J42" s="9" t="s">
        <v>7</v>
      </c>
      <c r="K42" s="9" t="s">
        <v>335</v>
      </c>
      <c r="L42" s="6" t="s">
        <v>336</v>
      </c>
      <c r="M42" s="6" t="s">
        <v>337</v>
      </c>
      <c r="N42" s="6" t="s">
        <v>39</v>
      </c>
      <c r="O42" s="9" t="s">
        <v>338</v>
      </c>
      <c r="P42" s="6" t="s">
        <v>13</v>
      </c>
      <c r="Q42" s="6" t="s">
        <v>14</v>
      </c>
      <c r="R42" s="3" t="s">
        <v>61</v>
      </c>
      <c r="S42" s="3" t="s">
        <v>189</v>
      </c>
      <c r="T42" s="6" t="str">
        <f>CONCATENATE(P42,Q42,R42,S42)</f>
        <v>20200010327</v>
      </c>
      <c r="U42" s="3" t="s">
        <v>339</v>
      </c>
      <c r="V42" s="3">
        <v>62.5</v>
      </c>
    </row>
    <row r="43" customHeight="1" spans="1:22">
      <c r="A43" s="3">
        <v>114</v>
      </c>
      <c r="B43" s="3">
        <v>2096</v>
      </c>
      <c r="C43" s="6" t="s">
        <v>340</v>
      </c>
      <c r="D43" s="6" t="s">
        <v>20</v>
      </c>
      <c r="E43" s="6" t="s">
        <v>341</v>
      </c>
      <c r="F43" s="6" t="s">
        <v>3</v>
      </c>
      <c r="G43" s="6" t="s">
        <v>45</v>
      </c>
      <c r="H43" s="6" t="s">
        <v>65</v>
      </c>
      <c r="I43" s="9" t="s">
        <v>36</v>
      </c>
      <c r="J43" s="9" t="s">
        <v>7</v>
      </c>
      <c r="K43" s="9" t="s">
        <v>57</v>
      </c>
      <c r="L43" s="6" t="s">
        <v>342</v>
      </c>
      <c r="M43" s="6" t="s">
        <v>343</v>
      </c>
      <c r="N43" s="6" t="s">
        <v>11</v>
      </c>
      <c r="O43" s="9" t="s">
        <v>344</v>
      </c>
      <c r="P43" s="6" t="s">
        <v>13</v>
      </c>
      <c r="Q43" s="6" t="s">
        <v>14</v>
      </c>
      <c r="R43" s="3" t="s">
        <v>78</v>
      </c>
      <c r="S43" s="3" t="s">
        <v>345</v>
      </c>
      <c r="T43" s="6" t="str">
        <f>CONCATENATE(P43,Q43,R43,S43)</f>
        <v>20200010412</v>
      </c>
      <c r="U43" s="3" t="s">
        <v>346</v>
      </c>
      <c r="V43" s="3">
        <v>62.5</v>
      </c>
    </row>
    <row r="44" customHeight="1" spans="1:22">
      <c r="A44" s="3">
        <v>49</v>
      </c>
      <c r="B44" s="3">
        <v>1066</v>
      </c>
      <c r="C44" s="4" t="s">
        <v>347</v>
      </c>
      <c r="D44" s="4" t="s">
        <v>20</v>
      </c>
      <c r="E44" s="4" t="s">
        <v>348</v>
      </c>
      <c r="F44" s="4" t="s">
        <v>3</v>
      </c>
      <c r="G44" s="4" t="s">
        <v>4</v>
      </c>
      <c r="H44" s="4" t="s">
        <v>163</v>
      </c>
      <c r="I44" s="4" t="s">
        <v>47</v>
      </c>
      <c r="J44" s="4" t="s">
        <v>7</v>
      </c>
      <c r="K44" s="4" t="s">
        <v>57</v>
      </c>
      <c r="L44" s="4" t="s">
        <v>349</v>
      </c>
      <c r="M44" s="4" t="s">
        <v>350</v>
      </c>
      <c r="N44" s="4" t="s">
        <v>11</v>
      </c>
      <c r="O44" s="4" t="s">
        <v>351</v>
      </c>
      <c r="P44" s="6" t="s">
        <v>13</v>
      </c>
      <c r="Q44" s="6" t="s">
        <v>14</v>
      </c>
      <c r="R44" s="3" t="s">
        <v>29</v>
      </c>
      <c r="S44" s="3" t="s">
        <v>345</v>
      </c>
      <c r="T44" s="6" t="str">
        <f>CONCATENATE(P44,Q44,R44,S44)</f>
        <v>20200010212</v>
      </c>
      <c r="U44" s="3" t="s">
        <v>352</v>
      </c>
      <c r="V44" s="3">
        <v>62</v>
      </c>
    </row>
    <row r="45" customHeight="1" spans="1:22">
      <c r="A45" s="3">
        <v>162</v>
      </c>
      <c r="B45" s="3">
        <v>2074</v>
      </c>
      <c r="C45" s="6" t="s">
        <v>353</v>
      </c>
      <c r="D45" s="6" t="s">
        <v>20</v>
      </c>
      <c r="E45" s="6" t="s">
        <v>354</v>
      </c>
      <c r="F45" s="7"/>
      <c r="G45" s="7"/>
      <c r="H45" s="6" t="s">
        <v>233</v>
      </c>
      <c r="I45" s="9" t="s">
        <v>36</v>
      </c>
      <c r="J45" s="9" t="s">
        <v>7</v>
      </c>
      <c r="K45" s="9" t="s">
        <v>57</v>
      </c>
      <c r="L45" s="6" t="s">
        <v>355</v>
      </c>
      <c r="M45" s="6" t="s">
        <v>356</v>
      </c>
      <c r="N45" s="6" t="s">
        <v>11</v>
      </c>
      <c r="O45" s="9" t="s">
        <v>357</v>
      </c>
      <c r="P45" s="3" t="s">
        <v>13</v>
      </c>
      <c r="Q45" s="3" t="s">
        <v>14</v>
      </c>
      <c r="R45" s="3" t="s">
        <v>30</v>
      </c>
      <c r="S45" s="3" t="s">
        <v>70</v>
      </c>
      <c r="T45" s="3" t="str">
        <f>CONCATENATE(P45,Q45,R45,S45)</f>
        <v>20200010517</v>
      </c>
      <c r="U45" s="3" t="s">
        <v>358</v>
      </c>
      <c r="V45" s="3">
        <v>62</v>
      </c>
    </row>
    <row r="46" customHeight="1" spans="1:22">
      <c r="A46" s="3">
        <v>18</v>
      </c>
      <c r="B46" s="3">
        <v>1081</v>
      </c>
      <c r="C46" s="4" t="s">
        <v>359</v>
      </c>
      <c r="D46" s="4" t="s">
        <v>20</v>
      </c>
      <c r="E46" s="4" t="s">
        <v>360</v>
      </c>
      <c r="F46" s="4" t="s">
        <v>3</v>
      </c>
      <c r="G46" s="4" t="s">
        <v>4</v>
      </c>
      <c r="H46" s="4" t="s">
        <v>108</v>
      </c>
      <c r="I46" s="4" t="s">
        <v>246</v>
      </c>
      <c r="J46" s="4" t="s">
        <v>7</v>
      </c>
      <c r="K46" s="4" t="s">
        <v>57</v>
      </c>
      <c r="L46" s="4" t="s">
        <v>361</v>
      </c>
      <c r="M46" s="4" t="s">
        <v>362</v>
      </c>
      <c r="N46" s="4" t="s">
        <v>11</v>
      </c>
      <c r="O46" s="4" t="s">
        <v>363</v>
      </c>
      <c r="P46" s="4" t="s">
        <v>13</v>
      </c>
      <c r="Q46" s="4" t="s">
        <v>14</v>
      </c>
      <c r="R46" s="3" t="s">
        <v>15</v>
      </c>
      <c r="S46" s="3" t="s">
        <v>88</v>
      </c>
      <c r="T46" s="4" t="str">
        <f>CONCATENATE(P46,Q46,R46,S46)</f>
        <v>20200010116</v>
      </c>
      <c r="U46" s="3" t="s">
        <v>364</v>
      </c>
      <c r="V46" s="3">
        <v>61.5</v>
      </c>
    </row>
    <row r="47" customHeight="1" spans="1:22">
      <c r="A47" s="3">
        <v>169</v>
      </c>
      <c r="B47" s="3">
        <v>1058</v>
      </c>
      <c r="C47" s="4" t="s">
        <v>365</v>
      </c>
      <c r="D47" s="4" t="s">
        <v>20</v>
      </c>
      <c r="E47" s="4" t="s">
        <v>366</v>
      </c>
      <c r="F47" s="4" t="s">
        <v>3</v>
      </c>
      <c r="G47" s="4" t="s">
        <v>4</v>
      </c>
      <c r="H47" s="4" t="s">
        <v>5</v>
      </c>
      <c r="I47" s="4" t="s">
        <v>92</v>
      </c>
      <c r="J47" s="4" t="s">
        <v>7</v>
      </c>
      <c r="K47" s="4" t="s">
        <v>25</v>
      </c>
      <c r="L47" s="4" t="s">
        <v>367</v>
      </c>
      <c r="M47" s="4" t="s">
        <v>368</v>
      </c>
      <c r="N47" s="4" t="s">
        <v>11</v>
      </c>
      <c r="O47" s="4" t="s">
        <v>369</v>
      </c>
      <c r="P47" s="3" t="s">
        <v>13</v>
      </c>
      <c r="Q47" s="3" t="s">
        <v>14</v>
      </c>
      <c r="R47" s="3" t="s">
        <v>30</v>
      </c>
      <c r="S47" s="3" t="s">
        <v>330</v>
      </c>
      <c r="T47" s="3" t="str">
        <f>CONCATENATE(P47,Q47,R47,S47)</f>
        <v>20200010524</v>
      </c>
      <c r="U47" s="3" t="s">
        <v>370</v>
      </c>
      <c r="V47" s="3">
        <v>61.5</v>
      </c>
    </row>
    <row r="48" customHeight="1" spans="1:22">
      <c r="A48" s="3">
        <v>29</v>
      </c>
      <c r="B48" s="3">
        <v>2024</v>
      </c>
      <c r="C48" s="6" t="s">
        <v>371</v>
      </c>
      <c r="D48" s="6" t="s">
        <v>20</v>
      </c>
      <c r="E48" s="6" t="s">
        <v>372</v>
      </c>
      <c r="F48" s="6" t="s">
        <v>3</v>
      </c>
      <c r="G48" s="6" t="s">
        <v>45</v>
      </c>
      <c r="H48" s="6" t="s">
        <v>154</v>
      </c>
      <c r="I48" s="9" t="s">
        <v>47</v>
      </c>
      <c r="J48" s="9" t="s">
        <v>7</v>
      </c>
      <c r="K48" s="9" t="s">
        <v>57</v>
      </c>
      <c r="L48" s="6" t="s">
        <v>373</v>
      </c>
      <c r="M48" s="6" t="s">
        <v>374</v>
      </c>
      <c r="N48" s="6" t="s">
        <v>11</v>
      </c>
      <c r="O48" s="9" t="s">
        <v>375</v>
      </c>
      <c r="P48" s="4" t="s">
        <v>13</v>
      </c>
      <c r="Q48" s="4" t="s">
        <v>14</v>
      </c>
      <c r="R48" s="3" t="s">
        <v>15</v>
      </c>
      <c r="S48" s="3" t="s">
        <v>275</v>
      </c>
      <c r="T48" s="4" t="str">
        <f>CONCATENATE(P48,Q48,R48,S48)</f>
        <v>20200010126</v>
      </c>
      <c r="U48" s="3" t="s">
        <v>376</v>
      </c>
      <c r="V48" s="3">
        <v>61</v>
      </c>
    </row>
    <row r="49" customHeight="1" spans="1:22">
      <c r="A49" s="3">
        <v>96</v>
      </c>
      <c r="B49" s="3">
        <v>1028</v>
      </c>
      <c r="C49" s="4" t="s">
        <v>377</v>
      </c>
      <c r="D49" s="4" t="s">
        <v>20</v>
      </c>
      <c r="E49" s="4" t="s">
        <v>378</v>
      </c>
      <c r="F49" s="4" t="s">
        <v>3</v>
      </c>
      <c r="G49" s="4" t="s">
        <v>4</v>
      </c>
      <c r="H49" s="4" t="s">
        <v>5</v>
      </c>
      <c r="I49" s="4" t="s">
        <v>211</v>
      </c>
      <c r="J49" s="4" t="s">
        <v>7</v>
      </c>
      <c r="K49" s="4" t="s">
        <v>57</v>
      </c>
      <c r="L49" s="4" t="s">
        <v>379</v>
      </c>
      <c r="M49" s="4" t="s">
        <v>380</v>
      </c>
      <c r="N49" s="4" t="s">
        <v>11</v>
      </c>
      <c r="O49" s="4" t="s">
        <v>381</v>
      </c>
      <c r="P49" s="6" t="s">
        <v>13</v>
      </c>
      <c r="Q49" s="6" t="s">
        <v>14</v>
      </c>
      <c r="R49" s="3" t="s">
        <v>61</v>
      </c>
      <c r="S49" s="3" t="s">
        <v>382</v>
      </c>
      <c r="T49" s="6" t="str">
        <f>CONCATENATE(P49,Q49,R49,S49)</f>
        <v>20200010325</v>
      </c>
      <c r="U49" s="3" t="s">
        <v>383</v>
      </c>
      <c r="V49" s="3">
        <v>60.5</v>
      </c>
    </row>
    <row r="50" customHeight="1" spans="1:22">
      <c r="A50" s="3">
        <v>170</v>
      </c>
      <c r="B50" s="3">
        <v>2064</v>
      </c>
      <c r="C50" s="6" t="s">
        <v>384</v>
      </c>
      <c r="D50" s="6" t="s">
        <v>1</v>
      </c>
      <c r="E50" s="6" t="s">
        <v>385</v>
      </c>
      <c r="F50" s="6" t="s">
        <v>3</v>
      </c>
      <c r="G50" s="6" t="s">
        <v>45</v>
      </c>
      <c r="H50" s="6" t="s">
        <v>35</v>
      </c>
      <c r="I50" s="9" t="s">
        <v>386</v>
      </c>
      <c r="J50" s="9" t="s">
        <v>7</v>
      </c>
      <c r="K50" s="9" t="s">
        <v>8</v>
      </c>
      <c r="L50" s="6" t="s">
        <v>387</v>
      </c>
      <c r="M50" s="6" t="s">
        <v>388</v>
      </c>
      <c r="N50" s="6" t="s">
        <v>39</v>
      </c>
      <c r="O50" s="9" t="s">
        <v>389</v>
      </c>
      <c r="P50" s="3" t="s">
        <v>13</v>
      </c>
      <c r="Q50" s="3" t="s">
        <v>14</v>
      </c>
      <c r="R50" s="3" t="s">
        <v>30</v>
      </c>
      <c r="S50" s="3" t="s">
        <v>382</v>
      </c>
      <c r="T50" s="3" t="str">
        <f>CONCATENATE(P50,Q50,R50,S50)</f>
        <v>20200010525</v>
      </c>
      <c r="U50" s="3" t="s">
        <v>390</v>
      </c>
      <c r="V50" s="3">
        <v>60.5</v>
      </c>
    </row>
    <row r="51" customHeight="1" spans="1:22">
      <c r="A51" s="3">
        <v>168</v>
      </c>
      <c r="B51" s="3">
        <v>2011</v>
      </c>
      <c r="C51" s="6" t="s">
        <v>391</v>
      </c>
      <c r="D51" s="6" t="s">
        <v>1</v>
      </c>
      <c r="E51" s="6" t="s">
        <v>392</v>
      </c>
      <c r="F51" s="6" t="s">
        <v>3</v>
      </c>
      <c r="G51" s="6" t="s">
        <v>45</v>
      </c>
      <c r="H51" s="6" t="s">
        <v>163</v>
      </c>
      <c r="I51" s="9" t="s">
        <v>393</v>
      </c>
      <c r="J51" s="9" t="s">
        <v>7</v>
      </c>
      <c r="K51" s="9" t="s">
        <v>8</v>
      </c>
      <c r="L51" s="6" t="s">
        <v>394</v>
      </c>
      <c r="M51" s="6" t="s">
        <v>395</v>
      </c>
      <c r="N51" s="6" t="s">
        <v>11</v>
      </c>
      <c r="O51" s="9" t="s">
        <v>396</v>
      </c>
      <c r="P51" s="3" t="s">
        <v>13</v>
      </c>
      <c r="Q51" s="3" t="s">
        <v>14</v>
      </c>
      <c r="R51" s="3" t="s">
        <v>30</v>
      </c>
      <c r="S51" s="3" t="s">
        <v>262</v>
      </c>
      <c r="T51" s="3" t="str">
        <f>CONCATENATE(P51,Q51,R51,S51)</f>
        <v>20200010523</v>
      </c>
      <c r="U51" s="3" t="s">
        <v>397</v>
      </c>
      <c r="V51" s="3">
        <v>60</v>
      </c>
    </row>
    <row r="52" customHeight="1" spans="1:22">
      <c r="A52" s="3">
        <v>113</v>
      </c>
      <c r="B52" s="3">
        <v>2034</v>
      </c>
      <c r="C52" s="6" t="s">
        <v>398</v>
      </c>
      <c r="D52" s="6" t="s">
        <v>20</v>
      </c>
      <c r="E52" s="6" t="s">
        <v>399</v>
      </c>
      <c r="F52" s="6" t="s">
        <v>3</v>
      </c>
      <c r="G52" s="6" t="s">
        <v>45</v>
      </c>
      <c r="H52" s="6" t="s">
        <v>233</v>
      </c>
      <c r="I52" s="9" t="s">
        <v>400</v>
      </c>
      <c r="J52" s="9" t="s">
        <v>7</v>
      </c>
      <c r="K52" s="9" t="s">
        <v>25</v>
      </c>
      <c r="L52" s="6" t="s">
        <v>401</v>
      </c>
      <c r="M52" s="6" t="s">
        <v>402</v>
      </c>
      <c r="N52" s="6" t="s">
        <v>11</v>
      </c>
      <c r="O52" s="9" t="s">
        <v>403</v>
      </c>
      <c r="P52" s="6" t="s">
        <v>13</v>
      </c>
      <c r="Q52" s="6" t="s">
        <v>14</v>
      </c>
      <c r="R52" s="3" t="s">
        <v>78</v>
      </c>
      <c r="S52" s="3" t="s">
        <v>113</v>
      </c>
      <c r="T52" s="6" t="str">
        <f>CONCATENATE(P52,Q52,R52,S52)</f>
        <v>20200010411</v>
      </c>
      <c r="U52" s="3" t="s">
        <v>404</v>
      </c>
      <c r="V52" s="3">
        <v>59</v>
      </c>
    </row>
    <row r="53" customHeight="1" spans="1:22">
      <c r="A53" s="3">
        <v>136</v>
      </c>
      <c r="B53" s="3">
        <v>2047</v>
      </c>
      <c r="C53" s="6" t="s">
        <v>405</v>
      </c>
      <c r="D53" s="6" t="s">
        <v>20</v>
      </c>
      <c r="E53" s="6" t="s">
        <v>406</v>
      </c>
      <c r="F53" s="6" t="s">
        <v>3</v>
      </c>
      <c r="G53" s="6" t="s">
        <v>45</v>
      </c>
      <c r="H53" s="6" t="s">
        <v>65</v>
      </c>
      <c r="I53" s="9" t="s">
        <v>234</v>
      </c>
      <c r="J53" s="9" t="s">
        <v>7</v>
      </c>
      <c r="K53" s="9" t="s">
        <v>25</v>
      </c>
      <c r="L53" s="6" t="s">
        <v>407</v>
      </c>
      <c r="M53" s="6" t="s">
        <v>408</v>
      </c>
      <c r="N53" s="6" t="s">
        <v>11</v>
      </c>
      <c r="O53" s="9" t="s">
        <v>409</v>
      </c>
      <c r="P53" s="6" t="s">
        <v>13</v>
      </c>
      <c r="Q53" s="6" t="s">
        <v>14</v>
      </c>
      <c r="R53" s="3" t="s">
        <v>78</v>
      </c>
      <c r="S53" s="3" t="s">
        <v>128</v>
      </c>
      <c r="T53" s="6" t="str">
        <f>CONCATENATE(P53,Q53,R53,S53)</f>
        <v>20200010428</v>
      </c>
      <c r="U53" s="3" t="s">
        <v>410</v>
      </c>
      <c r="V53" s="3">
        <v>59</v>
      </c>
    </row>
    <row r="54" customHeight="1" spans="1:22">
      <c r="A54" s="3">
        <v>27</v>
      </c>
      <c r="B54" s="3">
        <v>1087</v>
      </c>
      <c r="C54" s="4" t="s">
        <v>411</v>
      </c>
      <c r="D54" s="4" t="s">
        <v>20</v>
      </c>
      <c r="E54" s="4" t="s">
        <v>412</v>
      </c>
      <c r="F54" s="4" t="s">
        <v>3</v>
      </c>
      <c r="G54" s="4" t="s">
        <v>4</v>
      </c>
      <c r="H54" s="4" t="s">
        <v>5</v>
      </c>
      <c r="I54" s="4" t="s">
        <v>413</v>
      </c>
      <c r="J54" s="4" t="s">
        <v>7</v>
      </c>
      <c r="K54" s="4" t="s">
        <v>57</v>
      </c>
      <c r="L54" s="4" t="s">
        <v>414</v>
      </c>
      <c r="M54" s="4" t="s">
        <v>415</v>
      </c>
      <c r="N54" s="4" t="s">
        <v>11</v>
      </c>
      <c r="O54" s="4" t="s">
        <v>416</v>
      </c>
      <c r="P54" s="6" t="s">
        <v>13</v>
      </c>
      <c r="Q54" s="6" t="s">
        <v>14</v>
      </c>
      <c r="R54" s="3" t="s">
        <v>15</v>
      </c>
      <c r="S54" s="3" t="s">
        <v>330</v>
      </c>
      <c r="T54" s="6" t="str">
        <f>CONCATENATE(P54,Q54,R54,S54)</f>
        <v>20200010124</v>
      </c>
      <c r="U54" s="3" t="s">
        <v>417</v>
      </c>
      <c r="V54" s="3">
        <v>57.5</v>
      </c>
    </row>
    <row r="55" customHeight="1" spans="1:22">
      <c r="A55" s="3">
        <v>157</v>
      </c>
      <c r="B55" s="3">
        <v>2106</v>
      </c>
      <c r="C55" s="6" t="s">
        <v>418</v>
      </c>
      <c r="D55" s="6" t="s">
        <v>1</v>
      </c>
      <c r="E55" s="6" t="s">
        <v>33</v>
      </c>
      <c r="F55" s="6" t="s">
        <v>3</v>
      </c>
      <c r="G55" s="6" t="s">
        <v>45</v>
      </c>
      <c r="H55" s="6" t="s">
        <v>99</v>
      </c>
      <c r="I55" s="9" t="s">
        <v>419</v>
      </c>
      <c r="J55" s="9" t="s">
        <v>7</v>
      </c>
      <c r="K55" s="9" t="s">
        <v>25</v>
      </c>
      <c r="L55" s="6" t="s">
        <v>420</v>
      </c>
      <c r="M55" s="6" t="s">
        <v>421</v>
      </c>
      <c r="N55" s="6" t="s">
        <v>39</v>
      </c>
      <c r="O55" s="9" t="s">
        <v>422</v>
      </c>
      <c r="P55" s="3" t="s">
        <v>13</v>
      </c>
      <c r="Q55" s="3" t="s">
        <v>14</v>
      </c>
      <c r="R55" s="3" t="s">
        <v>30</v>
      </c>
      <c r="S55" s="3" t="s">
        <v>79</v>
      </c>
      <c r="T55" s="3" t="str">
        <f>CONCATENATE(P55,Q55,R55,S55)</f>
        <v>20200010514</v>
      </c>
      <c r="U55" s="3" t="s">
        <v>423</v>
      </c>
      <c r="V55" s="3">
        <v>57.5</v>
      </c>
    </row>
    <row r="56" customHeight="1" spans="1:22">
      <c r="A56" s="3">
        <v>52</v>
      </c>
      <c r="B56" s="3">
        <v>1022</v>
      </c>
      <c r="C56" s="4" t="s">
        <v>424</v>
      </c>
      <c r="D56" s="4" t="s">
        <v>1</v>
      </c>
      <c r="E56" s="4" t="s">
        <v>425</v>
      </c>
      <c r="F56" s="4" t="s">
        <v>3</v>
      </c>
      <c r="G56" s="4" t="s">
        <v>4</v>
      </c>
      <c r="H56" s="4" t="s">
        <v>426</v>
      </c>
      <c r="I56" s="4" t="s">
        <v>427</v>
      </c>
      <c r="J56" s="4" t="s">
        <v>7</v>
      </c>
      <c r="K56" s="4" t="s">
        <v>57</v>
      </c>
      <c r="L56" s="4" t="s">
        <v>428</v>
      </c>
      <c r="M56" s="4" t="s">
        <v>429</v>
      </c>
      <c r="N56" s="4" t="s">
        <v>11</v>
      </c>
      <c r="O56" s="4" t="s">
        <v>430</v>
      </c>
      <c r="P56" s="6" t="s">
        <v>13</v>
      </c>
      <c r="Q56" s="6" t="s">
        <v>14</v>
      </c>
      <c r="R56" s="3" t="s">
        <v>29</v>
      </c>
      <c r="S56" s="3" t="s">
        <v>79</v>
      </c>
      <c r="T56" s="6" t="str">
        <f>CONCATENATE(P56,Q56,R56,S56)</f>
        <v>20200010214</v>
      </c>
      <c r="U56" s="3" t="s">
        <v>431</v>
      </c>
      <c r="V56" s="3">
        <v>57</v>
      </c>
    </row>
    <row r="57" customHeight="1" spans="1:22">
      <c r="A57" s="3">
        <v>144</v>
      </c>
      <c r="B57" s="3">
        <v>1013</v>
      </c>
      <c r="C57" s="4" t="s">
        <v>432</v>
      </c>
      <c r="D57" s="4" t="s">
        <v>20</v>
      </c>
      <c r="E57" s="4" t="s">
        <v>209</v>
      </c>
      <c r="F57" s="4" t="s">
        <v>3</v>
      </c>
      <c r="G57" s="4" t="s">
        <v>4</v>
      </c>
      <c r="H57" s="4" t="s">
        <v>163</v>
      </c>
      <c r="I57" s="4" t="s">
        <v>155</v>
      </c>
      <c r="J57" s="4" t="s">
        <v>7</v>
      </c>
      <c r="K57" s="4" t="s">
        <v>57</v>
      </c>
      <c r="L57" s="4" t="s">
        <v>433</v>
      </c>
      <c r="M57" s="4" t="s">
        <v>434</v>
      </c>
      <c r="N57" s="4" t="s">
        <v>11</v>
      </c>
      <c r="O57" s="4" t="s">
        <v>435</v>
      </c>
      <c r="P57" s="4" t="s">
        <v>13</v>
      </c>
      <c r="Q57" s="4" t="s">
        <v>14</v>
      </c>
      <c r="R57" s="3" t="s">
        <v>30</v>
      </c>
      <c r="S57" s="3" t="s">
        <v>150</v>
      </c>
      <c r="T57" s="4" t="str">
        <f>CONCATENATE(P57,Q57,R57,S57)</f>
        <v>20200010506</v>
      </c>
      <c r="U57" s="3" t="s">
        <v>436</v>
      </c>
      <c r="V57" s="3">
        <v>57</v>
      </c>
    </row>
    <row r="58" customHeight="1" spans="1:22">
      <c r="A58" s="3">
        <v>4</v>
      </c>
      <c r="B58" s="3">
        <v>1055</v>
      </c>
      <c r="C58" s="4" t="s">
        <v>437</v>
      </c>
      <c r="D58" s="4" t="s">
        <v>20</v>
      </c>
      <c r="E58" s="4" t="s">
        <v>438</v>
      </c>
      <c r="F58" s="4" t="s">
        <v>3</v>
      </c>
      <c r="G58" s="4"/>
      <c r="H58" s="4" t="s">
        <v>74</v>
      </c>
      <c r="I58" s="4" t="s">
        <v>439</v>
      </c>
      <c r="J58" s="4" t="s">
        <v>7</v>
      </c>
      <c r="K58" s="4" t="s">
        <v>8</v>
      </c>
      <c r="L58" s="4" t="s">
        <v>440</v>
      </c>
      <c r="M58" s="4" t="s">
        <v>441</v>
      </c>
      <c r="N58" s="4" t="s">
        <v>11</v>
      </c>
      <c r="O58" s="4" t="s">
        <v>442</v>
      </c>
      <c r="P58" s="4" t="s">
        <v>13</v>
      </c>
      <c r="Q58" s="4" t="s">
        <v>14</v>
      </c>
      <c r="R58" s="3" t="s">
        <v>15</v>
      </c>
      <c r="S58" s="3" t="s">
        <v>61</v>
      </c>
      <c r="T58" s="4" t="str">
        <f>CONCATENATE(P58,Q58,R58,S58)</f>
        <v>20200010103</v>
      </c>
      <c r="U58" s="3" t="s">
        <v>443</v>
      </c>
      <c r="V58" s="3">
        <v>55</v>
      </c>
    </row>
    <row r="59" customHeight="1" spans="1:22">
      <c r="A59" s="3">
        <v>28</v>
      </c>
      <c r="B59" s="3">
        <v>1088</v>
      </c>
      <c r="C59" s="4" t="s">
        <v>444</v>
      </c>
      <c r="D59" s="4" t="s">
        <v>1</v>
      </c>
      <c r="E59" s="4" t="s">
        <v>445</v>
      </c>
      <c r="F59" s="4" t="s">
        <v>3</v>
      </c>
      <c r="G59" s="4"/>
      <c r="H59" s="4" t="s">
        <v>5</v>
      </c>
      <c r="I59" s="4" t="s">
        <v>413</v>
      </c>
      <c r="J59" s="4" t="s">
        <v>7</v>
      </c>
      <c r="K59" s="4" t="s">
        <v>57</v>
      </c>
      <c r="L59" s="4" t="s">
        <v>446</v>
      </c>
      <c r="M59" s="4" t="s">
        <v>447</v>
      </c>
      <c r="N59" s="4" t="s">
        <v>11</v>
      </c>
      <c r="O59" s="4" t="s">
        <v>416</v>
      </c>
      <c r="P59" s="4" t="s">
        <v>13</v>
      </c>
      <c r="Q59" s="4" t="s">
        <v>14</v>
      </c>
      <c r="R59" s="3" t="s">
        <v>15</v>
      </c>
      <c r="S59" s="3" t="s">
        <v>382</v>
      </c>
      <c r="T59" s="4" t="str">
        <f>CONCATENATE(P59,Q59,R59,S59)</f>
        <v>20200010125</v>
      </c>
      <c r="U59" s="3" t="s">
        <v>448</v>
      </c>
      <c r="V59" s="3">
        <v>52</v>
      </c>
    </row>
    <row r="60" customHeight="1" spans="1:22">
      <c r="A60" s="3">
        <v>130</v>
      </c>
      <c r="B60" s="3">
        <v>2084</v>
      </c>
      <c r="C60" s="6" t="s">
        <v>449</v>
      </c>
      <c r="D60" s="6" t="s">
        <v>20</v>
      </c>
      <c r="E60" s="6" t="s">
        <v>450</v>
      </c>
      <c r="F60" s="6" t="s">
        <v>3</v>
      </c>
      <c r="G60" s="6" t="s">
        <v>34</v>
      </c>
      <c r="H60" s="6" t="s">
        <v>451</v>
      </c>
      <c r="I60" s="9" t="s">
        <v>24</v>
      </c>
      <c r="J60" s="9" t="s">
        <v>7</v>
      </c>
      <c r="K60" s="9" t="s">
        <v>452</v>
      </c>
      <c r="L60" s="6" t="s">
        <v>453</v>
      </c>
      <c r="M60" s="6" t="s">
        <v>454</v>
      </c>
      <c r="N60" s="6" t="s">
        <v>11</v>
      </c>
      <c r="O60" s="9" t="s">
        <v>455</v>
      </c>
      <c r="P60" s="6" t="s">
        <v>13</v>
      </c>
      <c r="Q60" s="6" t="s">
        <v>14</v>
      </c>
      <c r="R60" s="3" t="s">
        <v>78</v>
      </c>
      <c r="S60" s="3" t="s">
        <v>330</v>
      </c>
      <c r="T60" s="6" t="str">
        <f>CONCATENATE(P60,Q60,R60,S60)</f>
        <v>20200010424</v>
      </c>
      <c r="U60" s="3" t="s">
        <v>456</v>
      </c>
      <c r="V60" s="3">
        <v>52</v>
      </c>
    </row>
    <row r="61" customHeight="1" spans="1:22">
      <c r="A61" s="3">
        <v>11</v>
      </c>
      <c r="B61" s="3">
        <v>1049</v>
      </c>
      <c r="C61" s="4" t="s">
        <v>457</v>
      </c>
      <c r="D61" s="4" t="s">
        <v>20</v>
      </c>
      <c r="E61" s="4" t="s">
        <v>21</v>
      </c>
      <c r="F61" s="4" t="s">
        <v>3</v>
      </c>
      <c r="G61" s="4" t="s">
        <v>4</v>
      </c>
      <c r="H61" s="4" t="s">
        <v>5</v>
      </c>
      <c r="I61" s="4" t="s">
        <v>24</v>
      </c>
      <c r="J61" s="4" t="s">
        <v>7</v>
      </c>
      <c r="K61" s="4" t="s">
        <v>25</v>
      </c>
      <c r="L61" s="4" t="s">
        <v>458</v>
      </c>
      <c r="M61" s="4" t="s">
        <v>459</v>
      </c>
      <c r="N61" s="4" t="s">
        <v>11</v>
      </c>
      <c r="O61" s="4" t="s">
        <v>460</v>
      </c>
      <c r="P61" s="6" t="s">
        <v>13</v>
      </c>
      <c r="Q61" s="6" t="s">
        <v>14</v>
      </c>
      <c r="R61" s="3" t="s">
        <v>15</v>
      </c>
      <c r="S61" s="3" t="s">
        <v>461</v>
      </c>
      <c r="T61" s="6" t="str">
        <f>CONCATENATE(P61,Q61,R61,S61)</f>
        <v>20200010109</v>
      </c>
      <c r="U61" s="3" t="s">
        <v>462</v>
      </c>
      <c r="V61" s="3">
        <v>48</v>
      </c>
    </row>
    <row r="62" hidden="1" customHeight="1" spans="1:22">
      <c r="A62" s="3">
        <v>12</v>
      </c>
      <c r="B62" s="3">
        <v>1063</v>
      </c>
      <c r="C62" s="4" t="s">
        <v>463</v>
      </c>
      <c r="D62" s="4" t="s">
        <v>1</v>
      </c>
      <c r="E62" s="4" t="s">
        <v>412</v>
      </c>
      <c r="F62" s="4" t="s">
        <v>3</v>
      </c>
      <c r="G62" s="4" t="s">
        <v>22</v>
      </c>
      <c r="H62" s="4" t="s">
        <v>202</v>
      </c>
      <c r="I62" s="4" t="s">
        <v>24</v>
      </c>
      <c r="J62" s="4" t="s">
        <v>7</v>
      </c>
      <c r="K62" s="4" t="s">
        <v>464</v>
      </c>
      <c r="L62" s="4" t="s">
        <v>465</v>
      </c>
      <c r="M62" s="4" t="s">
        <v>466</v>
      </c>
      <c r="N62" s="4" t="s">
        <v>467</v>
      </c>
      <c r="O62" s="4" t="s">
        <v>468</v>
      </c>
      <c r="P62" s="4" t="s">
        <v>13</v>
      </c>
      <c r="Q62" s="4" t="s">
        <v>469</v>
      </c>
      <c r="R62" s="3" t="s">
        <v>15</v>
      </c>
      <c r="S62" s="3" t="s">
        <v>206</v>
      </c>
      <c r="T62" s="4" t="str">
        <f>CONCATENATE(P62,Q62,R62,S62)</f>
        <v>20200020110</v>
      </c>
      <c r="U62" s="3" t="s">
        <v>470</v>
      </c>
      <c r="V62" s="3" t="s">
        <v>18</v>
      </c>
    </row>
    <row r="63" hidden="1" customHeight="1" spans="1:22">
      <c r="A63" s="3">
        <v>161</v>
      </c>
      <c r="B63" s="3">
        <v>2006</v>
      </c>
      <c r="C63" s="6" t="s">
        <v>471</v>
      </c>
      <c r="D63" s="6" t="s">
        <v>20</v>
      </c>
      <c r="E63" s="6" t="s">
        <v>472</v>
      </c>
      <c r="F63" s="6" t="s">
        <v>3</v>
      </c>
      <c r="G63" s="6" t="s">
        <v>34</v>
      </c>
      <c r="H63" s="6" t="s">
        <v>35</v>
      </c>
      <c r="I63" s="9" t="s">
        <v>246</v>
      </c>
      <c r="J63" s="9" t="s">
        <v>7</v>
      </c>
      <c r="K63" s="9" t="s">
        <v>473</v>
      </c>
      <c r="L63" s="6" t="s">
        <v>474</v>
      </c>
      <c r="M63" s="6" t="s">
        <v>475</v>
      </c>
      <c r="N63" s="6" t="s">
        <v>476</v>
      </c>
      <c r="O63" s="9" t="s">
        <v>477</v>
      </c>
      <c r="P63" s="3" t="s">
        <v>13</v>
      </c>
      <c r="Q63" s="3" t="s">
        <v>469</v>
      </c>
      <c r="R63" s="3" t="s">
        <v>30</v>
      </c>
      <c r="S63" s="3" t="s">
        <v>88</v>
      </c>
      <c r="T63" s="3" t="str">
        <f>CONCATENATE(P63,Q63,R63,S63)</f>
        <v>20200020516</v>
      </c>
      <c r="U63" s="3" t="s">
        <v>478</v>
      </c>
      <c r="V63" s="3" t="s">
        <v>18</v>
      </c>
    </row>
    <row r="64" customHeight="1" spans="1:22">
      <c r="A64" s="3">
        <v>163</v>
      </c>
      <c r="B64" s="3">
        <v>2020</v>
      </c>
      <c r="C64" s="6" t="s">
        <v>479</v>
      </c>
      <c r="D64" s="6" t="s">
        <v>1</v>
      </c>
      <c r="E64" s="6" t="s">
        <v>480</v>
      </c>
      <c r="F64" s="6" t="s">
        <v>3</v>
      </c>
      <c r="G64" s="6" t="s">
        <v>45</v>
      </c>
      <c r="H64" s="6" t="s">
        <v>55</v>
      </c>
      <c r="I64" s="9" t="s">
        <v>481</v>
      </c>
      <c r="J64" s="9" t="s">
        <v>7</v>
      </c>
      <c r="K64" s="9" t="s">
        <v>482</v>
      </c>
      <c r="L64" s="6" t="s">
        <v>483</v>
      </c>
      <c r="M64" s="6" t="s">
        <v>484</v>
      </c>
      <c r="N64" s="6" t="s">
        <v>467</v>
      </c>
      <c r="O64" s="9" t="s">
        <v>485</v>
      </c>
      <c r="P64" s="3" t="s">
        <v>13</v>
      </c>
      <c r="Q64" s="3" t="s">
        <v>469</v>
      </c>
      <c r="R64" s="3" t="s">
        <v>30</v>
      </c>
      <c r="S64" s="3" t="s">
        <v>159</v>
      </c>
      <c r="T64" s="3" t="str">
        <f>CONCATENATE(P64,Q64,R64,S64)</f>
        <v>20200020518</v>
      </c>
      <c r="U64" s="3" t="s">
        <v>486</v>
      </c>
      <c r="V64" s="3">
        <v>71.5</v>
      </c>
    </row>
    <row r="65" customHeight="1" spans="1:22">
      <c r="A65" s="3">
        <v>74</v>
      </c>
      <c r="B65" s="3">
        <v>2031</v>
      </c>
      <c r="C65" s="6" t="s">
        <v>487</v>
      </c>
      <c r="D65" s="6" t="s">
        <v>20</v>
      </c>
      <c r="E65" s="6" t="s">
        <v>488</v>
      </c>
      <c r="F65" s="6" t="s">
        <v>3</v>
      </c>
      <c r="G65" s="6" t="s">
        <v>232</v>
      </c>
      <c r="H65" s="6" t="s">
        <v>163</v>
      </c>
      <c r="I65" s="9" t="s">
        <v>109</v>
      </c>
      <c r="J65" s="9" t="s">
        <v>7</v>
      </c>
      <c r="K65" s="9" t="s">
        <v>464</v>
      </c>
      <c r="L65" s="6" t="s">
        <v>489</v>
      </c>
      <c r="M65" s="6" t="s">
        <v>490</v>
      </c>
      <c r="N65" s="6" t="s">
        <v>467</v>
      </c>
      <c r="O65" s="9" t="s">
        <v>491</v>
      </c>
      <c r="P65" s="4" t="s">
        <v>13</v>
      </c>
      <c r="Q65" s="4" t="s">
        <v>469</v>
      </c>
      <c r="R65" s="3" t="s">
        <v>61</v>
      </c>
      <c r="S65" s="3" t="s">
        <v>78</v>
      </c>
      <c r="T65" s="4" t="str">
        <f>CONCATENATE(P65,Q65,R65,S65)</f>
        <v>20200020304</v>
      </c>
      <c r="U65" s="3" t="s">
        <v>492</v>
      </c>
      <c r="V65" s="3">
        <v>61</v>
      </c>
    </row>
    <row r="66" customHeight="1" spans="1:22">
      <c r="A66" s="3">
        <v>17</v>
      </c>
      <c r="B66" s="3">
        <v>1030</v>
      </c>
      <c r="C66" s="4" t="s">
        <v>493</v>
      </c>
      <c r="D66" s="4" t="s">
        <v>20</v>
      </c>
      <c r="E66" s="4" t="s">
        <v>348</v>
      </c>
      <c r="F66" s="4" t="s">
        <v>3</v>
      </c>
      <c r="G66" s="4" t="s">
        <v>4</v>
      </c>
      <c r="H66" s="4" t="s">
        <v>163</v>
      </c>
      <c r="I66" s="4" t="s">
        <v>494</v>
      </c>
      <c r="J66" s="4" t="s">
        <v>7</v>
      </c>
      <c r="K66" s="4" t="s">
        <v>464</v>
      </c>
      <c r="L66" s="4" t="s">
        <v>495</v>
      </c>
      <c r="M66" s="4" t="s">
        <v>496</v>
      </c>
      <c r="N66" s="4" t="s">
        <v>467</v>
      </c>
      <c r="O66" s="4" t="s">
        <v>497</v>
      </c>
      <c r="P66" s="4" t="s">
        <v>13</v>
      </c>
      <c r="Q66" s="4" t="s">
        <v>469</v>
      </c>
      <c r="R66" s="3" t="s">
        <v>15</v>
      </c>
      <c r="S66" s="3" t="s">
        <v>297</v>
      </c>
      <c r="T66" s="4" t="str">
        <f>CONCATENATE(P66,Q66,R66,S66)</f>
        <v>20200020115</v>
      </c>
      <c r="U66" s="3" t="s">
        <v>498</v>
      </c>
      <c r="V66" s="3">
        <v>57.5</v>
      </c>
    </row>
    <row r="67" customHeight="1" spans="1:22">
      <c r="A67" s="3">
        <v>61</v>
      </c>
      <c r="B67" s="3">
        <v>2098</v>
      </c>
      <c r="C67" s="6" t="s">
        <v>499</v>
      </c>
      <c r="D67" s="6" t="s">
        <v>20</v>
      </c>
      <c r="E67" s="6" t="s">
        <v>500</v>
      </c>
      <c r="F67" s="6" t="s">
        <v>3</v>
      </c>
      <c r="G67" s="6" t="s">
        <v>45</v>
      </c>
      <c r="H67" s="6" t="s">
        <v>83</v>
      </c>
      <c r="I67" s="9" t="s">
        <v>501</v>
      </c>
      <c r="J67" s="9" t="s">
        <v>7</v>
      </c>
      <c r="K67" s="9" t="s">
        <v>502</v>
      </c>
      <c r="L67" s="6" t="s">
        <v>503</v>
      </c>
      <c r="M67" s="6" t="s">
        <v>504</v>
      </c>
      <c r="N67" s="6" t="s">
        <v>505</v>
      </c>
      <c r="O67" s="9" t="s">
        <v>506</v>
      </c>
      <c r="P67" s="6" t="s">
        <v>13</v>
      </c>
      <c r="Q67" s="6" t="s">
        <v>507</v>
      </c>
      <c r="R67" s="3" t="s">
        <v>29</v>
      </c>
      <c r="S67" s="3" t="s">
        <v>16</v>
      </c>
      <c r="T67" s="6" t="str">
        <f>CONCATENATE(P67,Q67,R67,S67)</f>
        <v>20200040222</v>
      </c>
      <c r="U67" s="3" t="s">
        <v>508</v>
      </c>
      <c r="V67" s="3">
        <v>57.5</v>
      </c>
    </row>
    <row r="68" hidden="1" customHeight="1" spans="1:22">
      <c r="A68" s="3">
        <v>60</v>
      </c>
      <c r="B68" s="11"/>
      <c r="C68" s="3" t="s">
        <v>509</v>
      </c>
      <c r="D68" s="3" t="s">
        <v>1</v>
      </c>
      <c r="E68" s="3">
        <v>1997.08</v>
      </c>
      <c r="F68" s="3" t="s">
        <v>3</v>
      </c>
      <c r="G68" s="3" t="s">
        <v>45</v>
      </c>
      <c r="H68" s="3">
        <v>2019.07</v>
      </c>
      <c r="I68" s="3" t="s">
        <v>510</v>
      </c>
      <c r="J68" s="3" t="s">
        <v>7</v>
      </c>
      <c r="K68" s="3" t="s">
        <v>511</v>
      </c>
      <c r="L68" s="26" t="s">
        <v>512</v>
      </c>
      <c r="M68" s="3">
        <v>15038029072</v>
      </c>
      <c r="N68" s="3" t="s">
        <v>513</v>
      </c>
      <c r="O68" s="3" t="s">
        <v>514</v>
      </c>
      <c r="P68" s="6" t="s">
        <v>13</v>
      </c>
      <c r="Q68" s="6" t="s">
        <v>515</v>
      </c>
      <c r="R68" s="3" t="s">
        <v>29</v>
      </c>
      <c r="S68" s="3" t="s">
        <v>516</v>
      </c>
      <c r="T68" s="6" t="str">
        <f>CONCATENATE(P68,Q68,R68,S68)</f>
        <v>20200050221</v>
      </c>
      <c r="U68" s="3" t="s">
        <v>517</v>
      </c>
      <c r="V68" s="3" t="s">
        <v>18</v>
      </c>
    </row>
    <row r="69" hidden="1" customHeight="1" spans="1:22">
      <c r="A69" s="3">
        <v>178</v>
      </c>
      <c r="B69" s="11"/>
      <c r="C69" s="3" t="s">
        <v>518</v>
      </c>
      <c r="D69" s="3" t="s">
        <v>20</v>
      </c>
      <c r="E69" s="3">
        <v>1996.11</v>
      </c>
      <c r="F69" s="3" t="s">
        <v>3</v>
      </c>
      <c r="G69" s="3" t="s">
        <v>45</v>
      </c>
      <c r="H69" s="3">
        <v>2020.07</v>
      </c>
      <c r="I69" s="3" t="s">
        <v>519</v>
      </c>
      <c r="J69" s="3" t="s">
        <v>7</v>
      </c>
      <c r="K69" s="3" t="s">
        <v>511</v>
      </c>
      <c r="L69" s="26" t="s">
        <v>520</v>
      </c>
      <c r="M69" s="3">
        <v>15649057116</v>
      </c>
      <c r="N69" s="3" t="s">
        <v>513</v>
      </c>
      <c r="O69" s="3" t="s">
        <v>521</v>
      </c>
      <c r="P69" s="3" t="s">
        <v>13</v>
      </c>
      <c r="Q69" s="3" t="s">
        <v>515</v>
      </c>
      <c r="R69" s="3" t="s">
        <v>150</v>
      </c>
      <c r="S69" s="3" t="s">
        <v>29</v>
      </c>
      <c r="T69" s="3" t="str">
        <f>CONCATENATE(P69,Q69,R69,S69)</f>
        <v>20200050602</v>
      </c>
      <c r="U69" s="3" t="s">
        <v>522</v>
      </c>
      <c r="V69" s="3" t="s">
        <v>18</v>
      </c>
    </row>
    <row r="70" customHeight="1" spans="1:22">
      <c r="A70" s="3">
        <v>19</v>
      </c>
      <c r="B70" s="3">
        <v>1029</v>
      </c>
      <c r="C70" s="4" t="s">
        <v>523</v>
      </c>
      <c r="D70" s="4" t="s">
        <v>20</v>
      </c>
      <c r="E70" s="4" t="s">
        <v>146</v>
      </c>
      <c r="F70" s="4" t="s">
        <v>3</v>
      </c>
      <c r="G70" s="4" t="s">
        <v>524</v>
      </c>
      <c r="H70" s="4" t="s">
        <v>5</v>
      </c>
      <c r="I70" s="4" t="s">
        <v>510</v>
      </c>
      <c r="J70" s="4" t="s">
        <v>7</v>
      </c>
      <c r="K70" s="4" t="s">
        <v>511</v>
      </c>
      <c r="L70" s="4" t="s">
        <v>525</v>
      </c>
      <c r="M70" s="4" t="s">
        <v>526</v>
      </c>
      <c r="N70" s="4" t="s">
        <v>513</v>
      </c>
      <c r="O70" s="4" t="s">
        <v>527</v>
      </c>
      <c r="P70" s="4" t="s">
        <v>13</v>
      </c>
      <c r="Q70" s="4" t="s">
        <v>515</v>
      </c>
      <c r="R70" s="3" t="s">
        <v>15</v>
      </c>
      <c r="S70" s="3" t="s">
        <v>70</v>
      </c>
      <c r="T70" s="4" t="str">
        <f>CONCATENATE(P70,Q70,R70,S70)</f>
        <v>20200050117</v>
      </c>
      <c r="U70" s="3" t="s">
        <v>528</v>
      </c>
      <c r="V70" s="3">
        <v>81.5</v>
      </c>
    </row>
    <row r="71" customHeight="1" spans="1:22">
      <c r="A71" s="3">
        <v>166</v>
      </c>
      <c r="B71" s="3">
        <v>1008</v>
      </c>
      <c r="C71" s="4" t="s">
        <v>529</v>
      </c>
      <c r="D71" s="4" t="s">
        <v>1</v>
      </c>
      <c r="E71" s="4" t="s">
        <v>224</v>
      </c>
      <c r="F71" s="4" t="s">
        <v>3</v>
      </c>
      <c r="G71" s="4" t="s">
        <v>4</v>
      </c>
      <c r="H71" s="4" t="s">
        <v>530</v>
      </c>
      <c r="I71" s="4" t="s">
        <v>519</v>
      </c>
      <c r="J71" s="4" t="s">
        <v>7</v>
      </c>
      <c r="K71" s="4" t="s">
        <v>511</v>
      </c>
      <c r="L71" s="4" t="s">
        <v>531</v>
      </c>
      <c r="M71" s="4" t="s">
        <v>532</v>
      </c>
      <c r="N71" s="4" t="s">
        <v>513</v>
      </c>
      <c r="O71" s="4" t="s">
        <v>533</v>
      </c>
      <c r="P71" s="3" t="s">
        <v>13</v>
      </c>
      <c r="Q71" s="3" t="s">
        <v>515</v>
      </c>
      <c r="R71" s="3" t="s">
        <v>30</v>
      </c>
      <c r="S71" s="3" t="s">
        <v>516</v>
      </c>
      <c r="T71" s="3" t="str">
        <f>CONCATENATE(P71,Q71,R71,S71)</f>
        <v>20200050521</v>
      </c>
      <c r="U71" s="3" t="s">
        <v>534</v>
      </c>
      <c r="V71" s="3">
        <v>70.5</v>
      </c>
    </row>
    <row r="72" customHeight="1" spans="1:22">
      <c r="A72" s="3">
        <v>176</v>
      </c>
      <c r="B72" s="3">
        <v>2076</v>
      </c>
      <c r="C72" s="6" t="s">
        <v>535</v>
      </c>
      <c r="D72" s="6" t="s">
        <v>20</v>
      </c>
      <c r="E72" s="6" t="s">
        <v>372</v>
      </c>
      <c r="F72" s="6" t="s">
        <v>3</v>
      </c>
      <c r="G72" s="6" t="s">
        <v>45</v>
      </c>
      <c r="H72" s="6" t="s">
        <v>5</v>
      </c>
      <c r="I72" s="9" t="s">
        <v>155</v>
      </c>
      <c r="J72" s="9" t="s">
        <v>7</v>
      </c>
      <c r="K72" s="9" t="s">
        <v>511</v>
      </c>
      <c r="L72" s="6" t="s">
        <v>536</v>
      </c>
      <c r="M72" s="6" t="s">
        <v>537</v>
      </c>
      <c r="N72" s="6" t="s">
        <v>513</v>
      </c>
      <c r="O72" s="9" t="s">
        <v>538</v>
      </c>
      <c r="P72" s="3" t="s">
        <v>13</v>
      </c>
      <c r="Q72" s="3" t="s">
        <v>515</v>
      </c>
      <c r="R72" s="3" t="s">
        <v>30</v>
      </c>
      <c r="S72" s="3" t="s">
        <v>104</v>
      </c>
      <c r="T72" s="3" t="str">
        <f>CONCATENATE(P72,Q72,R72,S72)</f>
        <v>20200050530</v>
      </c>
      <c r="U72" s="3" t="s">
        <v>539</v>
      </c>
      <c r="V72" s="3">
        <v>69.5</v>
      </c>
    </row>
    <row r="73" customHeight="1" spans="1:22">
      <c r="A73" s="3">
        <v>81</v>
      </c>
      <c r="B73" s="11"/>
      <c r="C73" s="3" t="s">
        <v>540</v>
      </c>
      <c r="D73" s="3" t="s">
        <v>20</v>
      </c>
      <c r="E73" s="3">
        <v>1998.07</v>
      </c>
      <c r="F73" s="3" t="s">
        <v>3</v>
      </c>
      <c r="G73" s="3" t="s">
        <v>45</v>
      </c>
      <c r="H73" s="3">
        <v>2020.07</v>
      </c>
      <c r="I73" s="3" t="s">
        <v>510</v>
      </c>
      <c r="J73" s="3" t="s">
        <v>7</v>
      </c>
      <c r="K73" s="3" t="s">
        <v>511</v>
      </c>
      <c r="L73" s="26" t="s">
        <v>541</v>
      </c>
      <c r="M73" s="3">
        <v>18768960547</v>
      </c>
      <c r="N73" s="3" t="s">
        <v>513</v>
      </c>
      <c r="O73" s="3" t="s">
        <v>542</v>
      </c>
      <c r="P73" s="4" t="s">
        <v>13</v>
      </c>
      <c r="Q73" s="4" t="s">
        <v>515</v>
      </c>
      <c r="R73" s="3" t="s">
        <v>61</v>
      </c>
      <c r="S73" s="3" t="s">
        <v>113</v>
      </c>
      <c r="T73" s="4" t="str">
        <f>CONCATENATE(P73,Q73,R73,S73)</f>
        <v>20200050311</v>
      </c>
      <c r="U73" s="3" t="s">
        <v>543</v>
      </c>
      <c r="V73" s="3">
        <v>60</v>
      </c>
    </row>
    <row r="74" customHeight="1" spans="1:22">
      <c r="A74" s="3">
        <v>110</v>
      </c>
      <c r="B74" s="3">
        <v>2035</v>
      </c>
      <c r="C74" s="6" t="s">
        <v>544</v>
      </c>
      <c r="D74" s="6" t="s">
        <v>20</v>
      </c>
      <c r="E74" s="6" t="s">
        <v>300</v>
      </c>
      <c r="F74" s="6" t="s">
        <v>3</v>
      </c>
      <c r="G74" s="6" t="s">
        <v>45</v>
      </c>
      <c r="H74" s="6" t="s">
        <v>5</v>
      </c>
      <c r="I74" s="9" t="s">
        <v>155</v>
      </c>
      <c r="J74" s="9" t="s">
        <v>7</v>
      </c>
      <c r="K74" s="9" t="s">
        <v>511</v>
      </c>
      <c r="L74" s="6" t="s">
        <v>545</v>
      </c>
      <c r="M74" s="6" t="s">
        <v>546</v>
      </c>
      <c r="N74" s="6" t="s">
        <v>513</v>
      </c>
      <c r="O74" s="9" t="s">
        <v>547</v>
      </c>
      <c r="P74" s="6" t="s">
        <v>13</v>
      </c>
      <c r="Q74" s="6" t="s">
        <v>515</v>
      </c>
      <c r="R74" s="3" t="s">
        <v>78</v>
      </c>
      <c r="S74" s="3" t="s">
        <v>198</v>
      </c>
      <c r="T74" s="6" t="str">
        <f>CONCATENATE(P74,Q74,R74,S74)</f>
        <v>20200050408</v>
      </c>
      <c r="U74" s="3" t="s">
        <v>548</v>
      </c>
      <c r="V74" s="3">
        <v>57.5</v>
      </c>
    </row>
    <row r="75" customHeight="1" spans="1:22">
      <c r="A75" s="3">
        <v>72</v>
      </c>
      <c r="B75" s="3">
        <v>1056</v>
      </c>
      <c r="C75" s="4" t="s">
        <v>549</v>
      </c>
      <c r="D75" s="4" t="s">
        <v>1</v>
      </c>
      <c r="E75" s="4" t="s">
        <v>550</v>
      </c>
      <c r="F75" s="4" t="s">
        <v>3</v>
      </c>
      <c r="G75" s="4" t="s">
        <v>4</v>
      </c>
      <c r="H75" s="4" t="s">
        <v>233</v>
      </c>
      <c r="I75" s="4" t="s">
        <v>551</v>
      </c>
      <c r="J75" s="4" t="s">
        <v>7</v>
      </c>
      <c r="K75" s="4" t="s">
        <v>511</v>
      </c>
      <c r="L75" s="4" t="s">
        <v>552</v>
      </c>
      <c r="M75" s="4" t="s">
        <v>553</v>
      </c>
      <c r="N75" s="4" t="s">
        <v>513</v>
      </c>
      <c r="O75" s="4" t="s">
        <v>554</v>
      </c>
      <c r="P75" s="4" t="s">
        <v>13</v>
      </c>
      <c r="Q75" s="4" t="s">
        <v>515</v>
      </c>
      <c r="R75" s="3" t="s">
        <v>61</v>
      </c>
      <c r="S75" s="3" t="s">
        <v>29</v>
      </c>
      <c r="T75" s="4" t="str">
        <f>CONCATENATE(P75,Q75,R75,S75)</f>
        <v>20200050302</v>
      </c>
      <c r="U75" s="3" t="s">
        <v>555</v>
      </c>
      <c r="V75" s="3">
        <v>56.5</v>
      </c>
    </row>
    <row r="76" customHeight="1" spans="1:22">
      <c r="A76" s="3">
        <v>91</v>
      </c>
      <c r="B76" s="3">
        <v>1026</v>
      </c>
      <c r="C76" s="4" t="s">
        <v>556</v>
      </c>
      <c r="D76" s="4" t="s">
        <v>1</v>
      </c>
      <c r="E76" s="4" t="s">
        <v>91</v>
      </c>
      <c r="F76" s="4" t="s">
        <v>3</v>
      </c>
      <c r="G76" s="4" t="s">
        <v>4</v>
      </c>
      <c r="H76" s="4" t="s">
        <v>55</v>
      </c>
      <c r="I76" s="4" t="s">
        <v>557</v>
      </c>
      <c r="J76" s="4" t="s">
        <v>7</v>
      </c>
      <c r="K76" s="4" t="s">
        <v>558</v>
      </c>
      <c r="L76" s="4" t="s">
        <v>559</v>
      </c>
      <c r="M76" s="4" t="s">
        <v>560</v>
      </c>
      <c r="N76" s="4" t="s">
        <v>561</v>
      </c>
      <c r="O76" s="4" t="s">
        <v>562</v>
      </c>
      <c r="P76" s="6" t="s">
        <v>13</v>
      </c>
      <c r="Q76" s="6" t="s">
        <v>563</v>
      </c>
      <c r="R76" s="3" t="s">
        <v>61</v>
      </c>
      <c r="S76" s="3" t="s">
        <v>516</v>
      </c>
      <c r="T76" s="6" t="str">
        <f>CONCATENATE(P76,Q76,R76,S76)</f>
        <v>20200060321</v>
      </c>
      <c r="U76" s="3" t="s">
        <v>564</v>
      </c>
      <c r="V76" s="3">
        <v>65</v>
      </c>
    </row>
    <row r="77" customHeight="1" spans="1:22">
      <c r="A77" s="3">
        <v>155</v>
      </c>
      <c r="B77" s="3">
        <v>2003</v>
      </c>
      <c r="C77" s="6" t="s">
        <v>565</v>
      </c>
      <c r="D77" s="6" t="s">
        <v>1</v>
      </c>
      <c r="E77" s="6" t="s">
        <v>366</v>
      </c>
      <c r="F77" s="6" t="s">
        <v>3</v>
      </c>
      <c r="G77" s="6" t="s">
        <v>45</v>
      </c>
      <c r="H77" s="6" t="s">
        <v>163</v>
      </c>
      <c r="I77" s="9" t="s">
        <v>566</v>
      </c>
      <c r="J77" s="9" t="s">
        <v>7</v>
      </c>
      <c r="K77" s="9" t="s">
        <v>558</v>
      </c>
      <c r="L77" s="6" t="s">
        <v>567</v>
      </c>
      <c r="M77" s="6" t="s">
        <v>568</v>
      </c>
      <c r="N77" s="6" t="s">
        <v>561</v>
      </c>
      <c r="O77" s="9" t="s">
        <v>569</v>
      </c>
      <c r="P77" s="4" t="s">
        <v>13</v>
      </c>
      <c r="Q77" s="4" t="s">
        <v>563</v>
      </c>
      <c r="R77" s="3" t="s">
        <v>30</v>
      </c>
      <c r="S77" s="3" t="s">
        <v>345</v>
      </c>
      <c r="T77" s="4" t="str">
        <f>CONCATENATE(P77,Q77,R77,S77)</f>
        <v>20200060512</v>
      </c>
      <c r="U77" s="3" t="s">
        <v>570</v>
      </c>
      <c r="V77" s="3">
        <v>64.5</v>
      </c>
    </row>
    <row r="78" customHeight="1" spans="1:22">
      <c r="A78" s="3">
        <v>2</v>
      </c>
      <c r="B78" s="3">
        <v>1003</v>
      </c>
      <c r="C78" s="4" t="s">
        <v>571</v>
      </c>
      <c r="D78" s="4" t="s">
        <v>1</v>
      </c>
      <c r="E78" s="4" t="s">
        <v>91</v>
      </c>
      <c r="F78" s="4" t="s">
        <v>3</v>
      </c>
      <c r="G78" s="4" t="s">
        <v>4</v>
      </c>
      <c r="H78" s="4" t="s">
        <v>55</v>
      </c>
      <c r="I78" s="4" t="s">
        <v>572</v>
      </c>
      <c r="J78" s="4" t="s">
        <v>7</v>
      </c>
      <c r="K78" s="4" t="s">
        <v>558</v>
      </c>
      <c r="L78" s="4" t="s">
        <v>573</v>
      </c>
      <c r="M78" s="4" t="s">
        <v>574</v>
      </c>
      <c r="N78" s="4" t="s">
        <v>561</v>
      </c>
      <c r="O78" s="4" t="s">
        <v>575</v>
      </c>
      <c r="P78" s="4" t="s">
        <v>13</v>
      </c>
      <c r="Q78" s="4" t="s">
        <v>563</v>
      </c>
      <c r="R78" s="3" t="s">
        <v>15</v>
      </c>
      <c r="S78" s="3" t="s">
        <v>15</v>
      </c>
      <c r="T78" s="4" t="str">
        <f>CONCATENATE(P78,Q78,R78,S78)</f>
        <v>20200060101</v>
      </c>
      <c r="U78" s="3" t="s">
        <v>576</v>
      </c>
      <c r="V78" s="3">
        <v>58.5</v>
      </c>
    </row>
    <row r="79" customHeight="1" spans="1:22">
      <c r="A79" s="3">
        <v>137</v>
      </c>
      <c r="B79" s="3">
        <v>2102</v>
      </c>
      <c r="C79" s="6" t="s">
        <v>577</v>
      </c>
      <c r="D79" s="6" t="s">
        <v>20</v>
      </c>
      <c r="E79" s="6" t="s">
        <v>578</v>
      </c>
      <c r="F79" s="6" t="s">
        <v>3</v>
      </c>
      <c r="G79" s="6" t="s">
        <v>45</v>
      </c>
      <c r="H79" s="6" t="s">
        <v>99</v>
      </c>
      <c r="I79" s="9" t="s">
        <v>557</v>
      </c>
      <c r="J79" s="9" t="s">
        <v>7</v>
      </c>
      <c r="K79" s="9" t="s">
        <v>558</v>
      </c>
      <c r="L79" s="6" t="s">
        <v>579</v>
      </c>
      <c r="M79" s="6" t="s">
        <v>580</v>
      </c>
      <c r="N79" s="6" t="s">
        <v>581</v>
      </c>
      <c r="O79" s="9" t="s">
        <v>582</v>
      </c>
      <c r="P79" s="6" t="s">
        <v>13</v>
      </c>
      <c r="Q79" s="6" t="s">
        <v>563</v>
      </c>
      <c r="R79" s="3" t="s">
        <v>78</v>
      </c>
      <c r="S79" s="3" t="s">
        <v>136</v>
      </c>
      <c r="T79" s="6" t="str">
        <f>CONCATENATE(P79,Q79,R79,S79)</f>
        <v>20200060429</v>
      </c>
      <c r="U79" s="3" t="s">
        <v>583</v>
      </c>
      <c r="V79" s="3">
        <v>53.5</v>
      </c>
    </row>
    <row r="80" hidden="1" customHeight="1" spans="1:22">
      <c r="A80" s="3">
        <v>6</v>
      </c>
      <c r="B80" s="3">
        <v>1011</v>
      </c>
      <c r="C80" s="4" t="s">
        <v>584</v>
      </c>
      <c r="D80" s="4" t="s">
        <v>20</v>
      </c>
      <c r="E80" s="4" t="s">
        <v>131</v>
      </c>
      <c r="F80" s="4" t="s">
        <v>3</v>
      </c>
      <c r="G80" s="4" t="s">
        <v>4</v>
      </c>
      <c r="H80" s="4" t="s">
        <v>117</v>
      </c>
      <c r="I80" s="4" t="s">
        <v>585</v>
      </c>
      <c r="J80" s="4" t="s">
        <v>7</v>
      </c>
      <c r="K80" s="4" t="s">
        <v>586</v>
      </c>
      <c r="L80" s="4" t="s">
        <v>587</v>
      </c>
      <c r="M80" s="4" t="s">
        <v>588</v>
      </c>
      <c r="N80" s="4" t="s">
        <v>589</v>
      </c>
      <c r="O80" s="4" t="s">
        <v>590</v>
      </c>
      <c r="P80" s="4" t="s">
        <v>13</v>
      </c>
      <c r="Q80" s="4" t="s">
        <v>591</v>
      </c>
      <c r="R80" s="3" t="s">
        <v>15</v>
      </c>
      <c r="S80" s="3" t="s">
        <v>78</v>
      </c>
      <c r="T80" s="4" t="str">
        <f>CONCATENATE(P80,Q80,R80,S80)</f>
        <v>20200070104</v>
      </c>
      <c r="U80" s="3" t="s">
        <v>592</v>
      </c>
      <c r="V80" s="3" t="s">
        <v>18</v>
      </c>
    </row>
    <row r="81" hidden="1" customHeight="1" spans="1:22">
      <c r="A81" s="3">
        <v>41</v>
      </c>
      <c r="B81" s="3">
        <v>1072</v>
      </c>
      <c r="C81" s="4" t="s">
        <v>593</v>
      </c>
      <c r="D81" s="4" t="s">
        <v>1</v>
      </c>
      <c r="E81" s="4" t="s">
        <v>594</v>
      </c>
      <c r="F81" s="4" t="s">
        <v>3</v>
      </c>
      <c r="G81" s="4" t="s">
        <v>4</v>
      </c>
      <c r="H81" s="4" t="s">
        <v>74</v>
      </c>
      <c r="I81" s="4" t="s">
        <v>595</v>
      </c>
      <c r="J81" s="4" t="s">
        <v>7</v>
      </c>
      <c r="K81" s="4" t="s">
        <v>596</v>
      </c>
      <c r="L81" s="4" t="s">
        <v>597</v>
      </c>
      <c r="M81" s="4" t="s">
        <v>598</v>
      </c>
      <c r="N81" s="4" t="s">
        <v>589</v>
      </c>
      <c r="O81" s="4" t="s">
        <v>599</v>
      </c>
      <c r="P81" s="4" t="s">
        <v>13</v>
      </c>
      <c r="Q81" s="4" t="s">
        <v>591</v>
      </c>
      <c r="R81" s="3" t="s">
        <v>29</v>
      </c>
      <c r="S81" s="3" t="s">
        <v>150</v>
      </c>
      <c r="T81" s="4" t="str">
        <f>CONCATENATE(P81,Q81,R81,S81)</f>
        <v>20200070206</v>
      </c>
      <c r="U81" s="3" t="s">
        <v>600</v>
      </c>
      <c r="V81" s="3" t="s">
        <v>18</v>
      </c>
    </row>
    <row r="82" hidden="1" customHeight="1" spans="1:22">
      <c r="A82" s="3">
        <v>73</v>
      </c>
      <c r="B82" s="3">
        <v>2085</v>
      </c>
      <c r="C82" s="6" t="s">
        <v>601</v>
      </c>
      <c r="D82" s="6" t="s">
        <v>1</v>
      </c>
      <c r="E82" s="6" t="s">
        <v>602</v>
      </c>
      <c r="F82" s="6" t="s">
        <v>3</v>
      </c>
      <c r="G82" s="6" t="s">
        <v>45</v>
      </c>
      <c r="H82" s="6" t="s">
        <v>65</v>
      </c>
      <c r="I82" s="9" t="s">
        <v>603</v>
      </c>
      <c r="J82" s="9" t="s">
        <v>7</v>
      </c>
      <c r="K82" s="9" t="s">
        <v>604</v>
      </c>
      <c r="L82" s="6" t="s">
        <v>605</v>
      </c>
      <c r="M82" s="6" t="s">
        <v>606</v>
      </c>
      <c r="N82" s="6" t="s">
        <v>589</v>
      </c>
      <c r="O82" s="9" t="s">
        <v>607</v>
      </c>
      <c r="P82" s="6" t="s">
        <v>13</v>
      </c>
      <c r="Q82" s="6" t="s">
        <v>591</v>
      </c>
      <c r="R82" s="3" t="s">
        <v>61</v>
      </c>
      <c r="S82" s="3" t="s">
        <v>61</v>
      </c>
      <c r="T82" s="6" t="str">
        <f>CONCATENATE(P82,Q82,R82,S82)</f>
        <v>20200070303</v>
      </c>
      <c r="U82" s="3" t="s">
        <v>608</v>
      </c>
      <c r="V82" s="3" t="s">
        <v>18</v>
      </c>
    </row>
    <row r="83" hidden="1" customHeight="1" spans="1:22">
      <c r="A83" s="3">
        <v>84</v>
      </c>
      <c r="B83" s="3">
        <v>1041</v>
      </c>
      <c r="C83" s="4" t="s">
        <v>609</v>
      </c>
      <c r="D83" s="4" t="s">
        <v>20</v>
      </c>
      <c r="E83" s="4" t="s">
        <v>610</v>
      </c>
      <c r="F83" s="4" t="s">
        <v>3</v>
      </c>
      <c r="G83" s="4" t="s">
        <v>4</v>
      </c>
      <c r="H83" s="4" t="s">
        <v>154</v>
      </c>
      <c r="I83" s="4" t="s">
        <v>611</v>
      </c>
      <c r="J83" s="4" t="s">
        <v>7</v>
      </c>
      <c r="K83" s="4" t="s">
        <v>596</v>
      </c>
      <c r="L83" s="4" t="s">
        <v>612</v>
      </c>
      <c r="M83" s="4" t="s">
        <v>613</v>
      </c>
      <c r="N83" s="4" t="s">
        <v>589</v>
      </c>
      <c r="O83" s="4" t="s">
        <v>614</v>
      </c>
      <c r="P83" s="6" t="s">
        <v>13</v>
      </c>
      <c r="Q83" s="6" t="s">
        <v>591</v>
      </c>
      <c r="R83" s="3" t="s">
        <v>61</v>
      </c>
      <c r="S83" s="3" t="s">
        <v>79</v>
      </c>
      <c r="T83" s="6" t="str">
        <f>CONCATENATE(P83,Q83,R83,S83)</f>
        <v>20200070314</v>
      </c>
      <c r="U83" s="3" t="s">
        <v>615</v>
      </c>
      <c r="V83" s="3" t="s">
        <v>18</v>
      </c>
    </row>
    <row r="84" hidden="1" customHeight="1" spans="1:22">
      <c r="A84" s="3">
        <v>132</v>
      </c>
      <c r="B84" s="3">
        <v>2015</v>
      </c>
      <c r="C84" s="6" t="s">
        <v>616</v>
      </c>
      <c r="D84" s="6" t="s">
        <v>20</v>
      </c>
      <c r="E84" s="6" t="s">
        <v>265</v>
      </c>
      <c r="F84" s="6" t="s">
        <v>3</v>
      </c>
      <c r="G84" s="6" t="s">
        <v>45</v>
      </c>
      <c r="H84" s="6" t="s">
        <v>5</v>
      </c>
      <c r="I84" s="9" t="s">
        <v>595</v>
      </c>
      <c r="J84" s="9" t="s">
        <v>7</v>
      </c>
      <c r="K84" s="9" t="s">
        <v>596</v>
      </c>
      <c r="L84" s="6" t="s">
        <v>617</v>
      </c>
      <c r="M84" s="6" t="s">
        <v>618</v>
      </c>
      <c r="N84" s="12" t="s">
        <v>589</v>
      </c>
      <c r="O84" s="9" t="s">
        <v>619</v>
      </c>
      <c r="P84" s="6" t="s">
        <v>13</v>
      </c>
      <c r="Q84" s="6" t="s">
        <v>591</v>
      </c>
      <c r="R84" s="3" t="s">
        <v>78</v>
      </c>
      <c r="S84" s="3" t="s">
        <v>382</v>
      </c>
      <c r="T84" s="6" t="str">
        <f>CONCATENATE(P84,Q84,R84,S84)</f>
        <v>20200070425</v>
      </c>
      <c r="U84" s="3" t="s">
        <v>620</v>
      </c>
      <c r="V84" s="3" t="s">
        <v>18</v>
      </c>
    </row>
    <row r="85" customHeight="1" spans="1:22">
      <c r="A85" s="3">
        <v>7</v>
      </c>
      <c r="B85" s="3">
        <v>1051</v>
      </c>
      <c r="C85" s="4" t="s">
        <v>621</v>
      </c>
      <c r="D85" s="4" t="s">
        <v>20</v>
      </c>
      <c r="E85" s="4" t="s">
        <v>116</v>
      </c>
      <c r="F85" s="4" t="s">
        <v>3</v>
      </c>
      <c r="G85" s="4" t="s">
        <v>4</v>
      </c>
      <c r="H85" s="4" t="s">
        <v>163</v>
      </c>
      <c r="I85" s="4" t="s">
        <v>622</v>
      </c>
      <c r="J85" s="4" t="s">
        <v>7</v>
      </c>
      <c r="K85" s="4" t="s">
        <v>596</v>
      </c>
      <c r="L85" s="4" t="s">
        <v>623</v>
      </c>
      <c r="M85" s="4" t="s">
        <v>624</v>
      </c>
      <c r="N85" s="4" t="s">
        <v>589</v>
      </c>
      <c r="O85" s="4" t="s">
        <v>625</v>
      </c>
      <c r="P85" s="4" t="s">
        <v>13</v>
      </c>
      <c r="Q85" s="4" t="s">
        <v>591</v>
      </c>
      <c r="R85" s="3" t="s">
        <v>15</v>
      </c>
      <c r="S85" s="3" t="s">
        <v>30</v>
      </c>
      <c r="T85" s="4" t="str">
        <f>CONCATENATE(P85,Q85,R85,S85)</f>
        <v>20200070105</v>
      </c>
      <c r="U85" s="3" t="s">
        <v>626</v>
      </c>
      <c r="V85" s="3">
        <v>69.5</v>
      </c>
    </row>
    <row r="86" customHeight="1" spans="1:22">
      <c r="A86" s="3">
        <v>47</v>
      </c>
      <c r="B86" s="3">
        <v>1090</v>
      </c>
      <c r="C86" s="4" t="s">
        <v>627</v>
      </c>
      <c r="D86" s="4" t="s">
        <v>1</v>
      </c>
      <c r="E86" s="4" t="s">
        <v>628</v>
      </c>
      <c r="F86" s="4" t="s">
        <v>3</v>
      </c>
      <c r="G86" s="4" t="s">
        <v>4</v>
      </c>
      <c r="H86" s="4" t="s">
        <v>233</v>
      </c>
      <c r="I86" s="4" t="s">
        <v>400</v>
      </c>
      <c r="J86" s="4" t="s">
        <v>7</v>
      </c>
      <c r="K86" s="4" t="s">
        <v>596</v>
      </c>
      <c r="L86" s="4" t="s">
        <v>629</v>
      </c>
      <c r="M86" s="4" t="s">
        <v>630</v>
      </c>
      <c r="N86" s="4" t="s">
        <v>589</v>
      </c>
      <c r="O86" s="4" t="s">
        <v>631</v>
      </c>
      <c r="P86" s="4" t="s">
        <v>13</v>
      </c>
      <c r="Q86" s="4" t="s">
        <v>591</v>
      </c>
      <c r="R86" s="3" t="s">
        <v>29</v>
      </c>
      <c r="S86" s="3" t="s">
        <v>113</v>
      </c>
      <c r="T86" s="4" t="str">
        <f>CONCATENATE(P86,Q86,R86,S86)</f>
        <v>20200070211</v>
      </c>
      <c r="U86" s="3" t="s">
        <v>632</v>
      </c>
      <c r="V86" s="3">
        <v>68.5</v>
      </c>
    </row>
    <row r="87" customHeight="1" spans="1:22">
      <c r="A87" s="3">
        <v>102</v>
      </c>
      <c r="B87" s="3">
        <v>2029</v>
      </c>
      <c r="C87" s="6" t="s">
        <v>633</v>
      </c>
      <c r="D87" s="6" t="s">
        <v>20</v>
      </c>
      <c r="E87" s="6" t="s">
        <v>634</v>
      </c>
      <c r="F87" s="6" t="s">
        <v>3</v>
      </c>
      <c r="G87" s="6" t="s">
        <v>45</v>
      </c>
      <c r="H87" s="6" t="s">
        <v>233</v>
      </c>
      <c r="I87" s="9" t="s">
        <v>635</v>
      </c>
      <c r="J87" s="9" t="s">
        <v>7</v>
      </c>
      <c r="K87" s="9" t="s">
        <v>596</v>
      </c>
      <c r="L87" s="6" t="s">
        <v>636</v>
      </c>
      <c r="M87" s="6" t="s">
        <v>637</v>
      </c>
      <c r="N87" s="6" t="s">
        <v>589</v>
      </c>
      <c r="O87" s="9" t="s">
        <v>638</v>
      </c>
      <c r="P87" s="6" t="s">
        <v>13</v>
      </c>
      <c r="Q87" s="6" t="s">
        <v>591</v>
      </c>
      <c r="R87" s="3" t="s">
        <v>78</v>
      </c>
      <c r="S87" s="3" t="s">
        <v>15</v>
      </c>
      <c r="T87" s="6" t="str">
        <f>CONCATENATE(P87,Q87,R87,S87)</f>
        <v>20200070401</v>
      </c>
      <c r="U87" s="3" t="s">
        <v>639</v>
      </c>
      <c r="V87" s="3">
        <v>62</v>
      </c>
    </row>
    <row r="88" customHeight="1" spans="1:22">
      <c r="A88" s="3">
        <v>90</v>
      </c>
      <c r="B88" s="3">
        <v>2041</v>
      </c>
      <c r="C88" s="6" t="s">
        <v>640</v>
      </c>
      <c r="D88" s="6" t="s">
        <v>1</v>
      </c>
      <c r="E88" s="6" t="s">
        <v>641</v>
      </c>
      <c r="F88" s="6" t="s">
        <v>3</v>
      </c>
      <c r="G88" s="6" t="s">
        <v>232</v>
      </c>
      <c r="H88" s="6" t="s">
        <v>170</v>
      </c>
      <c r="I88" s="9" t="s">
        <v>400</v>
      </c>
      <c r="J88" s="9" t="s">
        <v>7</v>
      </c>
      <c r="K88" s="9" t="s">
        <v>642</v>
      </c>
      <c r="L88" s="6" t="s">
        <v>643</v>
      </c>
      <c r="M88" s="6" t="s">
        <v>644</v>
      </c>
      <c r="N88" s="6" t="s">
        <v>589</v>
      </c>
      <c r="O88" s="9" t="s">
        <v>645</v>
      </c>
      <c r="P88" s="6" t="s">
        <v>13</v>
      </c>
      <c r="Q88" s="6" t="s">
        <v>591</v>
      </c>
      <c r="R88" s="3" t="s">
        <v>61</v>
      </c>
      <c r="S88" s="3" t="s">
        <v>51</v>
      </c>
      <c r="T88" s="6" t="str">
        <f>CONCATENATE(P88,Q88,R88,S88)</f>
        <v>20200070320</v>
      </c>
      <c r="U88" s="3" t="s">
        <v>646</v>
      </c>
      <c r="V88" s="3">
        <v>61</v>
      </c>
    </row>
    <row r="89" customHeight="1" spans="1:22">
      <c r="A89" s="3">
        <v>44</v>
      </c>
      <c r="B89" s="3">
        <v>1070</v>
      </c>
      <c r="C89" s="4" t="s">
        <v>647</v>
      </c>
      <c r="D89" s="4" t="s">
        <v>20</v>
      </c>
      <c r="E89" s="4" t="s">
        <v>445</v>
      </c>
      <c r="F89" s="4" t="s">
        <v>3</v>
      </c>
      <c r="G89" s="4"/>
      <c r="H89" s="4" t="s">
        <v>5</v>
      </c>
      <c r="I89" s="4" t="s">
        <v>622</v>
      </c>
      <c r="J89" s="4" t="s">
        <v>7</v>
      </c>
      <c r="K89" s="4" t="s">
        <v>586</v>
      </c>
      <c r="L89" s="4" t="s">
        <v>648</v>
      </c>
      <c r="M89" s="4" t="s">
        <v>649</v>
      </c>
      <c r="N89" s="4" t="s">
        <v>589</v>
      </c>
      <c r="O89" s="4" t="s">
        <v>650</v>
      </c>
      <c r="P89" s="4" t="s">
        <v>13</v>
      </c>
      <c r="Q89" s="4" t="s">
        <v>591</v>
      </c>
      <c r="R89" s="3" t="s">
        <v>29</v>
      </c>
      <c r="S89" s="3" t="s">
        <v>198</v>
      </c>
      <c r="T89" s="4" t="str">
        <f>CONCATENATE(P89,Q89,R89,S89)</f>
        <v>20200070208</v>
      </c>
      <c r="U89" s="3" t="s">
        <v>651</v>
      </c>
      <c r="V89" s="3">
        <v>59.5</v>
      </c>
    </row>
    <row r="90" customHeight="1" spans="1:22">
      <c r="A90" s="3">
        <v>20</v>
      </c>
      <c r="B90" s="3">
        <v>1060</v>
      </c>
      <c r="C90" s="4" t="s">
        <v>652</v>
      </c>
      <c r="D90" s="4" t="s">
        <v>1</v>
      </c>
      <c r="E90" s="4" t="s">
        <v>653</v>
      </c>
      <c r="F90" s="4" t="s">
        <v>3</v>
      </c>
      <c r="G90" s="4"/>
      <c r="H90" s="4" t="s">
        <v>108</v>
      </c>
      <c r="I90" s="4" t="s">
        <v>654</v>
      </c>
      <c r="J90" s="4" t="s">
        <v>7</v>
      </c>
      <c r="K90" s="4" t="s">
        <v>596</v>
      </c>
      <c r="L90" s="4" t="s">
        <v>655</v>
      </c>
      <c r="M90" s="4" t="s">
        <v>656</v>
      </c>
      <c r="N90" s="4" t="s">
        <v>589</v>
      </c>
      <c r="O90" s="4" t="s">
        <v>657</v>
      </c>
      <c r="P90" s="4" t="s">
        <v>13</v>
      </c>
      <c r="Q90" s="4" t="s">
        <v>591</v>
      </c>
      <c r="R90" s="3" t="s">
        <v>15</v>
      </c>
      <c r="S90" s="3" t="s">
        <v>159</v>
      </c>
      <c r="T90" s="4" t="str">
        <f>CONCATENATE(P90,Q90,R90,S90)</f>
        <v>20200070118</v>
      </c>
      <c r="U90" s="3" t="s">
        <v>658</v>
      </c>
      <c r="V90" s="3">
        <v>58.5</v>
      </c>
    </row>
    <row r="91" customHeight="1" spans="1:22">
      <c r="A91" s="3">
        <v>112</v>
      </c>
      <c r="B91" s="3">
        <v>2103</v>
      </c>
      <c r="C91" s="6" t="s">
        <v>659</v>
      </c>
      <c r="D91" s="6" t="s">
        <v>20</v>
      </c>
      <c r="E91" s="6" t="s">
        <v>660</v>
      </c>
      <c r="F91" s="6" t="s">
        <v>3</v>
      </c>
      <c r="G91" s="6" t="s">
        <v>34</v>
      </c>
      <c r="H91" s="6" t="s">
        <v>451</v>
      </c>
      <c r="I91" s="9" t="s">
        <v>510</v>
      </c>
      <c r="J91" s="9" t="s">
        <v>7</v>
      </c>
      <c r="K91" s="9" t="s">
        <v>596</v>
      </c>
      <c r="L91" s="6" t="s">
        <v>661</v>
      </c>
      <c r="M91" s="6" t="s">
        <v>662</v>
      </c>
      <c r="N91" s="6" t="s">
        <v>589</v>
      </c>
      <c r="O91" s="9" t="s">
        <v>663</v>
      </c>
      <c r="P91" s="4" t="s">
        <v>13</v>
      </c>
      <c r="Q91" s="4" t="s">
        <v>591</v>
      </c>
      <c r="R91" s="3" t="s">
        <v>78</v>
      </c>
      <c r="S91" s="3" t="s">
        <v>206</v>
      </c>
      <c r="T91" s="4" t="str">
        <f>CONCATENATE(P91,Q91,R91,S91)</f>
        <v>20200070410</v>
      </c>
      <c r="U91" s="3" t="s">
        <v>664</v>
      </c>
      <c r="V91" s="3">
        <v>57</v>
      </c>
    </row>
    <row r="92" customHeight="1" spans="1:22">
      <c r="A92" s="3">
        <v>39</v>
      </c>
      <c r="B92" s="3">
        <v>1046</v>
      </c>
      <c r="C92" s="4" t="s">
        <v>665</v>
      </c>
      <c r="D92" s="4" t="s">
        <v>1</v>
      </c>
      <c r="E92" s="4" t="s">
        <v>666</v>
      </c>
      <c r="F92" s="4" t="s">
        <v>3</v>
      </c>
      <c r="G92" s="4" t="s">
        <v>4</v>
      </c>
      <c r="H92" s="4" t="s">
        <v>202</v>
      </c>
      <c r="I92" s="4" t="s">
        <v>667</v>
      </c>
      <c r="J92" s="4" t="s">
        <v>7</v>
      </c>
      <c r="K92" s="4" t="s">
        <v>586</v>
      </c>
      <c r="L92" s="4" t="s">
        <v>668</v>
      </c>
      <c r="M92" s="4" t="s">
        <v>669</v>
      </c>
      <c r="N92" s="4" t="s">
        <v>589</v>
      </c>
      <c r="O92" s="4" t="s">
        <v>670</v>
      </c>
      <c r="P92" s="4" t="s">
        <v>13</v>
      </c>
      <c r="Q92" s="4" t="s">
        <v>591</v>
      </c>
      <c r="R92" s="3" t="s">
        <v>29</v>
      </c>
      <c r="S92" s="3" t="s">
        <v>78</v>
      </c>
      <c r="T92" s="4" t="str">
        <f>CONCATENATE(P92,Q92,R92,S92)</f>
        <v>20200070204</v>
      </c>
      <c r="U92" s="3" t="s">
        <v>671</v>
      </c>
      <c r="V92" s="3">
        <v>54.5</v>
      </c>
    </row>
    <row r="93" customHeight="1" spans="1:22">
      <c r="A93" s="3">
        <v>149</v>
      </c>
      <c r="B93" s="3">
        <v>2073</v>
      </c>
      <c r="C93" s="6" t="s">
        <v>672</v>
      </c>
      <c r="D93" s="6" t="s">
        <v>20</v>
      </c>
      <c r="E93" s="6" t="s">
        <v>673</v>
      </c>
      <c r="F93" s="6" t="s">
        <v>3</v>
      </c>
      <c r="G93" s="6" t="s">
        <v>45</v>
      </c>
      <c r="H93" s="6" t="s">
        <v>233</v>
      </c>
      <c r="I93" s="9" t="s">
        <v>674</v>
      </c>
      <c r="J93" s="9" t="s">
        <v>7</v>
      </c>
      <c r="K93" s="9" t="s">
        <v>586</v>
      </c>
      <c r="L93" s="6" t="s">
        <v>675</v>
      </c>
      <c r="M93" s="6" t="s">
        <v>676</v>
      </c>
      <c r="N93" s="6" t="s">
        <v>589</v>
      </c>
      <c r="O93" s="9" t="s">
        <v>677</v>
      </c>
      <c r="P93" s="6" t="s">
        <v>13</v>
      </c>
      <c r="Q93" s="6" t="s">
        <v>591</v>
      </c>
      <c r="R93" s="3" t="s">
        <v>30</v>
      </c>
      <c r="S93" s="3" t="s">
        <v>461</v>
      </c>
      <c r="T93" s="6" t="str">
        <f>CONCATENATE(P93,Q93,R93,S93)</f>
        <v>20200070509</v>
      </c>
      <c r="U93" s="3" t="s">
        <v>678</v>
      </c>
      <c r="V93" s="3">
        <v>54.5</v>
      </c>
    </row>
    <row r="94" customHeight="1" spans="1:22">
      <c r="A94" s="3">
        <v>106</v>
      </c>
      <c r="B94" s="3">
        <v>2065</v>
      </c>
      <c r="C94" s="6" t="s">
        <v>679</v>
      </c>
      <c r="D94" s="6" t="s">
        <v>1</v>
      </c>
      <c r="E94" s="6" t="s">
        <v>680</v>
      </c>
      <c r="F94" s="6" t="s">
        <v>279</v>
      </c>
      <c r="G94" s="6" t="s">
        <v>34</v>
      </c>
      <c r="H94" s="6" t="s">
        <v>451</v>
      </c>
      <c r="I94" s="9" t="s">
        <v>66</v>
      </c>
      <c r="J94" s="9" t="s">
        <v>7</v>
      </c>
      <c r="K94" s="9" t="s">
        <v>596</v>
      </c>
      <c r="L94" s="6" t="s">
        <v>681</v>
      </c>
      <c r="M94" s="6" t="s">
        <v>682</v>
      </c>
      <c r="N94" s="6" t="s">
        <v>589</v>
      </c>
      <c r="O94" s="9" t="s">
        <v>683</v>
      </c>
      <c r="P94" s="4" t="s">
        <v>13</v>
      </c>
      <c r="Q94" s="4" t="s">
        <v>591</v>
      </c>
      <c r="R94" s="3" t="s">
        <v>78</v>
      </c>
      <c r="S94" s="3" t="s">
        <v>78</v>
      </c>
      <c r="T94" s="4" t="str">
        <f>CONCATENATE(P94,Q94,R94,S94)</f>
        <v>20200070404</v>
      </c>
      <c r="U94" s="3" t="s">
        <v>684</v>
      </c>
      <c r="V94" s="3">
        <v>53.5</v>
      </c>
    </row>
    <row r="95" customHeight="1" spans="1:22">
      <c r="A95" s="3">
        <v>142</v>
      </c>
      <c r="B95" s="3">
        <v>2022</v>
      </c>
      <c r="C95" s="6" t="s">
        <v>685</v>
      </c>
      <c r="D95" s="6" t="s">
        <v>20</v>
      </c>
      <c r="E95" s="6" t="s">
        <v>686</v>
      </c>
      <c r="F95" s="6" t="s">
        <v>3</v>
      </c>
      <c r="G95" s="6" t="s">
        <v>45</v>
      </c>
      <c r="H95" s="6" t="s">
        <v>233</v>
      </c>
      <c r="I95" s="9" t="s">
        <v>595</v>
      </c>
      <c r="J95" s="9" t="s">
        <v>7</v>
      </c>
      <c r="K95" s="9" t="s">
        <v>586</v>
      </c>
      <c r="L95" s="6" t="s">
        <v>687</v>
      </c>
      <c r="M95" s="6" t="s">
        <v>688</v>
      </c>
      <c r="N95" s="6" t="s">
        <v>589</v>
      </c>
      <c r="O95" s="9" t="s">
        <v>689</v>
      </c>
      <c r="P95" s="4" t="s">
        <v>13</v>
      </c>
      <c r="Q95" s="4" t="s">
        <v>591</v>
      </c>
      <c r="R95" s="3" t="s">
        <v>30</v>
      </c>
      <c r="S95" s="3" t="s">
        <v>78</v>
      </c>
      <c r="T95" s="4" t="str">
        <f>CONCATENATE(P95,Q95,R95,S95)</f>
        <v>20200070504</v>
      </c>
      <c r="U95" s="3" t="s">
        <v>690</v>
      </c>
      <c r="V95" s="3">
        <v>52.5</v>
      </c>
    </row>
    <row r="96" customHeight="1" spans="1:22">
      <c r="A96" s="3">
        <v>146</v>
      </c>
      <c r="B96" s="3">
        <v>2019</v>
      </c>
      <c r="C96" s="6" t="s">
        <v>691</v>
      </c>
      <c r="D96" s="6" t="s">
        <v>1</v>
      </c>
      <c r="E96" s="6" t="s">
        <v>278</v>
      </c>
      <c r="F96" s="6" t="s">
        <v>3</v>
      </c>
      <c r="G96" s="6" t="s">
        <v>232</v>
      </c>
      <c r="H96" s="6" t="s">
        <v>74</v>
      </c>
      <c r="I96" s="9" t="s">
        <v>595</v>
      </c>
      <c r="J96" s="9" t="s">
        <v>7</v>
      </c>
      <c r="K96" s="9" t="s">
        <v>596</v>
      </c>
      <c r="L96" s="6" t="s">
        <v>692</v>
      </c>
      <c r="M96" s="6" t="s">
        <v>693</v>
      </c>
      <c r="N96" s="6" t="s">
        <v>589</v>
      </c>
      <c r="O96" s="9" t="s">
        <v>694</v>
      </c>
      <c r="P96" s="4" t="s">
        <v>13</v>
      </c>
      <c r="Q96" s="4" t="s">
        <v>591</v>
      </c>
      <c r="R96" s="3" t="s">
        <v>30</v>
      </c>
      <c r="S96" s="3" t="s">
        <v>323</v>
      </c>
      <c r="T96" s="4" t="str">
        <f>CONCATENATE(P96,Q96,R96,S96)</f>
        <v>20200070507</v>
      </c>
      <c r="U96" s="3" t="s">
        <v>695</v>
      </c>
      <c r="V96" s="3">
        <v>51.5</v>
      </c>
    </row>
    <row r="97" customHeight="1" spans="1:22">
      <c r="A97" s="3">
        <v>77</v>
      </c>
      <c r="B97" s="3">
        <v>2088</v>
      </c>
      <c r="C97" s="6" t="s">
        <v>696</v>
      </c>
      <c r="D97" s="6" t="s">
        <v>20</v>
      </c>
      <c r="E97" s="6" t="s">
        <v>697</v>
      </c>
      <c r="F97" s="6" t="s">
        <v>3</v>
      </c>
      <c r="G97" s="6" t="s">
        <v>45</v>
      </c>
      <c r="H97" s="6" t="s">
        <v>177</v>
      </c>
      <c r="I97" s="9" t="s">
        <v>698</v>
      </c>
      <c r="J97" s="9" t="s">
        <v>7</v>
      </c>
      <c r="K97" s="9" t="s">
        <v>596</v>
      </c>
      <c r="L97" s="6" t="s">
        <v>699</v>
      </c>
      <c r="M97" s="6" t="s">
        <v>700</v>
      </c>
      <c r="N97" s="6" t="s">
        <v>589</v>
      </c>
      <c r="O97" s="9" t="s">
        <v>701</v>
      </c>
      <c r="P97" s="6" t="s">
        <v>13</v>
      </c>
      <c r="Q97" s="6" t="s">
        <v>591</v>
      </c>
      <c r="R97" s="3" t="s">
        <v>61</v>
      </c>
      <c r="S97" s="3" t="s">
        <v>323</v>
      </c>
      <c r="T97" s="6" t="str">
        <f>CONCATENATE(P97,Q97,R97,S97)</f>
        <v>20200070307</v>
      </c>
      <c r="U97" s="3" t="s">
        <v>702</v>
      </c>
      <c r="V97" s="3">
        <v>50.5</v>
      </c>
    </row>
    <row r="98" hidden="1" customHeight="1" spans="1:22">
      <c r="A98" s="3">
        <v>99</v>
      </c>
      <c r="B98" s="3">
        <v>2083</v>
      </c>
      <c r="C98" s="6" t="s">
        <v>703</v>
      </c>
      <c r="D98" s="6" t="s">
        <v>20</v>
      </c>
      <c r="E98" s="6" t="s">
        <v>704</v>
      </c>
      <c r="F98" s="6" t="s">
        <v>3</v>
      </c>
      <c r="G98" s="6" t="s">
        <v>45</v>
      </c>
      <c r="H98" s="6" t="s">
        <v>65</v>
      </c>
      <c r="I98" s="9" t="s">
        <v>109</v>
      </c>
      <c r="J98" s="9" t="s">
        <v>7</v>
      </c>
      <c r="K98" s="9" t="s">
        <v>705</v>
      </c>
      <c r="L98" s="6" t="s">
        <v>706</v>
      </c>
      <c r="M98" s="6" t="s">
        <v>707</v>
      </c>
      <c r="N98" s="6" t="s">
        <v>708</v>
      </c>
      <c r="O98" s="9" t="s">
        <v>709</v>
      </c>
      <c r="P98" s="6" t="s">
        <v>13</v>
      </c>
      <c r="Q98" s="6" t="s">
        <v>710</v>
      </c>
      <c r="R98" s="3" t="s">
        <v>61</v>
      </c>
      <c r="S98" s="3" t="s">
        <v>128</v>
      </c>
      <c r="T98" s="6" t="str">
        <f>CONCATENATE(P98,Q98,R98,S98)</f>
        <v>20200080328</v>
      </c>
      <c r="U98" s="3" t="s">
        <v>711</v>
      </c>
      <c r="V98" s="3" t="s">
        <v>18</v>
      </c>
    </row>
    <row r="99" hidden="1" customHeight="1" spans="1:22">
      <c r="A99" s="3">
        <v>125</v>
      </c>
      <c r="B99" s="3">
        <v>1091</v>
      </c>
      <c r="C99" s="4" t="s">
        <v>712</v>
      </c>
      <c r="D99" s="4" t="s">
        <v>20</v>
      </c>
      <c r="E99" s="4" t="s">
        <v>713</v>
      </c>
      <c r="F99" s="4" t="s">
        <v>3</v>
      </c>
      <c r="G99" s="4" t="s">
        <v>4</v>
      </c>
      <c r="H99" s="4" t="s">
        <v>108</v>
      </c>
      <c r="I99" s="4" t="s">
        <v>714</v>
      </c>
      <c r="J99" s="4" t="s">
        <v>7</v>
      </c>
      <c r="K99" s="4" t="s">
        <v>715</v>
      </c>
      <c r="L99" s="4" t="s">
        <v>716</v>
      </c>
      <c r="M99" s="4" t="s">
        <v>717</v>
      </c>
      <c r="N99" s="4" t="s">
        <v>718</v>
      </c>
      <c r="O99" s="4" t="s">
        <v>719</v>
      </c>
      <c r="P99" s="6" t="s">
        <v>13</v>
      </c>
      <c r="Q99" s="6" t="s">
        <v>710</v>
      </c>
      <c r="R99" s="3" t="s">
        <v>78</v>
      </c>
      <c r="S99" s="3" t="s">
        <v>516</v>
      </c>
      <c r="T99" s="6" t="str">
        <f>CONCATENATE(P99,Q99,R99,S99)</f>
        <v>20200080421</v>
      </c>
      <c r="U99" s="3" t="s">
        <v>720</v>
      </c>
      <c r="V99" s="3" t="s">
        <v>18</v>
      </c>
    </row>
    <row r="100" customHeight="1" spans="1:22">
      <c r="A100" s="3">
        <v>152</v>
      </c>
      <c r="B100" s="3">
        <v>2093</v>
      </c>
      <c r="C100" s="6" t="s">
        <v>721</v>
      </c>
      <c r="D100" s="6" t="s">
        <v>1</v>
      </c>
      <c r="E100" s="6" t="s">
        <v>153</v>
      </c>
      <c r="F100" s="6" t="s">
        <v>3</v>
      </c>
      <c r="G100" s="6" t="s">
        <v>34</v>
      </c>
      <c r="H100" s="6" t="s">
        <v>74</v>
      </c>
      <c r="I100" s="9" t="s">
        <v>722</v>
      </c>
      <c r="J100" s="9" t="s">
        <v>7</v>
      </c>
      <c r="K100" s="9" t="s">
        <v>715</v>
      </c>
      <c r="L100" s="6" t="s">
        <v>723</v>
      </c>
      <c r="M100" s="6" t="s">
        <v>724</v>
      </c>
      <c r="N100" s="6" t="s">
        <v>718</v>
      </c>
      <c r="O100" s="9" t="s">
        <v>725</v>
      </c>
      <c r="P100" s="3" t="s">
        <v>13</v>
      </c>
      <c r="Q100" s="3" t="s">
        <v>710</v>
      </c>
      <c r="R100" s="3" t="s">
        <v>30</v>
      </c>
      <c r="S100" s="3" t="s">
        <v>206</v>
      </c>
      <c r="T100" s="3" t="str">
        <f>CONCATENATE(P100,Q100,R100,S100)</f>
        <v>20200080510</v>
      </c>
      <c r="U100" s="3" t="s">
        <v>726</v>
      </c>
      <c r="V100" s="3">
        <v>75.5</v>
      </c>
    </row>
    <row r="101" customHeight="1" spans="1:22">
      <c r="A101" s="3">
        <v>45</v>
      </c>
      <c r="B101" s="3">
        <v>1057</v>
      </c>
      <c r="C101" s="4" t="s">
        <v>727</v>
      </c>
      <c r="D101" s="4" t="s">
        <v>20</v>
      </c>
      <c r="E101" s="4" t="s">
        <v>480</v>
      </c>
      <c r="F101" s="4" t="s">
        <v>3</v>
      </c>
      <c r="G101" s="4" t="s">
        <v>4</v>
      </c>
      <c r="H101" s="4" t="s">
        <v>233</v>
      </c>
      <c r="I101" s="4" t="s">
        <v>109</v>
      </c>
      <c r="J101" s="4" t="s">
        <v>7</v>
      </c>
      <c r="K101" s="4" t="s">
        <v>715</v>
      </c>
      <c r="L101" s="4" t="s">
        <v>728</v>
      </c>
      <c r="M101" s="4" t="s">
        <v>729</v>
      </c>
      <c r="N101" s="4" t="s">
        <v>718</v>
      </c>
      <c r="O101" s="4" t="s">
        <v>730</v>
      </c>
      <c r="P101" s="4" t="s">
        <v>13</v>
      </c>
      <c r="Q101" s="4" t="s">
        <v>710</v>
      </c>
      <c r="R101" s="3" t="s">
        <v>29</v>
      </c>
      <c r="S101" s="3" t="s">
        <v>461</v>
      </c>
      <c r="T101" s="4" t="str">
        <f>CONCATENATE(P101,Q101,R101,S101)</f>
        <v>20200080209</v>
      </c>
      <c r="U101" s="3" t="s">
        <v>731</v>
      </c>
      <c r="V101" s="3">
        <v>52.5</v>
      </c>
    </row>
    <row r="102" hidden="1" customHeight="1" spans="1:22">
      <c r="A102" s="3">
        <v>23</v>
      </c>
      <c r="B102" s="3">
        <v>1059</v>
      </c>
      <c r="C102" s="4" t="s">
        <v>732</v>
      </c>
      <c r="D102" s="4" t="s">
        <v>20</v>
      </c>
      <c r="E102" s="4" t="s">
        <v>224</v>
      </c>
      <c r="F102" s="4" t="s">
        <v>3</v>
      </c>
      <c r="G102" s="4" t="s">
        <v>4</v>
      </c>
      <c r="H102" s="4" t="s">
        <v>163</v>
      </c>
      <c r="I102" s="4" t="s">
        <v>611</v>
      </c>
      <c r="J102" s="4" t="s">
        <v>7</v>
      </c>
      <c r="K102" s="4" t="s">
        <v>733</v>
      </c>
      <c r="L102" s="4" t="s">
        <v>734</v>
      </c>
      <c r="M102" s="4" t="s">
        <v>735</v>
      </c>
      <c r="N102" s="4" t="s">
        <v>736</v>
      </c>
      <c r="O102" s="4" t="s">
        <v>737</v>
      </c>
      <c r="P102" s="4" t="s">
        <v>13</v>
      </c>
      <c r="Q102" s="4" t="s">
        <v>738</v>
      </c>
      <c r="R102" s="3" t="s">
        <v>15</v>
      </c>
      <c r="S102" s="3" t="s">
        <v>516</v>
      </c>
      <c r="T102" s="4" t="str">
        <f>CONCATENATE(P102,Q102,R102,S102)</f>
        <v>20200090121</v>
      </c>
      <c r="U102" s="3" t="s">
        <v>739</v>
      </c>
      <c r="V102" s="3" t="s">
        <v>18</v>
      </c>
    </row>
    <row r="103" hidden="1" customHeight="1" spans="1:22">
      <c r="A103" s="3">
        <v>119</v>
      </c>
      <c r="B103" s="3">
        <v>1071</v>
      </c>
      <c r="C103" s="4" t="s">
        <v>740</v>
      </c>
      <c r="D103" s="4" t="s">
        <v>20</v>
      </c>
      <c r="E103" s="4" t="s">
        <v>741</v>
      </c>
      <c r="F103" s="4" t="s">
        <v>3</v>
      </c>
      <c r="G103" s="4" t="s">
        <v>4</v>
      </c>
      <c r="H103" s="4" t="s">
        <v>117</v>
      </c>
      <c r="I103" s="4" t="s">
        <v>742</v>
      </c>
      <c r="J103" s="4" t="s">
        <v>7</v>
      </c>
      <c r="K103" s="4" t="s">
        <v>733</v>
      </c>
      <c r="L103" s="4" t="s">
        <v>743</v>
      </c>
      <c r="M103" s="4" t="s">
        <v>744</v>
      </c>
      <c r="N103" s="4" t="s">
        <v>736</v>
      </c>
      <c r="O103" s="4" t="s">
        <v>745</v>
      </c>
      <c r="P103" s="6" t="s">
        <v>13</v>
      </c>
      <c r="Q103" s="6" t="s">
        <v>738</v>
      </c>
      <c r="R103" s="3" t="s">
        <v>78</v>
      </c>
      <c r="S103" s="3" t="s">
        <v>297</v>
      </c>
      <c r="T103" s="6" t="str">
        <f>CONCATENATE(P103,Q103,R103,S103)</f>
        <v>20200090415</v>
      </c>
      <c r="U103" s="3" t="s">
        <v>746</v>
      </c>
      <c r="V103" s="3" t="s">
        <v>18</v>
      </c>
    </row>
    <row r="104" customHeight="1" spans="1:22">
      <c r="A104" s="3">
        <v>139</v>
      </c>
      <c r="B104" s="3">
        <v>2004</v>
      </c>
      <c r="C104" s="6" t="s">
        <v>747</v>
      </c>
      <c r="D104" s="6" t="s">
        <v>1</v>
      </c>
      <c r="E104" s="6" t="s">
        <v>360</v>
      </c>
      <c r="F104" s="6" t="s">
        <v>3</v>
      </c>
      <c r="G104" s="6" t="s">
        <v>45</v>
      </c>
      <c r="H104" s="6" t="s">
        <v>233</v>
      </c>
      <c r="I104" s="9" t="s">
        <v>748</v>
      </c>
      <c r="J104" s="9" t="s">
        <v>7</v>
      </c>
      <c r="K104" s="9" t="s">
        <v>733</v>
      </c>
      <c r="L104" s="6" t="s">
        <v>749</v>
      </c>
      <c r="M104" s="6" t="s">
        <v>750</v>
      </c>
      <c r="N104" s="6" t="s">
        <v>736</v>
      </c>
      <c r="O104" s="9" t="s">
        <v>751</v>
      </c>
      <c r="P104" s="4" t="s">
        <v>13</v>
      </c>
      <c r="Q104" s="4" t="s">
        <v>738</v>
      </c>
      <c r="R104" s="3" t="s">
        <v>30</v>
      </c>
      <c r="S104" s="3" t="s">
        <v>15</v>
      </c>
      <c r="T104" s="4" t="str">
        <f>CONCATENATE(P104,Q104,R104,S104)</f>
        <v>20200090501</v>
      </c>
      <c r="U104" s="3" t="s">
        <v>752</v>
      </c>
      <c r="V104" s="3">
        <v>84</v>
      </c>
    </row>
    <row r="105" customHeight="1" spans="1:22">
      <c r="A105" s="3">
        <v>108</v>
      </c>
      <c r="B105" s="3">
        <v>2097</v>
      </c>
      <c r="C105" s="6" t="s">
        <v>753</v>
      </c>
      <c r="D105" s="6" t="s">
        <v>20</v>
      </c>
      <c r="E105" s="6" t="s">
        <v>754</v>
      </c>
      <c r="F105" s="6" t="s">
        <v>3</v>
      </c>
      <c r="G105" s="6" t="s">
        <v>34</v>
      </c>
      <c r="H105" s="6" t="s">
        <v>755</v>
      </c>
      <c r="I105" s="9" t="s">
        <v>756</v>
      </c>
      <c r="J105" s="9" t="s">
        <v>7</v>
      </c>
      <c r="K105" s="9" t="s">
        <v>757</v>
      </c>
      <c r="L105" s="6" t="s">
        <v>758</v>
      </c>
      <c r="M105" s="6" t="s">
        <v>759</v>
      </c>
      <c r="N105" s="6" t="s">
        <v>736</v>
      </c>
      <c r="O105" s="9" t="s">
        <v>760</v>
      </c>
      <c r="P105" s="4" t="s">
        <v>13</v>
      </c>
      <c r="Q105" s="4" t="s">
        <v>738</v>
      </c>
      <c r="R105" s="3" t="s">
        <v>78</v>
      </c>
      <c r="S105" s="3" t="s">
        <v>150</v>
      </c>
      <c r="T105" s="4" t="str">
        <f>CONCATENATE(P105,Q105,R105,S105)</f>
        <v>20200090406</v>
      </c>
      <c r="U105" s="3" t="s">
        <v>761</v>
      </c>
      <c r="V105" s="3">
        <v>70.5</v>
      </c>
    </row>
    <row r="106" customHeight="1" spans="1:22">
      <c r="A106" s="3">
        <v>78</v>
      </c>
      <c r="B106" s="3">
        <v>2039</v>
      </c>
      <c r="C106" s="6" t="s">
        <v>762</v>
      </c>
      <c r="D106" s="6" t="s">
        <v>1</v>
      </c>
      <c r="E106" s="6" t="s">
        <v>360</v>
      </c>
      <c r="F106" s="6" t="s">
        <v>3</v>
      </c>
      <c r="G106" s="6" t="s">
        <v>45</v>
      </c>
      <c r="H106" s="6" t="s">
        <v>163</v>
      </c>
      <c r="I106" s="9" t="s">
        <v>763</v>
      </c>
      <c r="J106" s="9" t="s">
        <v>7</v>
      </c>
      <c r="K106" s="9" t="s">
        <v>733</v>
      </c>
      <c r="L106" s="6" t="s">
        <v>764</v>
      </c>
      <c r="M106" s="6" t="s">
        <v>765</v>
      </c>
      <c r="N106" s="6" t="s">
        <v>736</v>
      </c>
      <c r="O106" s="9" t="s">
        <v>766</v>
      </c>
      <c r="P106" s="4" t="s">
        <v>13</v>
      </c>
      <c r="Q106" s="4" t="s">
        <v>738</v>
      </c>
      <c r="R106" s="3" t="s">
        <v>61</v>
      </c>
      <c r="S106" s="3" t="s">
        <v>198</v>
      </c>
      <c r="T106" s="4" t="str">
        <f>CONCATENATE(P106,Q106,R106,S106)</f>
        <v>20200090308</v>
      </c>
      <c r="U106" s="3" t="s">
        <v>767</v>
      </c>
      <c r="V106" s="3">
        <v>66</v>
      </c>
    </row>
    <row r="107" hidden="1" customHeight="1" spans="1:22">
      <c r="A107" s="3">
        <v>21</v>
      </c>
      <c r="B107" s="3">
        <v>1036</v>
      </c>
      <c r="C107" s="4" t="s">
        <v>768</v>
      </c>
      <c r="D107" s="4" t="s">
        <v>20</v>
      </c>
      <c r="E107" s="4" t="s">
        <v>769</v>
      </c>
      <c r="F107" s="4" t="s">
        <v>3</v>
      </c>
      <c r="G107" s="4" t="s">
        <v>34</v>
      </c>
      <c r="H107" s="4" t="s">
        <v>108</v>
      </c>
      <c r="I107" s="4" t="s">
        <v>770</v>
      </c>
      <c r="J107" s="4" t="s">
        <v>7</v>
      </c>
      <c r="K107" s="4" t="s">
        <v>771</v>
      </c>
      <c r="L107" s="4" t="s">
        <v>772</v>
      </c>
      <c r="M107" s="4" t="s">
        <v>773</v>
      </c>
      <c r="N107" s="4" t="s">
        <v>774</v>
      </c>
      <c r="O107" s="4" t="s">
        <v>775</v>
      </c>
      <c r="P107" s="4" t="s">
        <v>13</v>
      </c>
      <c r="Q107" s="4" t="s">
        <v>776</v>
      </c>
      <c r="R107" s="3" t="s">
        <v>15</v>
      </c>
      <c r="S107" s="3" t="s">
        <v>41</v>
      </c>
      <c r="T107" s="4" t="str">
        <f>CONCATENATE(P107,Q107,R107,S107)</f>
        <v>20200100119</v>
      </c>
      <c r="U107" s="3" t="s">
        <v>777</v>
      </c>
      <c r="V107" s="3" t="s">
        <v>18</v>
      </c>
    </row>
    <row r="108" hidden="1" customHeight="1" spans="1:22">
      <c r="A108" s="3">
        <v>35</v>
      </c>
      <c r="B108" s="3">
        <v>1043</v>
      </c>
      <c r="C108" s="4" t="s">
        <v>778</v>
      </c>
      <c r="D108" s="4" t="s">
        <v>20</v>
      </c>
      <c r="E108" s="4" t="s">
        <v>399</v>
      </c>
      <c r="F108" s="4" t="s">
        <v>3</v>
      </c>
      <c r="G108" s="4" t="s">
        <v>4</v>
      </c>
      <c r="H108" s="4" t="s">
        <v>233</v>
      </c>
      <c r="I108" s="4" t="s">
        <v>779</v>
      </c>
      <c r="J108" s="4" t="s">
        <v>7</v>
      </c>
      <c r="K108" s="4" t="s">
        <v>771</v>
      </c>
      <c r="L108" s="4" t="s">
        <v>780</v>
      </c>
      <c r="M108" s="4" t="s">
        <v>781</v>
      </c>
      <c r="N108" s="4" t="s">
        <v>774</v>
      </c>
      <c r="O108" s="4" t="s">
        <v>782</v>
      </c>
      <c r="P108" s="4" t="s">
        <v>13</v>
      </c>
      <c r="Q108" s="4" t="s">
        <v>776</v>
      </c>
      <c r="R108" s="3" t="s">
        <v>29</v>
      </c>
      <c r="S108" s="3" t="s">
        <v>15</v>
      </c>
      <c r="T108" s="4" t="str">
        <f>CONCATENATE(P108,Q108,R108,S108)</f>
        <v>20200100201</v>
      </c>
      <c r="U108" s="3" t="s">
        <v>783</v>
      </c>
      <c r="V108" s="3" t="s">
        <v>18</v>
      </c>
    </row>
    <row r="109" hidden="1" customHeight="1" spans="1:22">
      <c r="A109" s="3">
        <v>38</v>
      </c>
      <c r="B109" s="3">
        <v>1092</v>
      </c>
      <c r="C109" s="4" t="s">
        <v>784</v>
      </c>
      <c r="D109" s="4" t="s">
        <v>20</v>
      </c>
      <c r="E109" s="4" t="s">
        <v>785</v>
      </c>
      <c r="F109" s="4" t="s">
        <v>3</v>
      </c>
      <c r="G109" s="4" t="s">
        <v>22</v>
      </c>
      <c r="H109" s="4" t="s">
        <v>154</v>
      </c>
      <c r="I109" s="4" t="s">
        <v>674</v>
      </c>
      <c r="J109" s="4" t="s">
        <v>7</v>
      </c>
      <c r="K109" s="4" t="s">
        <v>771</v>
      </c>
      <c r="L109" s="4" t="s">
        <v>786</v>
      </c>
      <c r="M109" s="4" t="s">
        <v>787</v>
      </c>
      <c r="N109" s="13" t="s">
        <v>788</v>
      </c>
      <c r="O109" s="4" t="s">
        <v>789</v>
      </c>
      <c r="P109" s="4" t="s">
        <v>13</v>
      </c>
      <c r="Q109" s="4" t="s">
        <v>776</v>
      </c>
      <c r="R109" s="3" t="s">
        <v>29</v>
      </c>
      <c r="S109" s="3" t="s">
        <v>61</v>
      </c>
      <c r="T109" s="4" t="str">
        <f>CONCATENATE(P109,Q109,R109,S109)</f>
        <v>20200100203</v>
      </c>
      <c r="U109" s="3" t="s">
        <v>790</v>
      </c>
      <c r="V109" s="3" t="s">
        <v>18</v>
      </c>
    </row>
    <row r="110" hidden="1" customHeight="1" spans="1:22">
      <c r="A110" s="3">
        <v>43</v>
      </c>
      <c r="B110" s="3">
        <v>1018</v>
      </c>
      <c r="C110" s="4" t="s">
        <v>791</v>
      </c>
      <c r="D110" s="4" t="s">
        <v>20</v>
      </c>
      <c r="E110" s="4" t="s">
        <v>792</v>
      </c>
      <c r="F110" s="4" t="s">
        <v>3</v>
      </c>
      <c r="G110" s="4" t="s">
        <v>4</v>
      </c>
      <c r="H110" s="4" t="s">
        <v>5</v>
      </c>
      <c r="I110" s="4" t="s">
        <v>770</v>
      </c>
      <c r="J110" s="4" t="s">
        <v>7</v>
      </c>
      <c r="K110" s="4" t="s">
        <v>771</v>
      </c>
      <c r="L110" s="4" t="s">
        <v>793</v>
      </c>
      <c r="M110" s="4" t="s">
        <v>794</v>
      </c>
      <c r="N110" s="4" t="s">
        <v>774</v>
      </c>
      <c r="O110" s="4" t="s">
        <v>795</v>
      </c>
      <c r="P110" s="4" t="s">
        <v>13</v>
      </c>
      <c r="Q110" s="4" t="s">
        <v>776</v>
      </c>
      <c r="R110" s="3" t="s">
        <v>29</v>
      </c>
      <c r="S110" s="3" t="s">
        <v>323</v>
      </c>
      <c r="T110" s="4" t="str">
        <f>CONCATENATE(P110,Q110,R110,S110)</f>
        <v>20200100207</v>
      </c>
      <c r="U110" s="3" t="s">
        <v>796</v>
      </c>
      <c r="V110" s="3" t="s">
        <v>18</v>
      </c>
    </row>
    <row r="111" hidden="1" customHeight="1" spans="1:22">
      <c r="A111" s="3">
        <v>69</v>
      </c>
      <c r="B111" s="3">
        <v>1009</v>
      </c>
      <c r="C111" s="4" t="s">
        <v>797</v>
      </c>
      <c r="D111" s="4" t="s">
        <v>20</v>
      </c>
      <c r="E111" s="4" t="s">
        <v>258</v>
      </c>
      <c r="F111" s="4" t="s">
        <v>3</v>
      </c>
      <c r="G111" s="4" t="s">
        <v>4</v>
      </c>
      <c r="H111" s="4" t="s">
        <v>108</v>
      </c>
      <c r="I111" s="4" t="s">
        <v>722</v>
      </c>
      <c r="J111" s="4" t="s">
        <v>7</v>
      </c>
      <c r="K111" s="4" t="s">
        <v>771</v>
      </c>
      <c r="L111" s="4" t="s">
        <v>798</v>
      </c>
      <c r="M111" s="4" t="s">
        <v>799</v>
      </c>
      <c r="N111" s="4" t="s">
        <v>774</v>
      </c>
      <c r="O111" s="4" t="s">
        <v>800</v>
      </c>
      <c r="P111" s="6" t="s">
        <v>13</v>
      </c>
      <c r="Q111" s="6" t="s">
        <v>776</v>
      </c>
      <c r="R111" s="3" t="s">
        <v>29</v>
      </c>
      <c r="S111" s="3" t="s">
        <v>136</v>
      </c>
      <c r="T111" s="6" t="str">
        <f>CONCATENATE(P111,Q111,R111,S111)</f>
        <v>20200100229</v>
      </c>
      <c r="U111" s="3" t="s">
        <v>801</v>
      </c>
      <c r="V111" s="3" t="s">
        <v>18</v>
      </c>
    </row>
    <row r="112" hidden="1" customHeight="1" spans="1:22">
      <c r="A112" s="3">
        <v>88</v>
      </c>
      <c r="B112" s="3">
        <v>1021</v>
      </c>
      <c r="C112" s="4" t="s">
        <v>802</v>
      </c>
      <c r="D112" s="4" t="s">
        <v>1</v>
      </c>
      <c r="E112" s="4" t="s">
        <v>803</v>
      </c>
      <c r="F112" s="4" t="s">
        <v>3</v>
      </c>
      <c r="G112" s="4" t="s">
        <v>4</v>
      </c>
      <c r="H112" s="4" t="s">
        <v>163</v>
      </c>
      <c r="I112" s="4" t="s">
        <v>439</v>
      </c>
      <c r="J112" s="4" t="s">
        <v>7</v>
      </c>
      <c r="K112" s="4" t="s">
        <v>804</v>
      </c>
      <c r="L112" s="4" t="s">
        <v>805</v>
      </c>
      <c r="M112" s="4" t="s">
        <v>806</v>
      </c>
      <c r="N112" s="4" t="s">
        <v>774</v>
      </c>
      <c r="O112" s="4" t="s">
        <v>807</v>
      </c>
      <c r="P112" s="6" t="s">
        <v>13</v>
      </c>
      <c r="Q112" s="6" t="s">
        <v>776</v>
      </c>
      <c r="R112" s="3" t="s">
        <v>61</v>
      </c>
      <c r="S112" s="3" t="s">
        <v>159</v>
      </c>
      <c r="T112" s="6" t="str">
        <f>CONCATENATE(P112,Q112,R112,S112)</f>
        <v>20200100318</v>
      </c>
      <c r="U112" s="3" t="s">
        <v>808</v>
      </c>
      <c r="V112" s="3" t="s">
        <v>18</v>
      </c>
    </row>
    <row r="113" hidden="1" customHeight="1" spans="1:22">
      <c r="A113" s="3">
        <v>93</v>
      </c>
      <c r="B113" s="3">
        <v>2109</v>
      </c>
      <c r="C113" s="6" t="s">
        <v>809</v>
      </c>
      <c r="D113" s="6" t="s">
        <v>1</v>
      </c>
      <c r="E113" s="6" t="s">
        <v>73</v>
      </c>
      <c r="F113" s="6" t="s">
        <v>3</v>
      </c>
      <c r="G113" s="6" t="s">
        <v>45</v>
      </c>
      <c r="H113" s="6" t="s">
        <v>55</v>
      </c>
      <c r="I113" s="9" t="s">
        <v>24</v>
      </c>
      <c r="J113" s="9" t="s">
        <v>7</v>
      </c>
      <c r="K113" s="9" t="s">
        <v>8</v>
      </c>
      <c r="L113" s="6" t="s">
        <v>810</v>
      </c>
      <c r="M113" s="6" t="s">
        <v>811</v>
      </c>
      <c r="N113" s="6" t="s">
        <v>11</v>
      </c>
      <c r="O113" s="9" t="s">
        <v>812</v>
      </c>
      <c r="P113" s="4" t="s">
        <v>13</v>
      </c>
      <c r="Q113" s="4" t="s">
        <v>776</v>
      </c>
      <c r="R113" s="3" t="s">
        <v>61</v>
      </c>
      <c r="S113" s="3" t="s">
        <v>262</v>
      </c>
      <c r="T113" s="4" t="str">
        <f>CONCATENATE(P113,Q113,R113,S113)</f>
        <v>20200100323</v>
      </c>
      <c r="U113" s="3" t="s">
        <v>813</v>
      </c>
      <c r="V113" s="3" t="s">
        <v>18</v>
      </c>
    </row>
    <row r="114" hidden="1" customHeight="1" spans="1:22">
      <c r="A114" s="3">
        <v>97</v>
      </c>
      <c r="B114" s="3">
        <v>2116</v>
      </c>
      <c r="C114" s="6" t="s">
        <v>814</v>
      </c>
      <c r="D114" s="6" t="s">
        <v>20</v>
      </c>
      <c r="E114" s="6" t="s">
        <v>815</v>
      </c>
      <c r="F114" s="6" t="s">
        <v>3</v>
      </c>
      <c r="G114" s="6" t="s">
        <v>45</v>
      </c>
      <c r="H114" s="6" t="s">
        <v>55</v>
      </c>
      <c r="I114" s="9" t="s">
        <v>816</v>
      </c>
      <c r="J114" s="9" t="s">
        <v>7</v>
      </c>
      <c r="K114" s="9" t="s">
        <v>804</v>
      </c>
      <c r="L114" s="6" t="s">
        <v>817</v>
      </c>
      <c r="M114" s="6" t="s">
        <v>818</v>
      </c>
      <c r="N114" s="6" t="s">
        <v>774</v>
      </c>
      <c r="O114" s="9" t="s">
        <v>819</v>
      </c>
      <c r="P114" s="6" t="s">
        <v>13</v>
      </c>
      <c r="Q114" s="6" t="s">
        <v>776</v>
      </c>
      <c r="R114" s="3" t="s">
        <v>61</v>
      </c>
      <c r="S114" s="3" t="s">
        <v>275</v>
      </c>
      <c r="T114" s="6" t="str">
        <f>CONCATENATE(P114,Q114,R114,S114)</f>
        <v>20200100326</v>
      </c>
      <c r="U114" s="3" t="s">
        <v>820</v>
      </c>
      <c r="V114" s="3" t="s">
        <v>18</v>
      </c>
    </row>
    <row r="115" hidden="1" customHeight="1" spans="1:22">
      <c r="A115" s="3">
        <v>111</v>
      </c>
      <c r="B115" s="3">
        <v>2048</v>
      </c>
      <c r="C115" s="6" t="s">
        <v>821</v>
      </c>
      <c r="D115" s="6" t="s">
        <v>20</v>
      </c>
      <c r="E115" s="6" t="s">
        <v>822</v>
      </c>
      <c r="F115" s="6" t="s">
        <v>3</v>
      </c>
      <c r="G115" s="6" t="s">
        <v>45</v>
      </c>
      <c r="H115" s="6" t="s">
        <v>35</v>
      </c>
      <c r="I115" s="9" t="s">
        <v>714</v>
      </c>
      <c r="J115" s="9" t="s">
        <v>7</v>
      </c>
      <c r="K115" s="9" t="s">
        <v>771</v>
      </c>
      <c r="L115" s="6" t="s">
        <v>823</v>
      </c>
      <c r="M115" s="6" t="s">
        <v>824</v>
      </c>
      <c r="N115" s="6" t="s">
        <v>788</v>
      </c>
      <c r="O115" s="9" t="s">
        <v>825</v>
      </c>
      <c r="P115" s="4" t="s">
        <v>13</v>
      </c>
      <c r="Q115" s="4" t="s">
        <v>776</v>
      </c>
      <c r="R115" s="3" t="s">
        <v>78</v>
      </c>
      <c r="S115" s="3" t="s">
        <v>461</v>
      </c>
      <c r="T115" s="4" t="str">
        <f>CONCATENATE(P115,Q115,R115,S115)</f>
        <v>20200100409</v>
      </c>
      <c r="U115" s="3" t="s">
        <v>826</v>
      </c>
      <c r="V115" s="3" t="s">
        <v>18</v>
      </c>
    </row>
    <row r="116" hidden="1" customHeight="1" spans="1:22">
      <c r="A116" s="3">
        <v>121</v>
      </c>
      <c r="B116" s="3">
        <v>1006</v>
      </c>
      <c r="C116" s="4" t="s">
        <v>827</v>
      </c>
      <c r="D116" s="4" t="s">
        <v>1</v>
      </c>
      <c r="E116" s="4" t="s">
        <v>54</v>
      </c>
      <c r="F116" s="4" t="s">
        <v>3</v>
      </c>
      <c r="G116" s="4" t="s">
        <v>22</v>
      </c>
      <c r="H116" s="4" t="s">
        <v>108</v>
      </c>
      <c r="I116" s="4" t="s">
        <v>557</v>
      </c>
      <c r="J116" s="4" t="s">
        <v>7</v>
      </c>
      <c r="K116" s="4" t="s">
        <v>828</v>
      </c>
      <c r="L116" s="4" t="s">
        <v>829</v>
      </c>
      <c r="M116" s="4" t="s">
        <v>830</v>
      </c>
      <c r="N116" s="4" t="s">
        <v>774</v>
      </c>
      <c r="O116" s="4" t="s">
        <v>831</v>
      </c>
      <c r="P116" s="6" t="s">
        <v>13</v>
      </c>
      <c r="Q116" s="6" t="s">
        <v>776</v>
      </c>
      <c r="R116" s="3" t="s">
        <v>78</v>
      </c>
      <c r="S116" s="3" t="s">
        <v>70</v>
      </c>
      <c r="T116" s="6" t="str">
        <f>CONCATENATE(P116,Q116,R116,S116)</f>
        <v>20200100417</v>
      </c>
      <c r="U116" s="3" t="s">
        <v>832</v>
      </c>
      <c r="V116" s="3" t="s">
        <v>18</v>
      </c>
    </row>
    <row r="117" hidden="1" customHeight="1" spans="1:22">
      <c r="A117" s="3">
        <v>141</v>
      </c>
      <c r="B117" s="3">
        <v>2002</v>
      </c>
      <c r="C117" s="6" t="s">
        <v>833</v>
      </c>
      <c r="D117" s="6" t="s">
        <v>1</v>
      </c>
      <c r="E117" s="6" t="s">
        <v>412</v>
      </c>
      <c r="F117" s="6" t="s">
        <v>3</v>
      </c>
      <c r="G117" s="6" t="s">
        <v>45</v>
      </c>
      <c r="H117" s="6" t="s">
        <v>163</v>
      </c>
      <c r="I117" s="9" t="s">
        <v>92</v>
      </c>
      <c r="J117" s="9" t="s">
        <v>7</v>
      </c>
      <c r="K117" s="9" t="s">
        <v>804</v>
      </c>
      <c r="L117" s="6" t="s">
        <v>834</v>
      </c>
      <c r="M117" s="6" t="s">
        <v>835</v>
      </c>
      <c r="N117" s="6" t="s">
        <v>774</v>
      </c>
      <c r="O117" s="9" t="s">
        <v>836</v>
      </c>
      <c r="P117" s="4" t="s">
        <v>13</v>
      </c>
      <c r="Q117" s="4" t="s">
        <v>776</v>
      </c>
      <c r="R117" s="3" t="s">
        <v>30</v>
      </c>
      <c r="S117" s="3" t="s">
        <v>61</v>
      </c>
      <c r="T117" s="4" t="str">
        <f>CONCATENATE(P117,Q117,R117,S117)</f>
        <v>20200100503</v>
      </c>
      <c r="U117" s="3" t="s">
        <v>837</v>
      </c>
      <c r="V117" s="3" t="s">
        <v>18</v>
      </c>
    </row>
    <row r="118" hidden="1" customHeight="1" spans="1:22">
      <c r="A118" s="3">
        <v>172</v>
      </c>
      <c r="B118" s="3">
        <v>1004</v>
      </c>
      <c r="C118" s="4" t="s">
        <v>838</v>
      </c>
      <c r="D118" s="4" t="s">
        <v>20</v>
      </c>
      <c r="E118" s="4" t="s">
        <v>480</v>
      </c>
      <c r="F118" s="4" t="s">
        <v>3</v>
      </c>
      <c r="G118" s="4" t="s">
        <v>22</v>
      </c>
      <c r="H118" s="4" t="s">
        <v>163</v>
      </c>
      <c r="I118" s="4" t="s">
        <v>674</v>
      </c>
      <c r="J118" s="4" t="s">
        <v>7</v>
      </c>
      <c r="K118" s="4" t="s">
        <v>771</v>
      </c>
      <c r="L118" s="4" t="s">
        <v>839</v>
      </c>
      <c r="M118" s="4" t="s">
        <v>840</v>
      </c>
      <c r="N118" s="4" t="s">
        <v>774</v>
      </c>
      <c r="O118" s="4" t="s">
        <v>841</v>
      </c>
      <c r="P118" s="3" t="s">
        <v>13</v>
      </c>
      <c r="Q118" s="3" t="s">
        <v>776</v>
      </c>
      <c r="R118" s="3" t="s">
        <v>30</v>
      </c>
      <c r="S118" s="3" t="s">
        <v>275</v>
      </c>
      <c r="T118" s="3" t="str">
        <f>CONCATENATE(P118,Q118,R118,S118)</f>
        <v>20200100526</v>
      </c>
      <c r="U118" s="3" t="s">
        <v>842</v>
      </c>
      <c r="V118" s="3" t="s">
        <v>18</v>
      </c>
    </row>
    <row r="119" customHeight="1" spans="1:22">
      <c r="A119" s="3">
        <v>22</v>
      </c>
      <c r="B119" s="3">
        <v>1045</v>
      </c>
      <c r="C119" s="4" t="s">
        <v>843</v>
      </c>
      <c r="D119" s="4" t="s">
        <v>20</v>
      </c>
      <c r="E119" s="4" t="s">
        <v>844</v>
      </c>
      <c r="F119" s="4" t="s">
        <v>3</v>
      </c>
      <c r="G119" s="4" t="s">
        <v>22</v>
      </c>
      <c r="H119" s="4" t="s">
        <v>845</v>
      </c>
      <c r="I119" s="4" t="s">
        <v>846</v>
      </c>
      <c r="J119" s="4" t="s">
        <v>7</v>
      </c>
      <c r="K119" s="4" t="s">
        <v>804</v>
      </c>
      <c r="L119" s="4" t="s">
        <v>847</v>
      </c>
      <c r="M119" s="4" t="s">
        <v>848</v>
      </c>
      <c r="N119" s="4" t="s">
        <v>774</v>
      </c>
      <c r="O119" s="4" t="s">
        <v>849</v>
      </c>
      <c r="P119" s="4" t="s">
        <v>13</v>
      </c>
      <c r="Q119" s="4" t="s">
        <v>776</v>
      </c>
      <c r="R119" s="3" t="s">
        <v>15</v>
      </c>
      <c r="S119" s="3" t="s">
        <v>51</v>
      </c>
      <c r="T119" s="4" t="str">
        <f>CONCATENATE(P119,Q119,R119,S119)</f>
        <v>20200100120</v>
      </c>
      <c r="U119" s="3" t="s">
        <v>850</v>
      </c>
      <c r="V119" s="3">
        <v>78.5</v>
      </c>
    </row>
    <row r="120" customHeight="1" spans="1:22">
      <c r="A120" s="3">
        <v>37</v>
      </c>
      <c r="B120" s="3">
        <v>1062</v>
      </c>
      <c r="C120" s="4" t="s">
        <v>851</v>
      </c>
      <c r="D120" s="4" t="s">
        <v>20</v>
      </c>
      <c r="E120" s="4" t="s">
        <v>146</v>
      </c>
      <c r="F120" s="4" t="s">
        <v>3</v>
      </c>
      <c r="G120" s="4" t="s">
        <v>22</v>
      </c>
      <c r="H120" s="4" t="s">
        <v>5</v>
      </c>
      <c r="I120" s="4" t="s">
        <v>622</v>
      </c>
      <c r="J120" s="4" t="s">
        <v>7</v>
      </c>
      <c r="K120" s="4" t="s">
        <v>804</v>
      </c>
      <c r="L120" s="4" t="s">
        <v>852</v>
      </c>
      <c r="M120" s="4" t="s">
        <v>853</v>
      </c>
      <c r="N120" s="4" t="s">
        <v>774</v>
      </c>
      <c r="O120" s="4" t="s">
        <v>854</v>
      </c>
      <c r="P120" s="4" t="s">
        <v>13</v>
      </c>
      <c r="Q120" s="4" t="s">
        <v>776</v>
      </c>
      <c r="R120" s="3" t="s">
        <v>29</v>
      </c>
      <c r="S120" s="3" t="s">
        <v>29</v>
      </c>
      <c r="T120" s="4" t="str">
        <f>CONCATENATE(P120,Q120,R120,S120)</f>
        <v>20200100202</v>
      </c>
      <c r="U120" s="3" t="s">
        <v>855</v>
      </c>
      <c r="V120" s="3">
        <v>71</v>
      </c>
    </row>
    <row r="121" customHeight="1" spans="1:22">
      <c r="A121" s="3">
        <v>143</v>
      </c>
      <c r="B121" s="3">
        <v>2107</v>
      </c>
      <c r="C121" s="6" t="s">
        <v>856</v>
      </c>
      <c r="D121" s="6" t="s">
        <v>20</v>
      </c>
      <c r="E121" s="6" t="s">
        <v>857</v>
      </c>
      <c r="F121" s="6" t="s">
        <v>3</v>
      </c>
      <c r="G121" s="6" t="s">
        <v>34</v>
      </c>
      <c r="H121" s="6" t="s">
        <v>170</v>
      </c>
      <c r="I121" s="9" t="s">
        <v>595</v>
      </c>
      <c r="J121" s="9" t="s">
        <v>7</v>
      </c>
      <c r="K121" s="9" t="s">
        <v>771</v>
      </c>
      <c r="L121" s="6" t="s">
        <v>858</v>
      </c>
      <c r="M121" s="6" t="s">
        <v>859</v>
      </c>
      <c r="N121" s="6" t="s">
        <v>774</v>
      </c>
      <c r="O121" s="9" t="s">
        <v>860</v>
      </c>
      <c r="P121" s="6" t="s">
        <v>13</v>
      </c>
      <c r="Q121" s="6" t="s">
        <v>776</v>
      </c>
      <c r="R121" s="3" t="s">
        <v>30</v>
      </c>
      <c r="S121" s="3" t="s">
        <v>30</v>
      </c>
      <c r="T121" s="6" t="str">
        <f>CONCATENATE(P121,Q121,R121,S121)</f>
        <v>20200100505</v>
      </c>
      <c r="U121" s="3" t="s">
        <v>861</v>
      </c>
      <c r="V121" s="3">
        <v>69</v>
      </c>
    </row>
    <row r="122" customHeight="1" spans="1:22">
      <c r="A122" s="3">
        <v>13</v>
      </c>
      <c r="B122" s="3">
        <v>2033</v>
      </c>
      <c r="C122" s="6" t="s">
        <v>862</v>
      </c>
      <c r="D122" s="6" t="s">
        <v>1</v>
      </c>
      <c r="E122" s="6" t="s">
        <v>863</v>
      </c>
      <c r="F122" s="6" t="s">
        <v>3</v>
      </c>
      <c r="G122" s="6" t="s">
        <v>45</v>
      </c>
      <c r="H122" s="6" t="s">
        <v>74</v>
      </c>
      <c r="I122" s="9" t="s">
        <v>779</v>
      </c>
      <c r="J122" s="9" t="s">
        <v>7</v>
      </c>
      <c r="K122" s="9" t="s">
        <v>771</v>
      </c>
      <c r="L122" s="6" t="s">
        <v>864</v>
      </c>
      <c r="M122" s="6" t="s">
        <v>865</v>
      </c>
      <c r="N122" s="6" t="s">
        <v>774</v>
      </c>
      <c r="O122" s="9" t="s">
        <v>468</v>
      </c>
      <c r="P122" s="6" t="s">
        <v>13</v>
      </c>
      <c r="Q122" s="6" t="s">
        <v>776</v>
      </c>
      <c r="R122" s="3" t="s">
        <v>15</v>
      </c>
      <c r="S122" s="3" t="s">
        <v>113</v>
      </c>
      <c r="T122" s="6" t="str">
        <f>CONCATENATE(P122,Q122,R122,S122)</f>
        <v>20200100111</v>
      </c>
      <c r="U122" s="3" t="s">
        <v>866</v>
      </c>
      <c r="V122" s="3">
        <v>68.5</v>
      </c>
    </row>
    <row r="123" customHeight="1" spans="1:22">
      <c r="A123" s="3">
        <v>89</v>
      </c>
      <c r="B123" s="3">
        <v>2095</v>
      </c>
      <c r="C123" s="6" t="s">
        <v>867</v>
      </c>
      <c r="D123" s="6" t="s">
        <v>20</v>
      </c>
      <c r="E123" s="6" t="s">
        <v>184</v>
      </c>
      <c r="F123" s="6" t="s">
        <v>3</v>
      </c>
      <c r="G123" s="6" t="s">
        <v>34</v>
      </c>
      <c r="H123" s="6" t="s">
        <v>755</v>
      </c>
      <c r="I123" s="9" t="s">
        <v>770</v>
      </c>
      <c r="J123" s="9" t="s">
        <v>7</v>
      </c>
      <c r="K123" s="9" t="s">
        <v>771</v>
      </c>
      <c r="L123" s="6" t="s">
        <v>868</v>
      </c>
      <c r="M123" s="6" t="s">
        <v>869</v>
      </c>
      <c r="N123" s="6" t="s">
        <v>788</v>
      </c>
      <c r="O123" s="9" t="s">
        <v>870</v>
      </c>
      <c r="P123" s="6" t="s">
        <v>13</v>
      </c>
      <c r="Q123" s="6" t="s">
        <v>776</v>
      </c>
      <c r="R123" s="3" t="s">
        <v>61</v>
      </c>
      <c r="S123" s="3" t="s">
        <v>41</v>
      </c>
      <c r="T123" s="6" t="str">
        <f>CONCATENATE(P123,Q123,R123,S123)</f>
        <v>20200100319</v>
      </c>
      <c r="U123" s="3" t="s">
        <v>871</v>
      </c>
      <c r="V123" s="3">
        <v>67</v>
      </c>
    </row>
    <row r="124" customHeight="1" spans="1:22">
      <c r="A124" s="3">
        <v>71</v>
      </c>
      <c r="B124" s="3">
        <v>2070</v>
      </c>
      <c r="C124" s="6" t="s">
        <v>872</v>
      </c>
      <c r="D124" s="6" t="s">
        <v>20</v>
      </c>
      <c r="E124" s="6" t="s">
        <v>873</v>
      </c>
      <c r="F124" s="6" t="s">
        <v>3</v>
      </c>
      <c r="G124" s="6" t="s">
        <v>34</v>
      </c>
      <c r="H124" s="6" t="s">
        <v>177</v>
      </c>
      <c r="I124" s="9" t="s">
        <v>193</v>
      </c>
      <c r="J124" s="9" t="s">
        <v>7</v>
      </c>
      <c r="K124" s="9" t="s">
        <v>804</v>
      </c>
      <c r="L124" s="6" t="s">
        <v>874</v>
      </c>
      <c r="M124" s="6" t="s">
        <v>875</v>
      </c>
      <c r="N124" s="6" t="s">
        <v>788</v>
      </c>
      <c r="O124" s="9" t="s">
        <v>876</v>
      </c>
      <c r="P124" s="3" t="s">
        <v>13</v>
      </c>
      <c r="Q124" s="3" t="s">
        <v>776</v>
      </c>
      <c r="R124" s="3" t="s">
        <v>61</v>
      </c>
      <c r="S124" s="3" t="s">
        <v>15</v>
      </c>
      <c r="T124" s="3" t="str">
        <f>CONCATENATE(P124,Q124,R124,S124)</f>
        <v>20200100301</v>
      </c>
      <c r="U124" s="3" t="s">
        <v>877</v>
      </c>
      <c r="V124" s="3">
        <v>65.5</v>
      </c>
    </row>
    <row r="125" customHeight="1" spans="1:22">
      <c r="A125" s="3">
        <v>85</v>
      </c>
      <c r="B125" s="3">
        <v>2086</v>
      </c>
      <c r="C125" s="6" t="s">
        <v>878</v>
      </c>
      <c r="D125" s="6" t="s">
        <v>20</v>
      </c>
      <c r="E125" s="6" t="s">
        <v>879</v>
      </c>
      <c r="F125" s="6" t="s">
        <v>3</v>
      </c>
      <c r="G125" s="6" t="s">
        <v>34</v>
      </c>
      <c r="H125" s="6" t="s">
        <v>35</v>
      </c>
      <c r="I125" s="9" t="s">
        <v>155</v>
      </c>
      <c r="J125" s="9" t="s">
        <v>7</v>
      </c>
      <c r="K125" s="9" t="s">
        <v>771</v>
      </c>
      <c r="L125" s="6" t="s">
        <v>880</v>
      </c>
      <c r="M125" s="6" t="s">
        <v>881</v>
      </c>
      <c r="N125" s="6" t="s">
        <v>788</v>
      </c>
      <c r="O125" s="9" t="s">
        <v>882</v>
      </c>
      <c r="P125" s="4" t="s">
        <v>13</v>
      </c>
      <c r="Q125" s="4" t="s">
        <v>776</v>
      </c>
      <c r="R125" s="3" t="s">
        <v>61</v>
      </c>
      <c r="S125" s="3" t="s">
        <v>297</v>
      </c>
      <c r="T125" s="4" t="str">
        <f>CONCATENATE(P125,Q125,R125,S125)</f>
        <v>20200100315</v>
      </c>
      <c r="U125" s="3" t="s">
        <v>883</v>
      </c>
      <c r="V125" s="3">
        <v>65</v>
      </c>
    </row>
    <row r="126" customHeight="1" spans="1:22">
      <c r="A126" s="3">
        <v>70</v>
      </c>
      <c r="B126" s="3">
        <v>2055</v>
      </c>
      <c r="C126" s="6" t="s">
        <v>884</v>
      </c>
      <c r="D126" s="6" t="s">
        <v>20</v>
      </c>
      <c r="E126" s="6" t="s">
        <v>885</v>
      </c>
      <c r="F126" s="6" t="s">
        <v>3</v>
      </c>
      <c r="G126" s="6" t="s">
        <v>34</v>
      </c>
      <c r="H126" s="6" t="s">
        <v>65</v>
      </c>
      <c r="I126" s="9" t="s">
        <v>886</v>
      </c>
      <c r="J126" s="9" t="s">
        <v>7</v>
      </c>
      <c r="K126" s="9" t="s">
        <v>771</v>
      </c>
      <c r="L126" s="6" t="s">
        <v>887</v>
      </c>
      <c r="M126" s="6" t="s">
        <v>888</v>
      </c>
      <c r="N126" s="6" t="s">
        <v>788</v>
      </c>
      <c r="O126" s="9" t="s">
        <v>876</v>
      </c>
      <c r="P126" s="6" t="s">
        <v>13</v>
      </c>
      <c r="Q126" s="6" t="s">
        <v>776</v>
      </c>
      <c r="R126" s="3" t="s">
        <v>29</v>
      </c>
      <c r="S126" s="3" t="s">
        <v>104</v>
      </c>
      <c r="T126" s="6" t="str">
        <f>CONCATENATE(P126,Q126,R126,S126)</f>
        <v>20200100230</v>
      </c>
      <c r="U126" s="3" t="s">
        <v>889</v>
      </c>
      <c r="V126" s="3">
        <v>64.5</v>
      </c>
    </row>
    <row r="127" customHeight="1" spans="1:22">
      <c r="A127" s="3">
        <v>123</v>
      </c>
      <c r="B127" s="3">
        <v>2115</v>
      </c>
      <c r="C127" s="6" t="s">
        <v>890</v>
      </c>
      <c r="D127" s="6" t="s">
        <v>1</v>
      </c>
      <c r="E127" s="6" t="s">
        <v>146</v>
      </c>
      <c r="F127" s="6" t="s">
        <v>3</v>
      </c>
      <c r="G127" s="6" t="s">
        <v>232</v>
      </c>
      <c r="H127" s="6" t="s">
        <v>74</v>
      </c>
      <c r="I127" s="9" t="s">
        <v>66</v>
      </c>
      <c r="J127" s="9" t="s">
        <v>7</v>
      </c>
      <c r="K127" s="9" t="s">
        <v>804</v>
      </c>
      <c r="L127" s="6" t="s">
        <v>891</v>
      </c>
      <c r="M127" s="6" t="s">
        <v>892</v>
      </c>
      <c r="N127" s="6" t="s">
        <v>774</v>
      </c>
      <c r="O127" s="9" t="s">
        <v>893</v>
      </c>
      <c r="P127" s="6" t="s">
        <v>13</v>
      </c>
      <c r="Q127" s="6" t="s">
        <v>776</v>
      </c>
      <c r="R127" s="3" t="s">
        <v>78</v>
      </c>
      <c r="S127" s="3" t="s">
        <v>41</v>
      </c>
      <c r="T127" s="6" t="str">
        <f>CONCATENATE(P127,Q127,R127,S127)</f>
        <v>20200100419</v>
      </c>
      <c r="U127" s="3" t="s">
        <v>894</v>
      </c>
      <c r="V127" s="3">
        <v>64.5</v>
      </c>
    </row>
    <row r="128" customHeight="1" spans="1:22">
      <c r="A128" s="3">
        <v>86</v>
      </c>
      <c r="B128" s="3">
        <v>2071</v>
      </c>
      <c r="C128" s="6" t="s">
        <v>895</v>
      </c>
      <c r="D128" s="6" t="s">
        <v>20</v>
      </c>
      <c r="E128" s="6" t="s">
        <v>896</v>
      </c>
      <c r="F128" s="6" t="s">
        <v>3</v>
      </c>
      <c r="G128" s="6" t="s">
        <v>232</v>
      </c>
      <c r="H128" s="6" t="s">
        <v>46</v>
      </c>
      <c r="I128" s="9" t="s">
        <v>635</v>
      </c>
      <c r="J128" s="9" t="s">
        <v>7</v>
      </c>
      <c r="K128" s="9" t="s">
        <v>771</v>
      </c>
      <c r="L128" s="6" t="s">
        <v>897</v>
      </c>
      <c r="M128" s="6" t="s">
        <v>898</v>
      </c>
      <c r="N128" s="6" t="s">
        <v>788</v>
      </c>
      <c r="O128" s="9" t="s">
        <v>899</v>
      </c>
      <c r="P128" s="6" t="s">
        <v>13</v>
      </c>
      <c r="Q128" s="6" t="s">
        <v>776</v>
      </c>
      <c r="R128" s="3" t="s">
        <v>61</v>
      </c>
      <c r="S128" s="3" t="s">
        <v>88</v>
      </c>
      <c r="T128" s="6" t="str">
        <f>CONCATENATE(P128,Q128,R128,S128)</f>
        <v>20200100316</v>
      </c>
      <c r="U128" s="3" t="s">
        <v>900</v>
      </c>
      <c r="V128" s="3">
        <v>64</v>
      </c>
    </row>
    <row r="129" customHeight="1" spans="1:22">
      <c r="A129" s="3">
        <v>92</v>
      </c>
      <c r="B129" s="3">
        <v>1017</v>
      </c>
      <c r="C129" s="4" t="s">
        <v>901</v>
      </c>
      <c r="D129" s="4" t="s">
        <v>20</v>
      </c>
      <c r="E129" s="4" t="s">
        <v>815</v>
      </c>
      <c r="F129" s="4" t="s">
        <v>3</v>
      </c>
      <c r="G129" s="4" t="s">
        <v>4</v>
      </c>
      <c r="H129" s="4" t="s">
        <v>233</v>
      </c>
      <c r="I129" s="4" t="s">
        <v>566</v>
      </c>
      <c r="J129" s="4" t="s">
        <v>7</v>
      </c>
      <c r="K129" s="4" t="s">
        <v>771</v>
      </c>
      <c r="L129" s="4" t="s">
        <v>902</v>
      </c>
      <c r="M129" s="4" t="s">
        <v>903</v>
      </c>
      <c r="N129" s="4" t="s">
        <v>774</v>
      </c>
      <c r="O129" s="4" t="s">
        <v>562</v>
      </c>
      <c r="P129" s="6" t="s">
        <v>13</v>
      </c>
      <c r="Q129" s="6" t="s">
        <v>776</v>
      </c>
      <c r="R129" s="3" t="s">
        <v>61</v>
      </c>
      <c r="S129" s="3" t="s">
        <v>16</v>
      </c>
      <c r="T129" s="6" t="str">
        <f>CONCATENATE(P129,Q129,R129,S129)</f>
        <v>20200100322</v>
      </c>
      <c r="U129" s="3" t="s">
        <v>904</v>
      </c>
      <c r="V129" s="3">
        <v>61.5</v>
      </c>
    </row>
    <row r="130" customHeight="1" spans="1:22">
      <c r="A130" s="3">
        <v>134</v>
      </c>
      <c r="B130" s="3">
        <v>1034</v>
      </c>
      <c r="C130" s="4" t="s">
        <v>905</v>
      </c>
      <c r="D130" s="4" t="s">
        <v>20</v>
      </c>
      <c r="E130" s="4" t="s">
        <v>906</v>
      </c>
      <c r="F130" s="4" t="s">
        <v>3</v>
      </c>
      <c r="G130" s="4" t="s">
        <v>22</v>
      </c>
      <c r="H130" s="4" t="s">
        <v>5</v>
      </c>
      <c r="I130" s="4" t="s">
        <v>907</v>
      </c>
      <c r="J130" s="4" t="s">
        <v>7</v>
      </c>
      <c r="K130" s="4" t="s">
        <v>771</v>
      </c>
      <c r="L130" s="4" t="s">
        <v>908</v>
      </c>
      <c r="M130" s="4" t="s">
        <v>909</v>
      </c>
      <c r="N130" s="4" t="s">
        <v>774</v>
      </c>
      <c r="O130" s="4" t="s">
        <v>910</v>
      </c>
      <c r="P130" s="6" t="s">
        <v>13</v>
      </c>
      <c r="Q130" s="6" t="s">
        <v>776</v>
      </c>
      <c r="R130" s="3" t="s">
        <v>78</v>
      </c>
      <c r="S130" s="3" t="s">
        <v>275</v>
      </c>
      <c r="T130" s="6" t="str">
        <f>CONCATENATE(P130,Q130,R130,S130)</f>
        <v>20200100426</v>
      </c>
      <c r="U130" s="3" t="s">
        <v>911</v>
      </c>
      <c r="V130" s="3">
        <v>61.5</v>
      </c>
    </row>
    <row r="131" customHeight="1" spans="1:22">
      <c r="A131" s="3">
        <v>55</v>
      </c>
      <c r="B131" s="3">
        <v>2105</v>
      </c>
      <c r="C131" s="6" t="s">
        <v>912</v>
      </c>
      <c r="D131" s="6" t="s">
        <v>1</v>
      </c>
      <c r="E131" s="6" t="s">
        <v>913</v>
      </c>
      <c r="F131" s="6" t="s">
        <v>3</v>
      </c>
      <c r="G131" s="6" t="s">
        <v>34</v>
      </c>
      <c r="H131" s="6" t="s">
        <v>914</v>
      </c>
      <c r="I131" s="9" t="s">
        <v>915</v>
      </c>
      <c r="J131" s="9" t="s">
        <v>7</v>
      </c>
      <c r="K131" s="9" t="s">
        <v>771</v>
      </c>
      <c r="L131" s="6" t="s">
        <v>916</v>
      </c>
      <c r="M131" s="6" t="s">
        <v>917</v>
      </c>
      <c r="N131" s="6" t="s">
        <v>774</v>
      </c>
      <c r="O131" s="9" t="s">
        <v>918</v>
      </c>
      <c r="P131" s="6" t="s">
        <v>13</v>
      </c>
      <c r="Q131" s="6" t="s">
        <v>776</v>
      </c>
      <c r="R131" s="3" t="s">
        <v>29</v>
      </c>
      <c r="S131" s="3" t="s">
        <v>88</v>
      </c>
      <c r="T131" s="6" t="str">
        <f>CONCATENATE(P131,Q131,R131,S131)</f>
        <v>20200100216</v>
      </c>
      <c r="U131" s="3" t="s">
        <v>919</v>
      </c>
      <c r="V131" s="3">
        <v>61</v>
      </c>
    </row>
    <row r="132" customHeight="1" spans="1:22">
      <c r="A132" s="3">
        <v>53</v>
      </c>
      <c r="B132" s="3">
        <v>1064</v>
      </c>
      <c r="C132" s="4" t="s">
        <v>920</v>
      </c>
      <c r="D132" s="4" t="s">
        <v>1</v>
      </c>
      <c r="E132" s="4" t="s">
        <v>91</v>
      </c>
      <c r="F132" s="4" t="s">
        <v>3</v>
      </c>
      <c r="G132" s="4" t="s">
        <v>4</v>
      </c>
      <c r="H132" s="4" t="s">
        <v>163</v>
      </c>
      <c r="I132" s="4" t="s">
        <v>211</v>
      </c>
      <c r="J132" s="4" t="s">
        <v>7</v>
      </c>
      <c r="K132" s="4" t="s">
        <v>771</v>
      </c>
      <c r="L132" s="4" t="s">
        <v>921</v>
      </c>
      <c r="M132" s="4" t="s">
        <v>922</v>
      </c>
      <c r="N132" s="4" t="s">
        <v>774</v>
      </c>
      <c r="O132" s="4" t="s">
        <v>923</v>
      </c>
      <c r="P132" s="6" t="s">
        <v>13</v>
      </c>
      <c r="Q132" s="6" t="s">
        <v>776</v>
      </c>
      <c r="R132" s="3" t="s">
        <v>29</v>
      </c>
      <c r="S132" s="3" t="s">
        <v>297</v>
      </c>
      <c r="T132" s="6" t="str">
        <f>CONCATENATE(P132,Q132,R132,S132)</f>
        <v>20200100215</v>
      </c>
      <c r="U132" s="3" t="s">
        <v>924</v>
      </c>
      <c r="V132" s="3">
        <v>60.5</v>
      </c>
    </row>
    <row r="133" customHeight="1" spans="1:22">
      <c r="A133" s="3">
        <v>65</v>
      </c>
      <c r="B133" s="3">
        <v>2099</v>
      </c>
      <c r="C133" s="6" t="s">
        <v>925</v>
      </c>
      <c r="D133" s="6" t="s">
        <v>20</v>
      </c>
      <c r="E133" s="6" t="s">
        <v>926</v>
      </c>
      <c r="F133" s="6" t="s">
        <v>3</v>
      </c>
      <c r="G133" s="6" t="s">
        <v>45</v>
      </c>
      <c r="H133" s="6" t="s">
        <v>35</v>
      </c>
      <c r="I133" s="9" t="s">
        <v>66</v>
      </c>
      <c r="J133" s="9" t="s">
        <v>7</v>
      </c>
      <c r="K133" s="9" t="s">
        <v>804</v>
      </c>
      <c r="L133" s="6" t="s">
        <v>927</v>
      </c>
      <c r="M133" s="6" t="s">
        <v>928</v>
      </c>
      <c r="N133" s="6" t="s">
        <v>788</v>
      </c>
      <c r="O133" s="9" t="s">
        <v>929</v>
      </c>
      <c r="P133" s="4" t="s">
        <v>13</v>
      </c>
      <c r="Q133" s="4" t="s">
        <v>776</v>
      </c>
      <c r="R133" s="3" t="s">
        <v>29</v>
      </c>
      <c r="S133" s="3" t="s">
        <v>382</v>
      </c>
      <c r="T133" s="4" t="str">
        <f>CONCATENATE(P133,Q133,R133,S133)</f>
        <v>20200100225</v>
      </c>
      <c r="U133" s="3" t="s">
        <v>930</v>
      </c>
      <c r="V133" s="3">
        <v>59.5</v>
      </c>
    </row>
    <row r="134" customHeight="1" spans="1:22">
      <c r="A134" s="3">
        <v>83</v>
      </c>
      <c r="B134" s="3">
        <v>2053</v>
      </c>
      <c r="C134" s="6" t="s">
        <v>931</v>
      </c>
      <c r="D134" s="6" t="s">
        <v>20</v>
      </c>
      <c r="E134" s="6" t="s">
        <v>932</v>
      </c>
      <c r="F134" s="6" t="s">
        <v>3</v>
      </c>
      <c r="G134" s="6" t="s">
        <v>45</v>
      </c>
      <c r="H134" s="6" t="s">
        <v>451</v>
      </c>
      <c r="I134" s="9" t="s">
        <v>933</v>
      </c>
      <c r="J134" s="9" t="s">
        <v>7</v>
      </c>
      <c r="K134" s="6" t="s">
        <v>934</v>
      </c>
      <c r="L134" s="6" t="s">
        <v>935</v>
      </c>
      <c r="M134" s="6" t="s">
        <v>936</v>
      </c>
      <c r="N134" s="6" t="s">
        <v>788</v>
      </c>
      <c r="O134" s="9" t="s">
        <v>937</v>
      </c>
      <c r="P134" s="6" t="s">
        <v>13</v>
      </c>
      <c r="Q134" s="6" t="s">
        <v>776</v>
      </c>
      <c r="R134" s="3" t="s">
        <v>61</v>
      </c>
      <c r="S134" s="3" t="s">
        <v>215</v>
      </c>
      <c r="T134" s="6" t="str">
        <f>CONCATENATE(P134,Q134,R134,S134)</f>
        <v>20200100313</v>
      </c>
      <c r="U134" s="3" t="s">
        <v>938</v>
      </c>
      <c r="V134" s="3">
        <v>59.5</v>
      </c>
    </row>
    <row r="135" customHeight="1" spans="1:22">
      <c r="A135" s="3">
        <v>103</v>
      </c>
      <c r="B135" s="3">
        <v>2044</v>
      </c>
      <c r="C135" s="6" t="s">
        <v>939</v>
      </c>
      <c r="D135" s="6" t="s">
        <v>20</v>
      </c>
      <c r="E135" s="6" t="s">
        <v>940</v>
      </c>
      <c r="F135" s="6" t="s">
        <v>3</v>
      </c>
      <c r="G135" s="6" t="s">
        <v>45</v>
      </c>
      <c r="H135" s="6" t="s">
        <v>99</v>
      </c>
      <c r="I135" s="9" t="s">
        <v>941</v>
      </c>
      <c r="J135" s="9" t="s">
        <v>7</v>
      </c>
      <c r="K135" s="9" t="s">
        <v>942</v>
      </c>
      <c r="L135" s="6" t="s">
        <v>943</v>
      </c>
      <c r="M135" s="6" t="s">
        <v>944</v>
      </c>
      <c r="N135" s="6" t="s">
        <v>788</v>
      </c>
      <c r="O135" s="9" t="s">
        <v>945</v>
      </c>
      <c r="P135" s="6" t="s">
        <v>13</v>
      </c>
      <c r="Q135" s="6" t="s">
        <v>776</v>
      </c>
      <c r="R135" s="3" t="s">
        <v>78</v>
      </c>
      <c r="S135" s="3" t="s">
        <v>29</v>
      </c>
      <c r="T135" s="6" t="str">
        <f>CONCATENATE(P135,Q135,R135,S135)</f>
        <v>20200100402</v>
      </c>
      <c r="U135" s="3" t="s">
        <v>946</v>
      </c>
      <c r="V135" s="3">
        <v>59.5</v>
      </c>
    </row>
    <row r="136" customHeight="1" spans="1:22">
      <c r="A136" s="3">
        <v>104</v>
      </c>
      <c r="B136" s="3">
        <v>1019</v>
      </c>
      <c r="C136" s="4" t="s">
        <v>947</v>
      </c>
      <c r="D136" s="4" t="s">
        <v>1</v>
      </c>
      <c r="E136" s="4" t="s">
        <v>634</v>
      </c>
      <c r="F136" s="4" t="s">
        <v>3</v>
      </c>
      <c r="G136" s="4" t="s">
        <v>4</v>
      </c>
      <c r="H136" s="4" t="s">
        <v>55</v>
      </c>
      <c r="I136" s="4" t="s">
        <v>510</v>
      </c>
      <c r="J136" s="4" t="s">
        <v>7</v>
      </c>
      <c r="K136" s="4" t="s">
        <v>804</v>
      </c>
      <c r="L136" s="4" t="s">
        <v>948</v>
      </c>
      <c r="M136" s="4" t="s">
        <v>949</v>
      </c>
      <c r="N136" s="4" t="s">
        <v>774</v>
      </c>
      <c r="O136" s="4" t="s">
        <v>950</v>
      </c>
      <c r="P136" s="6" t="s">
        <v>13</v>
      </c>
      <c r="Q136" s="6" t="s">
        <v>776</v>
      </c>
      <c r="R136" s="3" t="s">
        <v>78</v>
      </c>
      <c r="S136" s="3" t="s">
        <v>61</v>
      </c>
      <c r="T136" s="6" t="str">
        <f>CONCATENATE(P136,Q136,R136,S136)</f>
        <v>20200100403</v>
      </c>
      <c r="U136" s="3" t="s">
        <v>951</v>
      </c>
      <c r="V136" s="3">
        <v>58.5</v>
      </c>
    </row>
    <row r="137" customHeight="1" spans="1:22">
      <c r="A137" s="3">
        <v>95</v>
      </c>
      <c r="B137" s="3">
        <v>2036</v>
      </c>
      <c r="C137" s="6" t="s">
        <v>952</v>
      </c>
      <c r="D137" s="6" t="s">
        <v>1</v>
      </c>
      <c r="E137" s="6" t="s">
        <v>953</v>
      </c>
      <c r="F137" s="6" t="s">
        <v>3</v>
      </c>
      <c r="G137" s="6" t="s">
        <v>34</v>
      </c>
      <c r="H137" s="6" t="s">
        <v>154</v>
      </c>
      <c r="I137" s="9" t="s">
        <v>66</v>
      </c>
      <c r="J137" s="9" t="s">
        <v>7</v>
      </c>
      <c r="K137" s="9" t="s">
        <v>804</v>
      </c>
      <c r="L137" s="6" t="s">
        <v>954</v>
      </c>
      <c r="M137" s="6" t="s">
        <v>955</v>
      </c>
      <c r="N137" s="6" t="s">
        <v>774</v>
      </c>
      <c r="O137" s="9" t="s">
        <v>956</v>
      </c>
      <c r="P137" s="6" t="s">
        <v>13</v>
      </c>
      <c r="Q137" s="6" t="s">
        <v>776</v>
      </c>
      <c r="R137" s="3" t="s">
        <v>61</v>
      </c>
      <c r="S137" s="3" t="s">
        <v>330</v>
      </c>
      <c r="T137" s="6" t="str">
        <f>CONCATENATE(P137,Q137,R137,S137)</f>
        <v>20200100324</v>
      </c>
      <c r="U137" s="3" t="s">
        <v>957</v>
      </c>
      <c r="V137" s="3">
        <v>57.5</v>
      </c>
    </row>
    <row r="138" customHeight="1" spans="1:22">
      <c r="A138" s="3">
        <v>156</v>
      </c>
      <c r="B138" s="3">
        <v>2010</v>
      </c>
      <c r="C138" s="6" t="s">
        <v>958</v>
      </c>
      <c r="D138" s="6" t="s">
        <v>20</v>
      </c>
      <c r="E138" s="6" t="s">
        <v>959</v>
      </c>
      <c r="F138" s="6" t="s">
        <v>3</v>
      </c>
      <c r="G138" s="6" t="s">
        <v>45</v>
      </c>
      <c r="H138" s="6" t="s">
        <v>163</v>
      </c>
      <c r="I138" s="9" t="s">
        <v>635</v>
      </c>
      <c r="J138" s="9" t="s">
        <v>7</v>
      </c>
      <c r="K138" s="9" t="s">
        <v>771</v>
      </c>
      <c r="L138" s="6" t="s">
        <v>960</v>
      </c>
      <c r="M138" s="6" t="s">
        <v>961</v>
      </c>
      <c r="N138" s="6" t="s">
        <v>774</v>
      </c>
      <c r="O138" s="9" t="s">
        <v>962</v>
      </c>
      <c r="P138" s="3" t="s">
        <v>13</v>
      </c>
      <c r="Q138" s="3" t="s">
        <v>776</v>
      </c>
      <c r="R138" s="3" t="s">
        <v>30</v>
      </c>
      <c r="S138" s="3" t="s">
        <v>215</v>
      </c>
      <c r="T138" s="3" t="str">
        <f>CONCATENATE(P138,Q138,R138,S138)</f>
        <v>20200100513</v>
      </c>
      <c r="U138" s="3" t="s">
        <v>963</v>
      </c>
      <c r="V138" s="3">
        <v>57.5</v>
      </c>
    </row>
    <row r="139" customHeight="1" spans="1:22">
      <c r="A139" s="3">
        <v>80</v>
      </c>
      <c r="B139" s="3">
        <v>2113</v>
      </c>
      <c r="C139" s="6" t="s">
        <v>964</v>
      </c>
      <c r="D139" s="6" t="s">
        <v>20</v>
      </c>
      <c r="E139" s="6" t="s">
        <v>399</v>
      </c>
      <c r="F139" s="6" t="s">
        <v>3</v>
      </c>
      <c r="G139" s="6" t="s">
        <v>45</v>
      </c>
      <c r="H139" s="6" t="s">
        <v>163</v>
      </c>
      <c r="I139" s="9" t="s">
        <v>763</v>
      </c>
      <c r="J139" s="9" t="s">
        <v>7</v>
      </c>
      <c r="K139" s="9" t="s">
        <v>771</v>
      </c>
      <c r="L139" s="6" t="s">
        <v>965</v>
      </c>
      <c r="M139" s="6" t="s">
        <v>966</v>
      </c>
      <c r="N139" s="6" t="s">
        <v>774</v>
      </c>
      <c r="O139" s="9" t="s">
        <v>967</v>
      </c>
      <c r="P139" s="6" t="s">
        <v>13</v>
      </c>
      <c r="Q139" s="6" t="s">
        <v>776</v>
      </c>
      <c r="R139" s="3" t="s">
        <v>61</v>
      </c>
      <c r="S139" s="3" t="s">
        <v>206</v>
      </c>
      <c r="T139" s="6" t="str">
        <f>CONCATENATE(P139,Q139,R139,S139)</f>
        <v>20200100310</v>
      </c>
      <c r="U139" s="3" t="s">
        <v>968</v>
      </c>
      <c r="V139" s="3">
        <v>56</v>
      </c>
    </row>
    <row r="140" customHeight="1" spans="1:22">
      <c r="A140" s="3">
        <v>10</v>
      </c>
      <c r="B140" s="3">
        <v>1031</v>
      </c>
      <c r="C140" s="4" t="s">
        <v>969</v>
      </c>
      <c r="D140" s="4" t="s">
        <v>20</v>
      </c>
      <c r="E140" s="4" t="s">
        <v>265</v>
      </c>
      <c r="F140" s="4" t="s">
        <v>3</v>
      </c>
      <c r="G140" s="4" t="s">
        <v>4</v>
      </c>
      <c r="H140" s="4" t="s">
        <v>5</v>
      </c>
      <c r="I140" s="4" t="s">
        <v>66</v>
      </c>
      <c r="J140" s="4" t="s">
        <v>7</v>
      </c>
      <c r="K140" s="4" t="s">
        <v>804</v>
      </c>
      <c r="L140" s="4" t="s">
        <v>970</v>
      </c>
      <c r="M140" s="4" t="s">
        <v>971</v>
      </c>
      <c r="N140" s="4" t="s">
        <v>774</v>
      </c>
      <c r="O140" s="4" t="s">
        <v>972</v>
      </c>
      <c r="P140" s="4" t="s">
        <v>13</v>
      </c>
      <c r="Q140" s="4" t="s">
        <v>776</v>
      </c>
      <c r="R140" s="3" t="s">
        <v>15</v>
      </c>
      <c r="S140" s="3" t="s">
        <v>198</v>
      </c>
      <c r="T140" s="4" t="str">
        <f>CONCATENATE(P140,Q140,R140,S140)</f>
        <v>20200100108</v>
      </c>
      <c r="U140" s="3" t="s">
        <v>973</v>
      </c>
      <c r="V140" s="3">
        <v>55.5</v>
      </c>
    </row>
    <row r="141" customHeight="1" spans="1:22">
      <c r="A141" s="3">
        <v>173</v>
      </c>
      <c r="B141" s="3">
        <v>1040</v>
      </c>
      <c r="C141" s="4" t="s">
        <v>974</v>
      </c>
      <c r="D141" s="4" t="s">
        <v>20</v>
      </c>
      <c r="E141" s="4" t="s">
        <v>258</v>
      </c>
      <c r="F141" s="4" t="s">
        <v>3</v>
      </c>
      <c r="G141" s="4" t="s">
        <v>4</v>
      </c>
      <c r="H141" s="4" t="s">
        <v>74</v>
      </c>
      <c r="I141" s="4" t="s">
        <v>155</v>
      </c>
      <c r="J141" s="4" t="s">
        <v>7</v>
      </c>
      <c r="K141" s="4" t="s">
        <v>771</v>
      </c>
      <c r="L141" s="4" t="s">
        <v>975</v>
      </c>
      <c r="M141" s="4" t="s">
        <v>976</v>
      </c>
      <c r="N141" s="4" t="s">
        <v>774</v>
      </c>
      <c r="O141" s="4" t="s">
        <v>977</v>
      </c>
      <c r="P141" s="3" t="s">
        <v>13</v>
      </c>
      <c r="Q141" s="3" t="s">
        <v>776</v>
      </c>
      <c r="R141" s="3" t="s">
        <v>30</v>
      </c>
      <c r="S141" s="3" t="s">
        <v>189</v>
      </c>
      <c r="T141" s="3" t="str">
        <f>CONCATENATE(P141,Q141,R141,S141)</f>
        <v>20200100527</v>
      </c>
      <c r="U141" s="3" t="s">
        <v>978</v>
      </c>
      <c r="V141" s="3">
        <v>55.5</v>
      </c>
    </row>
    <row r="142" customHeight="1" spans="1:22">
      <c r="A142" s="3">
        <v>56</v>
      </c>
      <c r="B142" s="3">
        <v>1023</v>
      </c>
      <c r="C142" s="4" t="s">
        <v>979</v>
      </c>
      <c r="D142" s="4" t="s">
        <v>20</v>
      </c>
      <c r="E142" s="4" t="s">
        <v>224</v>
      </c>
      <c r="F142" s="4" t="s">
        <v>3</v>
      </c>
      <c r="G142" s="4" t="s">
        <v>4</v>
      </c>
      <c r="H142" s="4" t="s">
        <v>163</v>
      </c>
      <c r="I142" s="4" t="s">
        <v>980</v>
      </c>
      <c r="J142" s="4" t="s">
        <v>7</v>
      </c>
      <c r="K142" s="4" t="s">
        <v>771</v>
      </c>
      <c r="L142" s="4" t="s">
        <v>981</v>
      </c>
      <c r="M142" s="4" t="s">
        <v>982</v>
      </c>
      <c r="N142" s="4" t="s">
        <v>774</v>
      </c>
      <c r="O142" s="4" t="s">
        <v>983</v>
      </c>
      <c r="P142" s="4" t="s">
        <v>13</v>
      </c>
      <c r="Q142" s="4" t="s">
        <v>776</v>
      </c>
      <c r="R142" s="3" t="s">
        <v>29</v>
      </c>
      <c r="S142" s="3" t="s">
        <v>70</v>
      </c>
      <c r="T142" s="4" t="str">
        <f>CONCATENATE(P142,Q142,R142,S142)</f>
        <v>20200100217</v>
      </c>
      <c r="U142" s="3" t="s">
        <v>984</v>
      </c>
      <c r="V142" s="3">
        <v>55</v>
      </c>
    </row>
    <row r="143" customHeight="1" spans="1:22">
      <c r="A143" s="3">
        <v>76</v>
      </c>
      <c r="B143" s="3">
        <v>2110</v>
      </c>
      <c r="C143" s="6" t="s">
        <v>985</v>
      </c>
      <c r="D143" s="6" t="s">
        <v>20</v>
      </c>
      <c r="E143" s="6" t="s">
        <v>641</v>
      </c>
      <c r="F143" s="6" t="s">
        <v>3</v>
      </c>
      <c r="G143" s="6" t="s">
        <v>45</v>
      </c>
      <c r="H143" s="6" t="s">
        <v>986</v>
      </c>
      <c r="I143" s="9" t="s">
        <v>595</v>
      </c>
      <c r="J143" s="9" t="s">
        <v>7</v>
      </c>
      <c r="K143" s="9" t="s">
        <v>804</v>
      </c>
      <c r="L143" s="6" t="s">
        <v>987</v>
      </c>
      <c r="M143" s="6" t="s">
        <v>988</v>
      </c>
      <c r="N143" s="6" t="s">
        <v>774</v>
      </c>
      <c r="O143" s="9" t="s">
        <v>989</v>
      </c>
      <c r="P143" s="6" t="s">
        <v>13</v>
      </c>
      <c r="Q143" s="6" t="s">
        <v>776</v>
      </c>
      <c r="R143" s="3" t="s">
        <v>61</v>
      </c>
      <c r="S143" s="3" t="s">
        <v>150</v>
      </c>
      <c r="T143" s="6" t="str">
        <f>CONCATENATE(P143,Q143,R143,S143)</f>
        <v>20200100306</v>
      </c>
      <c r="U143" s="3" t="s">
        <v>990</v>
      </c>
      <c r="V143" s="3">
        <v>54.5</v>
      </c>
    </row>
    <row r="144" customHeight="1" spans="1:22">
      <c r="A144" s="3">
        <v>181</v>
      </c>
      <c r="B144" s="3">
        <v>1054</v>
      </c>
      <c r="C144" s="4" t="s">
        <v>991</v>
      </c>
      <c r="D144" s="4" t="s">
        <v>20</v>
      </c>
      <c r="E144" s="4" t="s">
        <v>713</v>
      </c>
      <c r="F144" s="4" t="s">
        <v>3</v>
      </c>
      <c r="G144" s="4"/>
      <c r="H144" s="4" t="s">
        <v>5</v>
      </c>
      <c r="I144" s="4" t="s">
        <v>419</v>
      </c>
      <c r="J144" s="4" t="s">
        <v>7</v>
      </c>
      <c r="K144" s="4" t="s">
        <v>771</v>
      </c>
      <c r="L144" s="4" t="s">
        <v>992</v>
      </c>
      <c r="M144" s="4" t="s">
        <v>993</v>
      </c>
      <c r="N144" s="4" t="s">
        <v>774</v>
      </c>
      <c r="O144" s="4" t="s">
        <v>994</v>
      </c>
      <c r="P144" s="3" t="s">
        <v>13</v>
      </c>
      <c r="Q144" s="3" t="s">
        <v>776</v>
      </c>
      <c r="R144" s="3" t="s">
        <v>150</v>
      </c>
      <c r="S144" s="3" t="s">
        <v>30</v>
      </c>
      <c r="T144" s="3" t="str">
        <f>CONCATENATE(P144,Q144,R144,S144)</f>
        <v>20200100605</v>
      </c>
      <c r="U144" s="3" t="s">
        <v>995</v>
      </c>
      <c r="V144" s="3">
        <v>53.5</v>
      </c>
    </row>
    <row r="145" customHeight="1" spans="1:22">
      <c r="A145" s="3">
        <v>16</v>
      </c>
      <c r="B145" s="3">
        <v>1052</v>
      </c>
      <c r="C145" s="4" t="s">
        <v>996</v>
      </c>
      <c r="D145" s="4" t="s">
        <v>20</v>
      </c>
      <c r="E145" s="4" t="s">
        <v>997</v>
      </c>
      <c r="F145" s="4" t="s">
        <v>3</v>
      </c>
      <c r="G145" s="4" t="s">
        <v>22</v>
      </c>
      <c r="H145" s="4" t="s">
        <v>5</v>
      </c>
      <c r="I145" s="4" t="s">
        <v>779</v>
      </c>
      <c r="J145" s="4" t="s">
        <v>7</v>
      </c>
      <c r="K145" s="4" t="s">
        <v>771</v>
      </c>
      <c r="L145" s="4" t="s">
        <v>998</v>
      </c>
      <c r="M145" s="4" t="s">
        <v>999</v>
      </c>
      <c r="N145" s="4" t="s">
        <v>774</v>
      </c>
      <c r="O145" s="4" t="s">
        <v>1000</v>
      </c>
      <c r="P145" s="4" t="s">
        <v>13</v>
      </c>
      <c r="Q145" s="4" t="s">
        <v>776</v>
      </c>
      <c r="R145" s="3" t="s">
        <v>15</v>
      </c>
      <c r="S145" s="3" t="s">
        <v>79</v>
      </c>
      <c r="T145" s="4" t="str">
        <f>CONCATENATE(P145,Q145,R145,S145)</f>
        <v>20200100114</v>
      </c>
      <c r="U145" s="3" t="s">
        <v>1001</v>
      </c>
      <c r="V145" s="3">
        <v>52.5</v>
      </c>
    </row>
    <row r="146" customHeight="1" spans="1:22">
      <c r="A146" s="3">
        <v>14</v>
      </c>
      <c r="B146" s="3">
        <v>1068</v>
      </c>
      <c r="C146" s="4" t="s">
        <v>1002</v>
      </c>
      <c r="D146" s="4" t="s">
        <v>1</v>
      </c>
      <c r="E146" s="4" t="s">
        <v>641</v>
      </c>
      <c r="F146" s="4" t="s">
        <v>1003</v>
      </c>
      <c r="G146" s="4" t="s">
        <v>22</v>
      </c>
      <c r="H146" s="4" t="s">
        <v>170</v>
      </c>
      <c r="I146" s="4" t="s">
        <v>193</v>
      </c>
      <c r="J146" s="4" t="s">
        <v>7</v>
      </c>
      <c r="K146" s="4" t="s">
        <v>804</v>
      </c>
      <c r="L146" s="4" t="s">
        <v>1004</v>
      </c>
      <c r="M146" s="4" t="s">
        <v>1005</v>
      </c>
      <c r="N146" s="4" t="s">
        <v>774</v>
      </c>
      <c r="O146" s="4" t="s">
        <v>1006</v>
      </c>
      <c r="P146" s="4" t="s">
        <v>13</v>
      </c>
      <c r="Q146" s="4" t="s">
        <v>776</v>
      </c>
      <c r="R146" s="3" t="s">
        <v>15</v>
      </c>
      <c r="S146" s="3" t="s">
        <v>345</v>
      </c>
      <c r="T146" s="4" t="str">
        <f>CONCATENATE(P146,Q146,R146,S146)</f>
        <v>20200100112</v>
      </c>
      <c r="U146" s="3" t="s">
        <v>1007</v>
      </c>
      <c r="V146" s="3">
        <v>51.5</v>
      </c>
    </row>
    <row r="147" customHeight="1" spans="1:22">
      <c r="A147" s="3">
        <v>15</v>
      </c>
      <c r="B147" s="3">
        <v>2023</v>
      </c>
      <c r="C147" s="6" t="s">
        <v>1008</v>
      </c>
      <c r="D147" s="6" t="s">
        <v>20</v>
      </c>
      <c r="E147" s="6" t="s">
        <v>673</v>
      </c>
      <c r="F147" s="6" t="s">
        <v>3</v>
      </c>
      <c r="G147" s="6" t="s">
        <v>45</v>
      </c>
      <c r="H147" s="6" t="s">
        <v>233</v>
      </c>
      <c r="I147" s="9" t="s">
        <v>419</v>
      </c>
      <c r="J147" s="9" t="s">
        <v>7</v>
      </c>
      <c r="K147" s="9" t="s">
        <v>771</v>
      </c>
      <c r="L147" s="6" t="s">
        <v>1009</v>
      </c>
      <c r="M147" s="6" t="s">
        <v>1010</v>
      </c>
      <c r="N147" s="6" t="s">
        <v>774</v>
      </c>
      <c r="O147" s="9" t="s">
        <v>1011</v>
      </c>
      <c r="P147" s="4" t="s">
        <v>13</v>
      </c>
      <c r="Q147" s="4" t="s">
        <v>776</v>
      </c>
      <c r="R147" s="3" t="s">
        <v>15</v>
      </c>
      <c r="S147" s="3" t="s">
        <v>215</v>
      </c>
      <c r="T147" s="4" t="str">
        <f>CONCATENATE(P147,Q147,R147,S147)</f>
        <v>20200100113</v>
      </c>
      <c r="U147" s="3" t="s">
        <v>1012</v>
      </c>
      <c r="V147" s="3">
        <v>51.5</v>
      </c>
    </row>
    <row r="148" customHeight="1" spans="1:22">
      <c r="A148" s="3">
        <v>79</v>
      </c>
      <c r="B148" s="3">
        <v>2068</v>
      </c>
      <c r="C148" s="6" t="s">
        <v>1013</v>
      </c>
      <c r="D148" s="6" t="s">
        <v>20</v>
      </c>
      <c r="E148" s="6" t="s">
        <v>1014</v>
      </c>
      <c r="F148" s="6" t="s">
        <v>3</v>
      </c>
      <c r="G148" s="6" t="s">
        <v>45</v>
      </c>
      <c r="H148" s="6" t="s">
        <v>65</v>
      </c>
      <c r="I148" s="9" t="s">
        <v>763</v>
      </c>
      <c r="J148" s="9" t="s">
        <v>7</v>
      </c>
      <c r="K148" s="9" t="s">
        <v>771</v>
      </c>
      <c r="L148" s="6" t="s">
        <v>1015</v>
      </c>
      <c r="M148" s="6" t="s">
        <v>1016</v>
      </c>
      <c r="N148" s="6" t="s">
        <v>788</v>
      </c>
      <c r="O148" s="9" t="s">
        <v>1017</v>
      </c>
      <c r="P148" s="6" t="s">
        <v>13</v>
      </c>
      <c r="Q148" s="6" t="s">
        <v>776</v>
      </c>
      <c r="R148" s="3" t="s">
        <v>61</v>
      </c>
      <c r="S148" s="3" t="s">
        <v>461</v>
      </c>
      <c r="T148" s="6" t="str">
        <f>CONCATENATE(P148,Q148,R148,S148)</f>
        <v>20200100309</v>
      </c>
      <c r="U148" s="3" t="s">
        <v>1018</v>
      </c>
      <c r="V148" s="3">
        <v>51.5</v>
      </c>
    </row>
    <row r="149" customHeight="1" spans="1:22">
      <c r="A149" s="3">
        <v>8</v>
      </c>
      <c r="B149" s="3">
        <v>1047</v>
      </c>
      <c r="C149" s="4" t="s">
        <v>1019</v>
      </c>
      <c r="D149" s="4" t="s">
        <v>20</v>
      </c>
      <c r="E149" s="4" t="s">
        <v>146</v>
      </c>
      <c r="F149" s="4" t="s">
        <v>3</v>
      </c>
      <c r="G149" s="4" t="s">
        <v>4</v>
      </c>
      <c r="H149" s="4" t="s">
        <v>163</v>
      </c>
      <c r="I149" s="4" t="s">
        <v>907</v>
      </c>
      <c r="J149" s="4" t="s">
        <v>7</v>
      </c>
      <c r="K149" s="4" t="s">
        <v>771</v>
      </c>
      <c r="L149" s="4" t="s">
        <v>1020</v>
      </c>
      <c r="M149" s="4" t="s">
        <v>1021</v>
      </c>
      <c r="N149" s="4" t="s">
        <v>774</v>
      </c>
      <c r="O149" s="4" t="s">
        <v>1022</v>
      </c>
      <c r="P149" s="4" t="s">
        <v>13</v>
      </c>
      <c r="Q149" s="4" t="s">
        <v>776</v>
      </c>
      <c r="R149" s="3" t="s">
        <v>15</v>
      </c>
      <c r="S149" s="3" t="s">
        <v>150</v>
      </c>
      <c r="T149" s="4" t="str">
        <f>CONCATENATE(P149,Q149,R149,S149)</f>
        <v>20200100106</v>
      </c>
      <c r="U149" s="3" t="s">
        <v>1023</v>
      </c>
      <c r="V149" s="3">
        <v>50.5</v>
      </c>
    </row>
    <row r="150" customHeight="1" spans="1:22">
      <c r="A150" s="3">
        <v>135</v>
      </c>
      <c r="B150" s="3">
        <v>2111</v>
      </c>
      <c r="C150" s="6" t="s">
        <v>1024</v>
      </c>
      <c r="D150" s="6" t="s">
        <v>20</v>
      </c>
      <c r="E150" s="6" t="s">
        <v>252</v>
      </c>
      <c r="F150" s="6" t="s">
        <v>3</v>
      </c>
      <c r="G150" s="6" t="s">
        <v>45</v>
      </c>
      <c r="H150" s="6" t="s">
        <v>233</v>
      </c>
      <c r="I150" s="9" t="s">
        <v>714</v>
      </c>
      <c r="J150" s="9" t="s">
        <v>7</v>
      </c>
      <c r="K150" s="9" t="s">
        <v>771</v>
      </c>
      <c r="L150" s="6" t="s">
        <v>1025</v>
      </c>
      <c r="M150" s="6" t="s">
        <v>1026</v>
      </c>
      <c r="N150" s="6" t="s">
        <v>774</v>
      </c>
      <c r="O150" s="9" t="s">
        <v>1027</v>
      </c>
      <c r="P150" s="6" t="s">
        <v>13</v>
      </c>
      <c r="Q150" s="6" t="s">
        <v>776</v>
      </c>
      <c r="R150" s="3" t="s">
        <v>78</v>
      </c>
      <c r="S150" s="3" t="s">
        <v>189</v>
      </c>
      <c r="T150" s="6" t="str">
        <f>CONCATENATE(P150,Q150,R150,S150)</f>
        <v>20200100427</v>
      </c>
      <c r="U150" s="3" t="s">
        <v>1028</v>
      </c>
      <c r="V150" s="3">
        <v>49.5</v>
      </c>
    </row>
    <row r="151" customHeight="1" spans="1:22">
      <c r="A151" s="3">
        <v>82</v>
      </c>
      <c r="B151" s="3">
        <v>1032</v>
      </c>
      <c r="C151" s="4" t="s">
        <v>1029</v>
      </c>
      <c r="D151" s="4" t="s">
        <v>20</v>
      </c>
      <c r="E151" s="4" t="s">
        <v>348</v>
      </c>
      <c r="F151" s="4" t="s">
        <v>3</v>
      </c>
      <c r="G151" s="4" t="s">
        <v>4</v>
      </c>
      <c r="H151" s="4" t="s">
        <v>5</v>
      </c>
      <c r="I151" s="4" t="s">
        <v>510</v>
      </c>
      <c r="J151" s="4" t="s">
        <v>7</v>
      </c>
      <c r="K151" s="4" t="s">
        <v>804</v>
      </c>
      <c r="L151" s="4" t="s">
        <v>1030</v>
      </c>
      <c r="M151" s="4" t="s">
        <v>1031</v>
      </c>
      <c r="N151" s="4" t="s">
        <v>774</v>
      </c>
      <c r="O151" s="4" t="s">
        <v>1032</v>
      </c>
      <c r="P151" s="4" t="s">
        <v>13</v>
      </c>
      <c r="Q151" s="4" t="s">
        <v>776</v>
      </c>
      <c r="R151" s="3" t="s">
        <v>61</v>
      </c>
      <c r="S151" s="3" t="s">
        <v>345</v>
      </c>
      <c r="T151" s="4" t="str">
        <f>CONCATENATE(P151,Q151,R151,S151)</f>
        <v>20200100312</v>
      </c>
      <c r="U151" s="3" t="s">
        <v>1033</v>
      </c>
      <c r="V151" s="3">
        <v>48</v>
      </c>
    </row>
    <row r="152" customHeight="1" spans="1:22">
      <c r="A152" s="3">
        <v>62</v>
      </c>
      <c r="B152" s="3">
        <v>2049</v>
      </c>
      <c r="C152" s="6" t="s">
        <v>1034</v>
      </c>
      <c r="D152" s="6" t="s">
        <v>20</v>
      </c>
      <c r="E152" s="6" t="s">
        <v>1035</v>
      </c>
      <c r="F152" s="6" t="s">
        <v>3</v>
      </c>
      <c r="G152" s="6" t="s">
        <v>45</v>
      </c>
      <c r="H152" s="6" t="s">
        <v>451</v>
      </c>
      <c r="I152" s="9" t="s">
        <v>635</v>
      </c>
      <c r="J152" s="9" t="s">
        <v>7</v>
      </c>
      <c r="K152" s="9" t="s">
        <v>771</v>
      </c>
      <c r="L152" s="6" t="s">
        <v>1036</v>
      </c>
      <c r="M152" s="6" t="s">
        <v>1037</v>
      </c>
      <c r="N152" s="6" t="s">
        <v>788</v>
      </c>
      <c r="O152" s="9" t="s">
        <v>1038</v>
      </c>
      <c r="P152" s="4" t="s">
        <v>13</v>
      </c>
      <c r="Q152" s="4" t="s">
        <v>776</v>
      </c>
      <c r="R152" s="3" t="s">
        <v>29</v>
      </c>
      <c r="S152" s="3" t="s">
        <v>262</v>
      </c>
      <c r="T152" s="4" t="str">
        <f>CONCATENATE(P152,Q152,R152,S152)</f>
        <v>20200100223</v>
      </c>
      <c r="U152" s="3" t="s">
        <v>1039</v>
      </c>
      <c r="V152" s="3">
        <v>47</v>
      </c>
    </row>
    <row r="153" customHeight="1" spans="1:22">
      <c r="A153" s="3">
        <v>100</v>
      </c>
      <c r="B153" s="3">
        <v>2112</v>
      </c>
      <c r="C153" s="6" t="s">
        <v>1040</v>
      </c>
      <c r="D153" s="6" t="s">
        <v>20</v>
      </c>
      <c r="E153" s="6" t="s">
        <v>319</v>
      </c>
      <c r="F153" s="6" t="s">
        <v>3</v>
      </c>
      <c r="G153" s="6" t="s">
        <v>45</v>
      </c>
      <c r="H153" s="6" t="s">
        <v>5</v>
      </c>
      <c r="I153" s="9" t="s">
        <v>419</v>
      </c>
      <c r="J153" s="9" t="s">
        <v>7</v>
      </c>
      <c r="K153" s="9" t="s">
        <v>771</v>
      </c>
      <c r="L153" s="6" t="s">
        <v>1041</v>
      </c>
      <c r="M153" s="6" t="s">
        <v>1042</v>
      </c>
      <c r="N153" s="6" t="s">
        <v>774</v>
      </c>
      <c r="O153" s="9" t="s">
        <v>1043</v>
      </c>
      <c r="P153" s="6" t="s">
        <v>13</v>
      </c>
      <c r="Q153" s="6" t="s">
        <v>776</v>
      </c>
      <c r="R153" s="3" t="s">
        <v>61</v>
      </c>
      <c r="S153" s="3" t="s">
        <v>136</v>
      </c>
      <c r="T153" s="6" t="str">
        <f>CONCATENATE(P153,Q153,R153,S153)</f>
        <v>20200100329</v>
      </c>
      <c r="U153" s="3" t="s">
        <v>1044</v>
      </c>
      <c r="V153" s="3">
        <v>44.5</v>
      </c>
    </row>
    <row r="154" customHeight="1" spans="1:22">
      <c r="A154" s="3">
        <v>109</v>
      </c>
      <c r="B154" s="3">
        <v>2059</v>
      </c>
      <c r="C154" s="6" t="s">
        <v>1045</v>
      </c>
      <c r="D154" s="6" t="s">
        <v>20</v>
      </c>
      <c r="E154" s="6" t="s">
        <v>341</v>
      </c>
      <c r="F154" s="6" t="s">
        <v>3</v>
      </c>
      <c r="G154" s="6" t="s">
        <v>45</v>
      </c>
      <c r="H154" s="6" t="s">
        <v>451</v>
      </c>
      <c r="I154" s="9" t="s">
        <v>510</v>
      </c>
      <c r="J154" s="9" t="s">
        <v>7</v>
      </c>
      <c r="K154" s="9" t="s">
        <v>804</v>
      </c>
      <c r="L154" s="6" t="s">
        <v>1046</v>
      </c>
      <c r="M154" s="6" t="s">
        <v>1047</v>
      </c>
      <c r="N154" s="6" t="s">
        <v>788</v>
      </c>
      <c r="O154" s="9" t="s">
        <v>1048</v>
      </c>
      <c r="P154" s="6" t="s">
        <v>13</v>
      </c>
      <c r="Q154" s="6" t="s">
        <v>776</v>
      </c>
      <c r="R154" s="3" t="s">
        <v>78</v>
      </c>
      <c r="S154" s="3" t="s">
        <v>323</v>
      </c>
      <c r="T154" s="6" t="str">
        <f>CONCATENATE(P154,Q154,R154,S154)</f>
        <v>20200100407</v>
      </c>
      <c r="U154" s="3" t="s">
        <v>1049</v>
      </c>
      <c r="V154" s="3">
        <v>42</v>
      </c>
    </row>
    <row r="155" customHeight="1" spans="1:22">
      <c r="A155" s="3">
        <v>124</v>
      </c>
      <c r="B155" s="3">
        <v>2114</v>
      </c>
      <c r="C155" s="6" t="s">
        <v>1050</v>
      </c>
      <c r="D155" s="6" t="s">
        <v>1</v>
      </c>
      <c r="E155" s="6" t="s">
        <v>278</v>
      </c>
      <c r="F155" s="6" t="s">
        <v>3</v>
      </c>
      <c r="G155" s="6" t="s">
        <v>34</v>
      </c>
      <c r="H155" s="6" t="s">
        <v>74</v>
      </c>
      <c r="I155" s="9" t="s">
        <v>941</v>
      </c>
      <c r="J155" s="9" t="s">
        <v>7</v>
      </c>
      <c r="K155" s="9" t="s">
        <v>804</v>
      </c>
      <c r="L155" s="6" t="s">
        <v>1051</v>
      </c>
      <c r="M155" s="6" t="s">
        <v>1052</v>
      </c>
      <c r="N155" s="6" t="s">
        <v>774</v>
      </c>
      <c r="O155" s="9" t="s">
        <v>1053</v>
      </c>
      <c r="P155" s="6" t="s">
        <v>13</v>
      </c>
      <c r="Q155" s="6" t="s">
        <v>776</v>
      </c>
      <c r="R155" s="3" t="s">
        <v>78</v>
      </c>
      <c r="S155" s="3" t="s">
        <v>51</v>
      </c>
      <c r="T155" s="6" t="str">
        <f>CONCATENATE(P155,Q155,R155,S155)</f>
        <v>20200100420</v>
      </c>
      <c r="U155" s="3" t="s">
        <v>1054</v>
      </c>
      <c r="V155" s="3">
        <v>36</v>
      </c>
    </row>
    <row r="156" customHeight="1" spans="1:22">
      <c r="A156" s="3" t="s">
        <v>1055</v>
      </c>
      <c r="B156" s="14" t="s">
        <v>1056</v>
      </c>
      <c r="C156" s="14" t="s">
        <v>1057</v>
      </c>
      <c r="D156" s="14" t="s">
        <v>1058</v>
      </c>
      <c r="E156" s="14" t="s">
        <v>1059</v>
      </c>
      <c r="F156" s="14" t="s">
        <v>1060</v>
      </c>
      <c r="G156" s="14" t="s">
        <v>1061</v>
      </c>
      <c r="H156" s="14" t="s">
        <v>1062</v>
      </c>
      <c r="I156" s="14" t="s">
        <v>1063</v>
      </c>
      <c r="J156" s="14" t="s">
        <v>1064</v>
      </c>
      <c r="K156" s="14" t="s">
        <v>1065</v>
      </c>
      <c r="L156" s="14" t="s">
        <v>1066</v>
      </c>
      <c r="M156" s="14" t="s">
        <v>1067</v>
      </c>
      <c r="N156" s="14" t="s">
        <v>1068</v>
      </c>
      <c r="O156" s="14" t="s">
        <v>1069</v>
      </c>
      <c r="P156" s="14"/>
      <c r="Q156" s="14" t="s">
        <v>1070</v>
      </c>
      <c r="R156" s="18" t="s">
        <v>1071</v>
      </c>
      <c r="S156" s="18" t="s">
        <v>1072</v>
      </c>
      <c r="T156" s="14" t="s">
        <v>1073</v>
      </c>
      <c r="U156" s="3" t="s">
        <v>1073</v>
      </c>
      <c r="V156" s="19"/>
    </row>
    <row r="157" customHeight="1" spans="1:22">
      <c r="A157" s="3">
        <v>1</v>
      </c>
      <c r="B157" s="3">
        <v>1001</v>
      </c>
      <c r="C157" s="4" t="s">
        <v>1074</v>
      </c>
      <c r="D157" s="4" t="s">
        <v>1</v>
      </c>
      <c r="E157" s="4" t="s">
        <v>1075</v>
      </c>
      <c r="F157" s="4" t="s">
        <v>3</v>
      </c>
      <c r="G157" s="4" t="s">
        <v>4</v>
      </c>
      <c r="H157" s="4" t="s">
        <v>233</v>
      </c>
      <c r="I157" s="4" t="s">
        <v>1076</v>
      </c>
      <c r="J157" s="4" t="s">
        <v>1077</v>
      </c>
      <c r="K157" s="4" t="s">
        <v>1078</v>
      </c>
      <c r="L157" s="4" t="s">
        <v>1079</v>
      </c>
      <c r="M157" s="4" t="s">
        <v>1080</v>
      </c>
      <c r="N157" s="4" t="s">
        <v>11</v>
      </c>
      <c r="O157" s="4" t="s">
        <v>1081</v>
      </c>
      <c r="P157" s="4"/>
      <c r="Q157" s="4"/>
      <c r="R157" s="13"/>
      <c r="S157" s="13" t="s">
        <v>262</v>
      </c>
      <c r="T157" s="4"/>
      <c r="U157" s="3"/>
      <c r="V157" s="11"/>
    </row>
    <row r="158" customHeight="1" spans="1:22">
      <c r="A158" s="3">
        <v>5</v>
      </c>
      <c r="B158" s="3">
        <v>1048</v>
      </c>
      <c r="C158" s="4" t="s">
        <v>1082</v>
      </c>
      <c r="D158" s="4" t="s">
        <v>20</v>
      </c>
      <c r="E158" s="4" t="s">
        <v>21</v>
      </c>
      <c r="F158" s="4" t="s">
        <v>3</v>
      </c>
      <c r="G158" s="4"/>
      <c r="H158" s="4" t="s">
        <v>154</v>
      </c>
      <c r="I158" s="4" t="s">
        <v>1083</v>
      </c>
      <c r="J158" s="4" t="s">
        <v>1084</v>
      </c>
      <c r="K158" s="4" t="s">
        <v>8</v>
      </c>
      <c r="L158" s="4" t="s">
        <v>1085</v>
      </c>
      <c r="M158" s="4" t="s">
        <v>1086</v>
      </c>
      <c r="N158" s="4" t="s">
        <v>11</v>
      </c>
      <c r="O158" s="4" t="s">
        <v>1087</v>
      </c>
      <c r="P158" s="8"/>
      <c r="Q158" s="8"/>
      <c r="R158" s="20"/>
      <c r="S158" s="20" t="s">
        <v>330</v>
      </c>
      <c r="T158" s="8"/>
      <c r="U158" s="10"/>
      <c r="V158" s="17"/>
    </row>
    <row r="159" customHeight="1" spans="1:22">
      <c r="A159" s="3">
        <v>24</v>
      </c>
      <c r="B159" s="3">
        <v>1067</v>
      </c>
      <c r="C159" s="4" t="s">
        <v>1088</v>
      </c>
      <c r="D159" s="4" t="s">
        <v>20</v>
      </c>
      <c r="E159" s="4" t="s">
        <v>1089</v>
      </c>
      <c r="F159" s="4" t="s">
        <v>3</v>
      </c>
      <c r="G159" s="4" t="s">
        <v>4</v>
      </c>
      <c r="H159" s="4" t="s">
        <v>163</v>
      </c>
      <c r="I159" s="4" t="s">
        <v>24</v>
      </c>
      <c r="J159" s="4" t="s">
        <v>1084</v>
      </c>
      <c r="K159" s="4" t="s">
        <v>25</v>
      </c>
      <c r="L159" s="4" t="s">
        <v>1090</v>
      </c>
      <c r="M159" s="4" t="s">
        <v>1091</v>
      </c>
      <c r="N159" s="4" t="s">
        <v>11</v>
      </c>
      <c r="O159" s="4" t="s">
        <v>1092</v>
      </c>
      <c r="P159" s="8"/>
      <c r="Q159" s="8"/>
      <c r="R159" s="20"/>
      <c r="S159" s="20" t="s">
        <v>382</v>
      </c>
      <c r="T159" s="8"/>
      <c r="U159" s="10"/>
      <c r="V159"/>
    </row>
    <row r="160" customHeight="1" spans="1:22">
      <c r="A160" s="3">
        <v>31</v>
      </c>
      <c r="B160" s="3">
        <v>1080</v>
      </c>
      <c r="C160" s="4" t="s">
        <v>1093</v>
      </c>
      <c r="D160" s="4" t="s">
        <v>20</v>
      </c>
      <c r="E160" s="4" t="s">
        <v>953</v>
      </c>
      <c r="F160" s="4" t="s">
        <v>3</v>
      </c>
      <c r="G160" s="4" t="s">
        <v>4</v>
      </c>
      <c r="H160" s="4" t="s">
        <v>233</v>
      </c>
      <c r="I160" s="4" t="s">
        <v>1094</v>
      </c>
      <c r="J160" s="4" t="s">
        <v>1095</v>
      </c>
      <c r="K160" s="4" t="s">
        <v>1096</v>
      </c>
      <c r="L160" s="4" t="s">
        <v>1097</v>
      </c>
      <c r="M160" s="4" t="s">
        <v>1098</v>
      </c>
      <c r="N160" s="4" t="s">
        <v>774</v>
      </c>
      <c r="O160" s="4" t="s">
        <v>1099</v>
      </c>
      <c r="P160" s="8"/>
      <c r="Q160" s="8"/>
      <c r="R160" s="20"/>
      <c r="S160" s="20" t="s">
        <v>275</v>
      </c>
      <c r="T160" s="8"/>
      <c r="U160" s="10"/>
      <c r="V160" s="17"/>
    </row>
    <row r="161" customHeight="1" spans="1:22">
      <c r="A161" s="3">
        <v>36</v>
      </c>
      <c r="B161" s="3">
        <v>1086</v>
      </c>
      <c r="C161" s="4" t="s">
        <v>1100</v>
      </c>
      <c r="D161" s="4" t="s">
        <v>20</v>
      </c>
      <c r="E161" s="4" t="s">
        <v>1101</v>
      </c>
      <c r="F161" s="4" t="s">
        <v>3</v>
      </c>
      <c r="G161" s="4" t="s">
        <v>22</v>
      </c>
      <c r="H161" s="4" t="s">
        <v>202</v>
      </c>
      <c r="I161" s="4" t="s">
        <v>1102</v>
      </c>
      <c r="J161" s="4" t="s">
        <v>1084</v>
      </c>
      <c r="K161" s="4" t="s">
        <v>1103</v>
      </c>
      <c r="L161" s="4" t="s">
        <v>1104</v>
      </c>
      <c r="M161" s="4" t="s">
        <v>1105</v>
      </c>
      <c r="N161" s="4" t="s">
        <v>467</v>
      </c>
      <c r="O161" s="4" t="s">
        <v>1106</v>
      </c>
      <c r="P161" s="8"/>
      <c r="Q161" s="8"/>
      <c r="R161" s="20"/>
      <c r="S161" s="20" t="s">
        <v>1107</v>
      </c>
      <c r="T161" s="8"/>
      <c r="U161" s="10"/>
      <c r="V161"/>
    </row>
    <row r="162" customHeight="1" spans="1:22">
      <c r="A162" s="3">
        <v>42</v>
      </c>
      <c r="B162" s="3">
        <v>2001</v>
      </c>
      <c r="C162" s="6" t="s">
        <v>1108</v>
      </c>
      <c r="D162" s="6" t="s">
        <v>20</v>
      </c>
      <c r="E162" s="6" t="s">
        <v>445</v>
      </c>
      <c r="F162" s="6" t="s">
        <v>3</v>
      </c>
      <c r="G162" s="6" t="s">
        <v>107</v>
      </c>
      <c r="H162" s="6" t="s">
        <v>202</v>
      </c>
      <c r="I162" s="9" t="s">
        <v>100</v>
      </c>
      <c r="J162" s="9" t="s">
        <v>1084</v>
      </c>
      <c r="K162" s="9" t="s">
        <v>25</v>
      </c>
      <c r="L162" s="6" t="s">
        <v>1109</v>
      </c>
      <c r="M162" s="6" t="s">
        <v>1110</v>
      </c>
      <c r="N162" s="6" t="s">
        <v>11</v>
      </c>
      <c r="O162" s="9" t="s">
        <v>1111</v>
      </c>
      <c r="P162" s="8"/>
      <c r="Q162" s="8"/>
      <c r="R162" s="20"/>
      <c r="S162" s="20" t="s">
        <v>1112</v>
      </c>
      <c r="T162" s="8"/>
      <c r="U162" s="10"/>
      <c r="V162" s="17"/>
    </row>
    <row r="163" customHeight="1" spans="1:22">
      <c r="A163" s="3">
        <v>48</v>
      </c>
      <c r="B163" s="3">
        <v>2009</v>
      </c>
      <c r="C163" s="6" t="s">
        <v>1113</v>
      </c>
      <c r="D163" s="6" t="s">
        <v>20</v>
      </c>
      <c r="E163" s="6" t="s">
        <v>278</v>
      </c>
      <c r="F163" s="6" t="s">
        <v>3</v>
      </c>
      <c r="G163" s="6" t="s">
        <v>232</v>
      </c>
      <c r="H163" s="6" t="s">
        <v>55</v>
      </c>
      <c r="I163" s="9" t="s">
        <v>1114</v>
      </c>
      <c r="J163" s="9" t="s">
        <v>1084</v>
      </c>
      <c r="K163" s="9" t="s">
        <v>8</v>
      </c>
      <c r="L163" s="6" t="s">
        <v>1115</v>
      </c>
      <c r="M163" s="6" t="s">
        <v>1116</v>
      </c>
      <c r="N163" s="6" t="s">
        <v>11</v>
      </c>
      <c r="O163" s="9" t="s">
        <v>1117</v>
      </c>
      <c r="P163" s="8"/>
      <c r="Q163" s="8"/>
      <c r="R163" s="20"/>
      <c r="S163" s="20" t="s">
        <v>206</v>
      </c>
      <c r="T163" s="8"/>
      <c r="U163" s="10"/>
      <c r="V163" s="17"/>
    </row>
    <row r="164" customHeight="1" spans="1:22">
      <c r="A164" s="3">
        <v>51</v>
      </c>
      <c r="B164" s="3">
        <v>2013</v>
      </c>
      <c r="C164" s="6" t="s">
        <v>1118</v>
      </c>
      <c r="D164" s="6" t="s">
        <v>1</v>
      </c>
      <c r="E164" s="6" t="s">
        <v>1119</v>
      </c>
      <c r="F164" s="6" t="s">
        <v>3</v>
      </c>
      <c r="G164" s="6" t="s">
        <v>22</v>
      </c>
      <c r="H164" s="6" t="s">
        <v>23</v>
      </c>
      <c r="I164" s="9" t="s">
        <v>24</v>
      </c>
      <c r="J164" s="9" t="s">
        <v>1084</v>
      </c>
      <c r="K164" s="9" t="s">
        <v>1103</v>
      </c>
      <c r="L164" s="6" t="s">
        <v>1120</v>
      </c>
      <c r="M164" s="6" t="s">
        <v>1121</v>
      </c>
      <c r="N164" s="6" t="s">
        <v>467</v>
      </c>
      <c r="O164" s="9" t="s">
        <v>1122</v>
      </c>
      <c r="P164" s="10"/>
      <c r="Q164" s="10"/>
      <c r="R164" s="21"/>
      <c r="S164" s="20" t="s">
        <v>113</v>
      </c>
      <c r="T164" s="10"/>
      <c r="U164" s="10"/>
      <c r="V164" s="17"/>
    </row>
    <row r="165" customHeight="1" spans="1:22">
      <c r="A165" s="3">
        <v>54</v>
      </c>
      <c r="B165" s="3">
        <v>2018</v>
      </c>
      <c r="C165" s="6" t="s">
        <v>1123</v>
      </c>
      <c r="D165" s="6" t="s">
        <v>20</v>
      </c>
      <c r="E165" s="6" t="s">
        <v>653</v>
      </c>
      <c r="F165" s="6" t="s">
        <v>3</v>
      </c>
      <c r="G165" s="6" t="s">
        <v>232</v>
      </c>
      <c r="H165" s="6" t="s">
        <v>233</v>
      </c>
      <c r="I165" s="9" t="s">
        <v>24</v>
      </c>
      <c r="J165" s="9" t="s">
        <v>1084</v>
      </c>
      <c r="K165" s="9" t="s">
        <v>25</v>
      </c>
      <c r="L165" s="6" t="s">
        <v>1124</v>
      </c>
      <c r="M165" s="6" t="s">
        <v>1125</v>
      </c>
      <c r="N165" s="6" t="s">
        <v>11</v>
      </c>
      <c r="O165" s="9" t="s">
        <v>1126</v>
      </c>
      <c r="P165" s="8"/>
      <c r="Q165" s="8"/>
      <c r="R165" s="20"/>
      <c r="S165" s="20" t="s">
        <v>215</v>
      </c>
      <c r="T165" s="8"/>
      <c r="U165" s="10"/>
      <c r="V165" s="17"/>
    </row>
    <row r="166" customHeight="1" spans="1:22">
      <c r="A166" s="3">
        <v>63</v>
      </c>
      <c r="B166" s="3">
        <v>2030</v>
      </c>
      <c r="C166" s="6" t="s">
        <v>1127</v>
      </c>
      <c r="D166" s="6" t="s">
        <v>1</v>
      </c>
      <c r="E166" s="6" t="s">
        <v>445</v>
      </c>
      <c r="F166" s="6" t="s">
        <v>3</v>
      </c>
      <c r="G166" s="6" t="s">
        <v>45</v>
      </c>
      <c r="H166" s="6" t="s">
        <v>202</v>
      </c>
      <c r="I166" s="9" t="s">
        <v>1128</v>
      </c>
      <c r="J166" s="9" t="s">
        <v>1084</v>
      </c>
      <c r="K166" s="9" t="s">
        <v>194</v>
      </c>
      <c r="L166" s="6" t="s">
        <v>1129</v>
      </c>
      <c r="M166" s="6" t="s">
        <v>1130</v>
      </c>
      <c r="N166" s="6" t="s">
        <v>11</v>
      </c>
      <c r="O166" s="9" t="s">
        <v>1131</v>
      </c>
      <c r="P166" s="15"/>
      <c r="Q166" s="15"/>
      <c r="R166" s="22"/>
      <c r="S166" s="20" t="s">
        <v>51</v>
      </c>
      <c r="T166" s="15"/>
      <c r="U166" s="10"/>
      <c r="V166" s="17"/>
    </row>
    <row r="167" customHeight="1" spans="1:22">
      <c r="A167" s="3">
        <v>94</v>
      </c>
      <c r="B167" s="3">
        <v>1005</v>
      </c>
      <c r="C167" s="4" t="s">
        <v>1132</v>
      </c>
      <c r="D167" s="4" t="s">
        <v>20</v>
      </c>
      <c r="E167" s="4" t="s">
        <v>741</v>
      </c>
      <c r="F167" s="4" t="s">
        <v>3</v>
      </c>
      <c r="G167" s="4" t="s">
        <v>4</v>
      </c>
      <c r="H167" s="4" t="s">
        <v>163</v>
      </c>
      <c r="I167" s="4" t="s">
        <v>1133</v>
      </c>
      <c r="J167" s="4" t="s">
        <v>1084</v>
      </c>
      <c r="K167" s="4" t="s">
        <v>1134</v>
      </c>
      <c r="L167" s="4" t="s">
        <v>1135</v>
      </c>
      <c r="M167" s="4" t="s">
        <v>1136</v>
      </c>
      <c r="N167" s="4" t="s">
        <v>11</v>
      </c>
      <c r="O167" s="4" t="s">
        <v>1137</v>
      </c>
      <c r="P167" s="15"/>
      <c r="Q167" s="15"/>
      <c r="R167" s="22"/>
      <c r="S167" s="20" t="s">
        <v>16</v>
      </c>
      <c r="T167" s="15"/>
      <c r="U167" s="10"/>
      <c r="V167" s="17"/>
    </row>
    <row r="168" customHeight="1" spans="1:22">
      <c r="A168" s="3">
        <v>105</v>
      </c>
      <c r="B168" s="3">
        <v>1016</v>
      </c>
      <c r="C168" s="4" t="s">
        <v>1138</v>
      </c>
      <c r="D168" s="4" t="s">
        <v>20</v>
      </c>
      <c r="E168" s="4" t="s">
        <v>653</v>
      </c>
      <c r="F168" s="4" t="s">
        <v>3</v>
      </c>
      <c r="G168" s="4" t="s">
        <v>4</v>
      </c>
      <c r="H168" s="4" t="s">
        <v>233</v>
      </c>
      <c r="I168" s="4" t="s">
        <v>1139</v>
      </c>
      <c r="J168" s="4" t="s">
        <v>1084</v>
      </c>
      <c r="K168" s="4" t="s">
        <v>1140</v>
      </c>
      <c r="L168" s="4" t="s">
        <v>1141</v>
      </c>
      <c r="M168" s="4" t="s">
        <v>1142</v>
      </c>
      <c r="N168" s="4" t="s">
        <v>11</v>
      </c>
      <c r="O168" s="4" t="s">
        <v>1143</v>
      </c>
      <c r="P168" s="8"/>
      <c r="Q168" s="8"/>
      <c r="R168" s="20"/>
      <c r="S168" s="20" t="s">
        <v>1144</v>
      </c>
      <c r="T168" s="8"/>
      <c r="U168" s="10"/>
      <c r="V168" s="17"/>
    </row>
    <row r="169" customHeight="1" spans="1:22">
      <c r="A169" s="3">
        <v>115</v>
      </c>
      <c r="B169" s="3">
        <v>1039</v>
      </c>
      <c r="C169" s="4" t="s">
        <v>1145</v>
      </c>
      <c r="D169" s="4" t="s">
        <v>1</v>
      </c>
      <c r="E169" s="4" t="s">
        <v>1146</v>
      </c>
      <c r="F169" s="4" t="s">
        <v>3</v>
      </c>
      <c r="G169" s="4" t="s">
        <v>4</v>
      </c>
      <c r="H169" s="4" t="s">
        <v>233</v>
      </c>
      <c r="I169" s="4" t="s">
        <v>1147</v>
      </c>
      <c r="J169" s="4" t="s">
        <v>1084</v>
      </c>
      <c r="K169" s="4" t="s">
        <v>1148</v>
      </c>
      <c r="L169" s="4" t="s">
        <v>1149</v>
      </c>
      <c r="M169" s="4" t="s">
        <v>1150</v>
      </c>
      <c r="N169" s="4" t="s">
        <v>11</v>
      </c>
      <c r="O169" s="4" t="s">
        <v>1151</v>
      </c>
      <c r="P169" s="15"/>
      <c r="Q169" s="15"/>
      <c r="R169" s="22"/>
      <c r="S169" s="20" t="s">
        <v>79</v>
      </c>
      <c r="T169" s="15"/>
      <c r="U169" s="10"/>
      <c r="V169" s="17"/>
    </row>
    <row r="170" customHeight="1" spans="1:22">
      <c r="A170" s="3">
        <v>118</v>
      </c>
      <c r="B170" s="3">
        <v>2117</v>
      </c>
      <c r="C170" s="6" t="s">
        <v>1152</v>
      </c>
      <c r="D170" s="6" t="s">
        <v>20</v>
      </c>
      <c r="E170" s="6" t="s">
        <v>360</v>
      </c>
      <c r="F170" s="6" t="s">
        <v>3</v>
      </c>
      <c r="G170" s="6" t="s">
        <v>45</v>
      </c>
      <c r="H170" s="6" t="s">
        <v>233</v>
      </c>
      <c r="I170" s="9" t="s">
        <v>1133</v>
      </c>
      <c r="J170" s="9" t="s">
        <v>1084</v>
      </c>
      <c r="K170" s="9" t="s">
        <v>194</v>
      </c>
      <c r="L170" s="6" t="s">
        <v>1153</v>
      </c>
      <c r="M170" s="6" t="s">
        <v>1154</v>
      </c>
      <c r="N170" s="6" t="s">
        <v>11</v>
      </c>
      <c r="O170" s="9" t="s">
        <v>1155</v>
      </c>
      <c r="P170" s="15"/>
      <c r="Q170" s="15"/>
      <c r="R170" s="22"/>
      <c r="S170" s="20" t="s">
        <v>88</v>
      </c>
      <c r="T170" s="15"/>
      <c r="U170" s="17"/>
      <c r="V170" s="17"/>
    </row>
    <row r="171" customHeight="1" spans="1:22">
      <c r="A171" s="3">
        <v>128</v>
      </c>
      <c r="B171" s="3">
        <v>2051</v>
      </c>
      <c r="C171" s="6" t="s">
        <v>1156</v>
      </c>
      <c r="D171" s="6" t="s">
        <v>20</v>
      </c>
      <c r="E171" s="6" t="s">
        <v>1157</v>
      </c>
      <c r="F171" s="6" t="s">
        <v>3</v>
      </c>
      <c r="G171" s="6" t="s">
        <v>34</v>
      </c>
      <c r="H171" s="6" t="s">
        <v>1158</v>
      </c>
      <c r="I171" s="9" t="s">
        <v>481</v>
      </c>
      <c r="J171" s="9" t="s">
        <v>1084</v>
      </c>
      <c r="K171" s="9" t="s">
        <v>1159</v>
      </c>
      <c r="L171" s="6" t="s">
        <v>1160</v>
      </c>
      <c r="M171" s="6" t="s">
        <v>1161</v>
      </c>
      <c r="N171" s="6" t="s">
        <v>11</v>
      </c>
      <c r="O171" s="9" t="s">
        <v>1162</v>
      </c>
      <c r="P171" s="15"/>
      <c r="Q171" s="15"/>
      <c r="R171" s="22"/>
      <c r="S171" s="20" t="s">
        <v>1163</v>
      </c>
      <c r="T171" s="15"/>
      <c r="U171" s="10"/>
      <c r="V171" s="17"/>
    </row>
    <row r="172" customHeight="1" spans="1:22">
      <c r="A172" s="3">
        <v>129</v>
      </c>
      <c r="B172" s="3">
        <v>2052</v>
      </c>
      <c r="C172" s="6" t="s">
        <v>1164</v>
      </c>
      <c r="D172" s="6" t="s">
        <v>1</v>
      </c>
      <c r="E172" s="6" t="s">
        <v>1165</v>
      </c>
      <c r="F172" s="6" t="s">
        <v>3</v>
      </c>
      <c r="G172" s="6" t="s">
        <v>45</v>
      </c>
      <c r="H172" s="6" t="s">
        <v>1158</v>
      </c>
      <c r="I172" s="9" t="s">
        <v>1166</v>
      </c>
      <c r="J172" s="9" t="s">
        <v>1084</v>
      </c>
      <c r="K172" s="9" t="s">
        <v>502</v>
      </c>
      <c r="L172" s="6" t="s">
        <v>1167</v>
      </c>
      <c r="M172" s="6" t="s">
        <v>1168</v>
      </c>
      <c r="N172" s="6" t="s">
        <v>505</v>
      </c>
      <c r="O172" s="9" t="s">
        <v>1169</v>
      </c>
      <c r="P172" s="15"/>
      <c r="Q172" s="15"/>
      <c r="R172" s="22"/>
      <c r="S172" s="20" t="s">
        <v>1170</v>
      </c>
      <c r="T172" s="15"/>
      <c r="U172" s="10"/>
      <c r="V172"/>
    </row>
    <row r="173" customHeight="1" spans="1:22">
      <c r="A173" s="3">
        <v>131</v>
      </c>
      <c r="B173" s="3">
        <v>2054</v>
      </c>
      <c r="C173" s="6" t="s">
        <v>1171</v>
      </c>
      <c r="D173" s="6" t="s">
        <v>20</v>
      </c>
      <c r="E173" s="6" t="s">
        <v>1172</v>
      </c>
      <c r="F173" s="6" t="s">
        <v>3</v>
      </c>
      <c r="G173" s="6" t="s">
        <v>232</v>
      </c>
      <c r="H173" s="6" t="s">
        <v>35</v>
      </c>
      <c r="I173" s="9" t="s">
        <v>1173</v>
      </c>
      <c r="J173" s="9" t="s">
        <v>1084</v>
      </c>
      <c r="K173" s="9" t="s">
        <v>194</v>
      </c>
      <c r="L173" s="6" t="s">
        <v>1174</v>
      </c>
      <c r="M173" s="6" t="s">
        <v>1175</v>
      </c>
      <c r="N173" s="6" t="s">
        <v>39</v>
      </c>
      <c r="O173" s="9" t="s">
        <v>1176</v>
      </c>
      <c r="P173" s="8"/>
      <c r="Q173" s="8"/>
      <c r="R173" s="20"/>
      <c r="S173" s="20" t="s">
        <v>1177</v>
      </c>
      <c r="T173" s="8"/>
      <c r="U173" s="10"/>
      <c r="V173" s="17"/>
    </row>
    <row r="174" customHeight="1" spans="1:22">
      <c r="A174" s="3">
        <v>133</v>
      </c>
      <c r="B174" s="3">
        <v>2057</v>
      </c>
      <c r="C174" s="6" t="s">
        <v>1178</v>
      </c>
      <c r="D174" s="6" t="s">
        <v>20</v>
      </c>
      <c r="E174" s="6" t="s">
        <v>940</v>
      </c>
      <c r="F174" s="6" t="s">
        <v>3</v>
      </c>
      <c r="G174" s="6" t="s">
        <v>107</v>
      </c>
      <c r="H174" s="6" t="s">
        <v>65</v>
      </c>
      <c r="I174" s="16" t="s">
        <v>1076</v>
      </c>
      <c r="J174" s="9" t="s">
        <v>1084</v>
      </c>
      <c r="K174" s="9" t="s">
        <v>1179</v>
      </c>
      <c r="L174" s="6" t="s">
        <v>1180</v>
      </c>
      <c r="M174" s="6" t="s">
        <v>1181</v>
      </c>
      <c r="N174" s="6" t="s">
        <v>11</v>
      </c>
      <c r="O174" s="9" t="s">
        <v>1182</v>
      </c>
      <c r="P174" s="15"/>
      <c r="Q174" s="15"/>
      <c r="R174" s="22"/>
      <c r="S174" s="20" t="s">
        <v>1183</v>
      </c>
      <c r="T174" s="15"/>
      <c r="U174" s="10"/>
      <c r="V174" s="17"/>
    </row>
    <row r="175" customHeight="1" spans="1:22">
      <c r="A175" s="3">
        <v>145</v>
      </c>
      <c r="B175" s="3">
        <v>2072</v>
      </c>
      <c r="C175" s="6" t="s">
        <v>1184</v>
      </c>
      <c r="D175" s="6" t="s">
        <v>20</v>
      </c>
      <c r="E175" s="6" t="s">
        <v>265</v>
      </c>
      <c r="F175" s="6" t="s">
        <v>3</v>
      </c>
      <c r="G175" s="6" t="s">
        <v>232</v>
      </c>
      <c r="H175" s="6" t="s">
        <v>233</v>
      </c>
      <c r="I175" s="9" t="s">
        <v>1185</v>
      </c>
      <c r="J175" s="9" t="s">
        <v>1084</v>
      </c>
      <c r="K175" s="9" t="s">
        <v>1186</v>
      </c>
      <c r="L175" s="6" t="s">
        <v>1187</v>
      </c>
      <c r="M175" s="6" t="s">
        <v>1188</v>
      </c>
      <c r="N175" s="6" t="s">
        <v>467</v>
      </c>
      <c r="O175" s="9" t="s">
        <v>1189</v>
      </c>
      <c r="P175" s="15"/>
      <c r="Q175" s="15"/>
      <c r="R175" s="22"/>
      <c r="S175" s="20" t="s">
        <v>297</v>
      </c>
      <c r="T175" s="15"/>
      <c r="U175" s="10"/>
      <c r="V175" s="17"/>
    </row>
    <row r="176" customHeight="1" spans="1:22">
      <c r="A176" s="3">
        <v>148</v>
      </c>
      <c r="B176" s="3">
        <v>2075</v>
      </c>
      <c r="C176" s="6" t="s">
        <v>1190</v>
      </c>
      <c r="D176" s="6" t="s">
        <v>20</v>
      </c>
      <c r="E176" s="6" t="s">
        <v>1191</v>
      </c>
      <c r="F176" s="6" t="s">
        <v>3</v>
      </c>
      <c r="G176" s="6" t="s">
        <v>232</v>
      </c>
      <c r="H176" s="6" t="s">
        <v>108</v>
      </c>
      <c r="I176" s="9" t="s">
        <v>519</v>
      </c>
      <c r="J176" s="9" t="s">
        <v>1084</v>
      </c>
      <c r="K176" s="9" t="s">
        <v>502</v>
      </c>
      <c r="L176" s="6" t="s">
        <v>1192</v>
      </c>
      <c r="M176" s="6" t="s">
        <v>1193</v>
      </c>
      <c r="N176" s="6" t="s">
        <v>1194</v>
      </c>
      <c r="O176" s="9" t="s">
        <v>1195</v>
      </c>
      <c r="P176" s="15"/>
      <c r="Q176" s="15"/>
      <c r="R176" s="22"/>
      <c r="S176" s="20" t="s">
        <v>70</v>
      </c>
      <c r="T176" s="15"/>
      <c r="U176" s="10"/>
      <c r="V176" s="17"/>
    </row>
    <row r="177" customHeight="1" spans="1:22">
      <c r="A177" s="3">
        <v>150</v>
      </c>
      <c r="B177" s="3">
        <v>2077</v>
      </c>
      <c r="C177" s="6" t="s">
        <v>1196</v>
      </c>
      <c r="D177" s="6" t="s">
        <v>20</v>
      </c>
      <c r="E177" s="6" t="s">
        <v>1197</v>
      </c>
      <c r="F177" s="6" t="s">
        <v>3</v>
      </c>
      <c r="G177" s="6" t="s">
        <v>34</v>
      </c>
      <c r="H177" s="6" t="s">
        <v>163</v>
      </c>
      <c r="I177" s="9" t="s">
        <v>1198</v>
      </c>
      <c r="J177" s="9" t="s">
        <v>1084</v>
      </c>
      <c r="K177" s="9" t="s">
        <v>194</v>
      </c>
      <c r="L177" s="6" t="s">
        <v>1199</v>
      </c>
      <c r="M177" s="6" t="s">
        <v>1200</v>
      </c>
      <c r="N177" s="6" t="s">
        <v>11</v>
      </c>
      <c r="O177" s="9" t="s">
        <v>1201</v>
      </c>
      <c r="P177" s="15"/>
      <c r="Q177" s="15"/>
      <c r="R177" s="22"/>
      <c r="S177" s="20" t="s">
        <v>159</v>
      </c>
      <c r="T177" s="15"/>
      <c r="U177" s="10"/>
      <c r="V177" s="17"/>
    </row>
    <row r="178" customHeight="1" spans="1:22">
      <c r="A178" s="3">
        <v>151</v>
      </c>
      <c r="B178" s="3">
        <v>2078</v>
      </c>
      <c r="C178" s="6" t="s">
        <v>1202</v>
      </c>
      <c r="D178" s="6" t="s">
        <v>20</v>
      </c>
      <c r="E178" s="6" t="s">
        <v>1203</v>
      </c>
      <c r="F178" s="6" t="s">
        <v>3</v>
      </c>
      <c r="G178" s="6" t="s">
        <v>45</v>
      </c>
      <c r="H178" s="6" t="s">
        <v>154</v>
      </c>
      <c r="I178" s="9" t="s">
        <v>24</v>
      </c>
      <c r="J178" s="9" t="s">
        <v>1204</v>
      </c>
      <c r="K178" s="9" t="s">
        <v>1205</v>
      </c>
      <c r="L178" s="6" t="s">
        <v>1206</v>
      </c>
      <c r="M178" s="6" t="s">
        <v>1207</v>
      </c>
      <c r="N178" s="6" t="s">
        <v>467</v>
      </c>
      <c r="O178" s="9" t="s">
        <v>1208</v>
      </c>
      <c r="P178" s="8"/>
      <c r="Q178" s="8"/>
      <c r="R178" s="20"/>
      <c r="S178" s="20" t="s">
        <v>41</v>
      </c>
      <c r="T178" s="8"/>
      <c r="U178" s="10"/>
      <c r="V178" s="17"/>
    </row>
    <row r="179" customHeight="1" spans="1:22">
      <c r="A179" s="3">
        <v>153</v>
      </c>
      <c r="B179" s="3">
        <v>2082</v>
      </c>
      <c r="C179" s="6" t="s">
        <v>1209</v>
      </c>
      <c r="D179" s="6" t="s">
        <v>20</v>
      </c>
      <c r="E179" s="6" t="s">
        <v>1210</v>
      </c>
      <c r="F179" s="6" t="s">
        <v>3</v>
      </c>
      <c r="G179" s="6" t="s">
        <v>34</v>
      </c>
      <c r="H179" s="6" t="s">
        <v>177</v>
      </c>
      <c r="I179" s="9" t="s">
        <v>1211</v>
      </c>
      <c r="J179" s="9" t="s">
        <v>1084</v>
      </c>
      <c r="K179" s="9" t="s">
        <v>1148</v>
      </c>
      <c r="L179" s="6" t="s">
        <v>1212</v>
      </c>
      <c r="M179" s="6" t="s">
        <v>1213</v>
      </c>
      <c r="N179" s="6" t="s">
        <v>11</v>
      </c>
      <c r="O179" s="9" t="s">
        <v>1214</v>
      </c>
      <c r="P179" s="8"/>
      <c r="Q179" s="8"/>
      <c r="R179" s="20"/>
      <c r="S179" s="20" t="s">
        <v>516</v>
      </c>
      <c r="T179" s="8"/>
      <c r="U179" s="10"/>
      <c r="V179" s="17"/>
    </row>
    <row r="180" customHeight="1" spans="1:22">
      <c r="A180" s="3">
        <v>158</v>
      </c>
      <c r="B180" s="3">
        <v>2087</v>
      </c>
      <c r="C180" s="6" t="s">
        <v>1215</v>
      </c>
      <c r="D180" s="6" t="s">
        <v>1</v>
      </c>
      <c r="E180" s="6" t="s">
        <v>1216</v>
      </c>
      <c r="F180" s="6" t="s">
        <v>3</v>
      </c>
      <c r="G180" s="6" t="s">
        <v>232</v>
      </c>
      <c r="H180" s="6" t="s">
        <v>1217</v>
      </c>
      <c r="I180" s="9" t="s">
        <v>1218</v>
      </c>
      <c r="J180" s="9" t="s">
        <v>1084</v>
      </c>
      <c r="K180" s="9" t="s">
        <v>1219</v>
      </c>
      <c r="L180" s="6" t="s">
        <v>1220</v>
      </c>
      <c r="M180" s="6" t="s">
        <v>1221</v>
      </c>
      <c r="N180" s="6" t="s">
        <v>11</v>
      </c>
      <c r="O180" s="9" t="s">
        <v>760</v>
      </c>
      <c r="P180" s="17"/>
      <c r="Q180" s="17"/>
      <c r="R180" s="17"/>
      <c r="S180" s="20" t="s">
        <v>1222</v>
      </c>
      <c r="T180" s="17"/>
      <c r="U180" s="17"/>
      <c r="V180" s="23"/>
    </row>
    <row r="181" customHeight="1" spans="1:22">
      <c r="A181" s="3">
        <v>160</v>
      </c>
      <c r="B181" s="3">
        <v>2089</v>
      </c>
      <c r="C181" s="6" t="s">
        <v>1223</v>
      </c>
      <c r="D181" s="6" t="s">
        <v>1</v>
      </c>
      <c r="E181" s="6" t="s">
        <v>1224</v>
      </c>
      <c r="F181" s="6" t="s">
        <v>3</v>
      </c>
      <c r="G181" s="6" t="s">
        <v>232</v>
      </c>
      <c r="H181" s="6" t="s">
        <v>1225</v>
      </c>
      <c r="I181" s="9" t="s">
        <v>24</v>
      </c>
      <c r="J181" s="9" t="s">
        <v>1084</v>
      </c>
      <c r="K181" s="9" t="s">
        <v>1103</v>
      </c>
      <c r="L181" s="6" t="s">
        <v>1226</v>
      </c>
      <c r="M181" s="6" t="s">
        <v>1227</v>
      </c>
      <c r="N181" s="6" t="s">
        <v>476</v>
      </c>
      <c r="O181" s="9" t="s">
        <v>1228</v>
      </c>
      <c r="P181" s="17"/>
      <c r="Q181" s="17"/>
      <c r="R181" s="17"/>
      <c r="S181" s="20" t="s">
        <v>1229</v>
      </c>
      <c r="T181" s="17"/>
      <c r="U181" s="17"/>
      <c r="V181" s="23"/>
    </row>
    <row r="182" customHeight="1" spans="1:22">
      <c r="A182" s="3">
        <v>171</v>
      </c>
      <c r="B182" s="3">
        <v>2104</v>
      </c>
      <c r="C182" s="6" t="s">
        <v>1230</v>
      </c>
      <c r="D182" s="6" t="s">
        <v>20</v>
      </c>
      <c r="E182" s="6" t="s">
        <v>680</v>
      </c>
      <c r="F182" s="6" t="s">
        <v>3</v>
      </c>
      <c r="G182" s="6" t="s">
        <v>45</v>
      </c>
      <c r="H182" s="6" t="s">
        <v>1231</v>
      </c>
      <c r="I182" s="9" t="s">
        <v>1232</v>
      </c>
      <c r="J182" s="9" t="s">
        <v>1084</v>
      </c>
      <c r="K182" s="9" t="s">
        <v>1233</v>
      </c>
      <c r="L182" s="6" t="s">
        <v>1234</v>
      </c>
      <c r="M182" s="6" t="s">
        <v>1235</v>
      </c>
      <c r="N182" s="6" t="s">
        <v>39</v>
      </c>
      <c r="O182" s="9" t="s">
        <v>1236</v>
      </c>
      <c r="P182" s="17"/>
      <c r="Q182" s="17"/>
      <c r="R182" s="24"/>
      <c r="S182" s="20" t="s">
        <v>345</v>
      </c>
      <c r="T182" s="17"/>
      <c r="U182" s="17"/>
      <c r="V182" s="23"/>
    </row>
    <row r="1048551" customHeight="1" spans="16:20">
      <c r="P1048551" s="14"/>
      <c r="Q1048551" s="14"/>
      <c r="R1048551" s="18"/>
      <c r="S1048551" s="18"/>
      <c r="T1048551" s="14"/>
    </row>
    <row r="1048552" customHeight="1" spans="16:20">
      <c r="P1048552" s="4"/>
      <c r="Q1048552" s="4"/>
      <c r="R1048552" s="13"/>
      <c r="S1048552" s="13"/>
      <c r="T1048552" s="4"/>
    </row>
    <row r="1048553" customHeight="1" spans="16:20">
      <c r="P1048553" s="4"/>
      <c r="Q1048553" s="4"/>
      <c r="R1048553" s="13"/>
      <c r="S1048553" s="13"/>
      <c r="T1048553" s="4"/>
    </row>
    <row r="1048554" customHeight="1" spans="16:20">
      <c r="P1048554" s="4"/>
      <c r="Q1048554" s="4"/>
      <c r="R1048554" s="13"/>
      <c r="S1048554" s="13"/>
      <c r="T1048554" s="4"/>
    </row>
    <row r="1048555" customHeight="1" spans="16:20">
      <c r="P1048555" s="4"/>
      <c r="Q1048555" s="4"/>
      <c r="R1048555" s="13"/>
      <c r="S1048555" s="13"/>
      <c r="T1048555" s="4"/>
    </row>
    <row r="1048556" customHeight="1" spans="16:20">
      <c r="P1048556" s="4"/>
      <c r="Q1048556" s="4"/>
      <c r="R1048556" s="13"/>
      <c r="S1048556" s="13"/>
      <c r="T1048556" s="4"/>
    </row>
    <row r="1048557" customHeight="1" spans="16:20">
      <c r="P1048557" s="4"/>
      <c r="Q1048557" s="4"/>
      <c r="R1048557" s="13"/>
      <c r="S1048557" s="13"/>
      <c r="T1048557" s="4"/>
    </row>
    <row r="1048558" customHeight="1" spans="16:20">
      <c r="P1048558" s="4"/>
      <c r="Q1048558" s="4"/>
      <c r="R1048558" s="13"/>
      <c r="S1048558" s="13"/>
      <c r="T1048558" s="4"/>
    </row>
    <row r="1048559" customHeight="1" spans="16:20">
      <c r="P1048559" s="4"/>
      <c r="Q1048559" s="4"/>
      <c r="R1048559" s="13"/>
      <c r="S1048559" s="13"/>
      <c r="T1048559" s="4"/>
    </row>
    <row r="1048560" customHeight="1" spans="16:20">
      <c r="P1048560" s="4"/>
      <c r="Q1048560" s="4"/>
      <c r="R1048560" s="13"/>
      <c r="S1048560" s="13"/>
      <c r="T1048560" s="4"/>
    </row>
    <row r="1048561" customHeight="1" spans="16:20">
      <c r="P1048561" s="4"/>
      <c r="Q1048561" s="4"/>
      <c r="R1048561" s="13"/>
      <c r="S1048561" s="13"/>
      <c r="T1048561" s="4"/>
    </row>
    <row r="1048562" customHeight="1" spans="16:20">
      <c r="P1048562" s="6"/>
      <c r="Q1048562" s="6"/>
      <c r="R1048562" s="25"/>
      <c r="S1048562" s="25"/>
      <c r="T1048562" s="6"/>
    </row>
    <row r="1048563" customHeight="1" spans="16:20">
      <c r="P1048563" s="4"/>
      <c r="Q1048563" s="4"/>
      <c r="R1048563" s="13"/>
      <c r="S1048563" s="13"/>
      <c r="T1048563" s="4"/>
    </row>
    <row r="1048564" customHeight="1" spans="16:20">
      <c r="P1048564" s="6"/>
      <c r="Q1048564" s="6"/>
      <c r="R1048564" s="25"/>
      <c r="S1048564" s="25"/>
      <c r="T1048564" s="6"/>
    </row>
    <row r="1048565" customHeight="1" spans="16:20">
      <c r="P1048565" s="4"/>
      <c r="Q1048565" s="4"/>
      <c r="R1048565" s="13"/>
      <c r="S1048565" s="13"/>
      <c r="T1048565" s="4"/>
    </row>
    <row r="1048566" customHeight="1" spans="16:20">
      <c r="P1048566" s="4"/>
      <c r="Q1048566" s="4"/>
      <c r="R1048566" s="13"/>
      <c r="S1048566" s="13"/>
      <c r="T1048566" s="4"/>
    </row>
    <row r="1048567" customHeight="1" spans="16:20">
      <c r="P1048567" s="4"/>
      <c r="Q1048567" s="4"/>
      <c r="R1048567" s="13"/>
      <c r="S1048567" s="13"/>
      <c r="T1048567" s="4"/>
    </row>
    <row r="1048568" customHeight="1" spans="16:20">
      <c r="P1048568" s="4"/>
      <c r="Q1048568" s="4"/>
      <c r="R1048568" s="13"/>
      <c r="S1048568" s="13"/>
      <c r="T1048568" s="4"/>
    </row>
    <row r="1048569" customHeight="1" spans="16:20">
      <c r="P1048569" s="4"/>
      <c r="Q1048569" s="4"/>
      <c r="R1048569" s="13"/>
      <c r="S1048569" s="13"/>
      <c r="T1048569" s="4"/>
    </row>
    <row r="1048570" customHeight="1" spans="16:20">
      <c r="P1048570" s="4"/>
      <c r="Q1048570" s="4"/>
      <c r="R1048570" s="13"/>
      <c r="S1048570" s="13"/>
      <c r="T1048570" s="4"/>
    </row>
    <row r="1048571" customHeight="1" spans="16:20">
      <c r="P1048571" s="4"/>
      <c r="Q1048571" s="4"/>
      <c r="R1048571" s="13"/>
      <c r="S1048571" s="13"/>
      <c r="T1048571" s="4"/>
    </row>
    <row r="1048572" customHeight="1" spans="16:20">
      <c r="P1048572" s="4"/>
      <c r="Q1048572" s="4"/>
      <c r="R1048572" s="13"/>
      <c r="S1048572" s="13"/>
      <c r="T1048572" s="4"/>
    </row>
    <row r="1048573" customHeight="1" spans="16:20">
      <c r="P1048573" s="4"/>
      <c r="Q1048573" s="4"/>
      <c r="R1048573" s="13"/>
      <c r="S1048573" s="13"/>
      <c r="T1048573" s="4"/>
    </row>
    <row r="1048574" customHeight="1" spans="16:20">
      <c r="P1048574" s="4"/>
      <c r="Q1048574" s="4"/>
      <c r="R1048574" s="13"/>
      <c r="S1048574" s="13"/>
      <c r="T1048574" s="4"/>
    </row>
    <row r="1048575" customHeight="1" spans="16:20">
      <c r="P1048575" s="4"/>
      <c r="Q1048575" s="4"/>
      <c r="R1048575" s="13"/>
      <c r="S1048575" s="13"/>
      <c r="T1048575" s="4"/>
    </row>
    <row r="1048576" customHeight="1" spans="16:20">
      <c r="P1048576" s="4"/>
      <c r="Q1048576" s="4"/>
      <c r="R1048576" s="13"/>
      <c r="S1048576" s="13"/>
      <c r="T1048576" s="4"/>
    </row>
  </sheetData>
  <sortState ref="A:V">
    <sortCondition ref="Q:Q"/>
    <sortCondition ref="V:V" descending="1"/>
  </sortState>
  <conditionalFormatting sqref="C111">
    <cfRule type="duplicateValues" dxfId="0" priority="1"/>
  </conditionalFormatting>
  <conditionalFormatting sqref="C112">
    <cfRule type="duplicateValues" dxfId="0" priority="2"/>
  </conditionalFormatting>
  <conditionalFormatting sqref="P1048551:P1048576">
    <cfRule type="duplicateValues" dxfId="0" priority="7"/>
  </conditionalFormatting>
  <conditionalFormatting sqref="Q1048551:Q1048576">
    <cfRule type="duplicateValues" dxfId="0" priority="6"/>
  </conditionalFormatting>
  <conditionalFormatting sqref="R1048551:R1048576">
    <cfRule type="duplicateValues" dxfId="0" priority="5"/>
  </conditionalFormatting>
  <conditionalFormatting sqref="S1048551:S1048576">
    <cfRule type="duplicateValues" dxfId="0" priority="4"/>
  </conditionalFormatting>
  <conditionalFormatting sqref="T1048551:T1048576">
    <cfRule type="duplicateValues" dxfId="0" priority="3"/>
  </conditionalFormatting>
  <conditionalFormatting sqref="C113:C1048576 C44:C110 C1:C39">
    <cfRule type="duplicateValues" dxfId="0" priority="14"/>
  </conditionalFormatting>
  <conditionalFormatting sqref="P39:P1048550 P1:P34">
    <cfRule type="duplicateValues" dxfId="0" priority="12"/>
  </conditionalFormatting>
  <conditionalFormatting sqref="Q39:Q1048550 Q1:Q34">
    <cfRule type="duplicateValues" dxfId="0" priority="11"/>
  </conditionalFormatting>
  <conditionalFormatting sqref="R158:R1048550 R1:R2">
    <cfRule type="duplicateValues" dxfId="0" priority="10"/>
  </conditionalFormatting>
  <conditionalFormatting sqref="S158:S1048550 S1:S2">
    <cfRule type="duplicateValues" dxfId="0" priority="9"/>
  </conditionalFormatting>
  <conditionalFormatting sqref="T39:T1048550 T1:T34">
    <cfRule type="duplicateValues" dxfId="0" priority="8"/>
  </conditionalFormatting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2020-08-19T09:42:15Z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