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<sst xmlns="http://schemas.openxmlformats.org/spreadsheetml/2006/main" count="746" uniqueCount="437">
  <si>
    <t>新增2020年云浮市“三支一扶”计划拟招募派遣人员名单</t>
  </si>
  <si>
    <t>序号</t>
  </si>
  <si>
    <t>名称</t>
  </si>
  <si>
    <t>性别</t>
  </si>
  <si>
    <t>身份证号码</t>
  </si>
  <si>
    <t>生源地</t>
  </si>
  <si>
    <t>毕业院校</t>
  </si>
  <si>
    <t>专业</t>
  </si>
  <si>
    <t>所属县区</t>
  </si>
  <si>
    <t>所属乡镇</t>
  </si>
  <si>
    <t>招募单位</t>
  </si>
  <si>
    <t>招募岗位</t>
  </si>
  <si>
    <t>岗位性质</t>
  </si>
  <si>
    <t>1</t>
  </si>
  <si>
    <t>梁诗琪</t>
  </si>
  <si>
    <t>女</t>
  </si>
  <si>
    <t>445381199803243447</t>
  </si>
  <si>
    <t>广东省云浮市罗定市围底镇</t>
  </si>
  <si>
    <t>中山大学南方学院</t>
  </si>
  <si>
    <t>国际经济与贸易(B020401)</t>
  </si>
  <si>
    <t>新兴县</t>
  </si>
  <si>
    <t>簕竹镇</t>
  </si>
  <si>
    <t>簕竹镇人民政府</t>
  </si>
  <si>
    <t>从事经济管理相关工作</t>
  </si>
  <si>
    <t>支农</t>
  </si>
  <si>
    <t>2</t>
  </si>
  <si>
    <t>李婉捷</t>
  </si>
  <si>
    <t>445321199706242526</t>
  </si>
  <si>
    <t>广东省云浮市新兴县稔村镇</t>
  </si>
  <si>
    <t>华南农业大学珠江学院</t>
  </si>
  <si>
    <t>会计学(B120203)</t>
  </si>
  <si>
    <t>从事会计相关工作</t>
  </si>
  <si>
    <t>3</t>
  </si>
  <si>
    <t>傅灿明</t>
  </si>
  <si>
    <t>男</t>
  </si>
  <si>
    <t>445322199601314032</t>
  </si>
  <si>
    <t>广东省云浮市郁南县河口镇</t>
  </si>
  <si>
    <t>东莞理工学院城市学院</t>
  </si>
  <si>
    <t>机械设计制造及其自动化(B080202)</t>
  </si>
  <si>
    <t>太平镇</t>
  </si>
  <si>
    <t>太平镇人民政府</t>
  </si>
  <si>
    <t>从事农业经济管理相关工作</t>
  </si>
  <si>
    <t>4</t>
  </si>
  <si>
    <t>罗紫欣</t>
  </si>
  <si>
    <t>445321199802130620</t>
  </si>
  <si>
    <t>广东省云浮市新兴县天堂镇</t>
  </si>
  <si>
    <t>韩山师范学院</t>
  </si>
  <si>
    <t>汉语国际教育(B050103)</t>
  </si>
  <si>
    <t>天堂镇</t>
  </si>
  <si>
    <t>天堂镇人民政府</t>
  </si>
  <si>
    <t>从事扶贫等方面工作</t>
  </si>
  <si>
    <t>扶贫</t>
  </si>
  <si>
    <t>5</t>
  </si>
  <si>
    <t>周梓雅</t>
  </si>
  <si>
    <t>445381199801226328</t>
  </si>
  <si>
    <t>广东省云浮市罗定市连州镇</t>
  </si>
  <si>
    <t>广州工商学院</t>
  </si>
  <si>
    <t>食品质量与安全(B082802)</t>
  </si>
  <si>
    <t>郁南县</t>
  </si>
  <si>
    <t>通门镇</t>
  </si>
  <si>
    <t>郁南县通门镇人民政府</t>
  </si>
  <si>
    <t>从事食品安全检测工作</t>
  </si>
  <si>
    <t>6</t>
  </si>
  <si>
    <t>李文炜</t>
  </si>
  <si>
    <t>445323199602292417</t>
  </si>
  <si>
    <t>广东省云浮市云城区南盛镇</t>
  </si>
  <si>
    <t>五邑大学</t>
  </si>
  <si>
    <t>电子信息工程(B080701)</t>
  </si>
  <si>
    <t>云安区</t>
  </si>
  <si>
    <t>镇安镇</t>
  </si>
  <si>
    <t>云浮市云安区镇安镇人民政府</t>
  </si>
  <si>
    <t>从事支农工作</t>
  </si>
  <si>
    <t>7</t>
  </si>
  <si>
    <t>梁玉琳</t>
  </si>
  <si>
    <t>445321199710240662</t>
  </si>
  <si>
    <t>广东石油化工学院</t>
  </si>
  <si>
    <t>食品科学与工程(B082801)</t>
  </si>
  <si>
    <t>云城区</t>
  </si>
  <si>
    <t>前锋镇</t>
  </si>
  <si>
    <t>前锋镇人民政府</t>
  </si>
  <si>
    <t>8</t>
  </si>
  <si>
    <t>吴晓雅</t>
  </si>
  <si>
    <t>445323199704160984</t>
  </si>
  <si>
    <t>广东省云浮市云安区镇安镇</t>
  </si>
  <si>
    <t>广东第二师范学院</t>
  </si>
  <si>
    <t>应用化学(B070302)</t>
  </si>
  <si>
    <t>白石镇</t>
  </si>
  <si>
    <t>白石镇人民政府</t>
  </si>
  <si>
    <t>从事扶贫工作</t>
  </si>
  <si>
    <t>9</t>
  </si>
  <si>
    <t>黎桂花</t>
  </si>
  <si>
    <t>445323199701280921</t>
  </si>
  <si>
    <t>肇庆学院</t>
  </si>
  <si>
    <t>高村镇</t>
  </si>
  <si>
    <t>高村镇人民政府</t>
  </si>
  <si>
    <t>10</t>
  </si>
  <si>
    <t>周淑莹</t>
  </si>
  <si>
    <t>445323199802132725</t>
  </si>
  <si>
    <t>广东省云浮市云安区六都镇</t>
  </si>
  <si>
    <t>广东财经大学</t>
  </si>
  <si>
    <t>翻译(B050261)</t>
  </si>
  <si>
    <t>石城镇</t>
  </si>
  <si>
    <t>云浮市云安区石城镇人民政府</t>
  </si>
  <si>
    <t>从事扶贫管理工作</t>
  </si>
  <si>
    <t>11</t>
  </si>
  <si>
    <t>林许坤</t>
  </si>
  <si>
    <t>445381199606055711</t>
  </si>
  <si>
    <t>广东省云浮市罗定市黎少镇</t>
  </si>
  <si>
    <t>体育教育(B040301)</t>
  </si>
  <si>
    <t>罗定市</t>
  </si>
  <si>
    <t>生江镇</t>
  </si>
  <si>
    <t>生江镇人民政府</t>
  </si>
  <si>
    <t>12</t>
  </si>
  <si>
    <t>肖春梅</t>
  </si>
  <si>
    <t>445381199801287542</t>
  </si>
  <si>
    <t>广东省云浮市罗定市龙湾镇</t>
  </si>
  <si>
    <t>教育技术学(B040104)</t>
  </si>
  <si>
    <t>连州镇</t>
  </si>
  <si>
    <t>连州镇人民政府</t>
  </si>
  <si>
    <t>13</t>
  </si>
  <si>
    <t>梁小敏</t>
  </si>
  <si>
    <t>445381199805105742</t>
  </si>
  <si>
    <t>罗定职业技术学院</t>
  </si>
  <si>
    <t>英语教育(C040106)</t>
  </si>
  <si>
    <t>泗纶镇</t>
  </si>
  <si>
    <t>泗纶镇人民政府</t>
  </si>
  <si>
    <t>从事土地流转工作</t>
  </si>
  <si>
    <t>14</t>
  </si>
  <si>
    <t>张媚</t>
  </si>
  <si>
    <t>445381199811080828</t>
  </si>
  <si>
    <t>广东省云浮市罗定市太平镇</t>
  </si>
  <si>
    <t>阳江职业技术学院</t>
  </si>
  <si>
    <t>语文教育(C040104)</t>
  </si>
  <si>
    <t>加益镇</t>
  </si>
  <si>
    <t>加益镇人民政府</t>
  </si>
  <si>
    <t>从事精准扶贫、精准脱贫工作</t>
  </si>
  <si>
    <t>15</t>
  </si>
  <si>
    <t>曾青梅</t>
  </si>
  <si>
    <t>445381199707153425</t>
  </si>
  <si>
    <t>汉语言文学(B050101)</t>
  </si>
  <si>
    <t>云城街道</t>
  </si>
  <si>
    <t>云城街道办事处</t>
  </si>
  <si>
    <t>16</t>
  </si>
  <si>
    <t>曾庆民</t>
  </si>
  <si>
    <t>441701199312280434</t>
  </si>
  <si>
    <t>广东省阳江市海陵试验区闸坡镇</t>
  </si>
  <si>
    <t>环境科学(B082603)</t>
  </si>
  <si>
    <t>河口街道</t>
  </si>
  <si>
    <t>河口街道办事处</t>
  </si>
  <si>
    <t>17</t>
  </si>
  <si>
    <t>刘树勋</t>
  </si>
  <si>
    <t>445381199708300415</t>
  </si>
  <si>
    <t>广东省云浮市罗定市罗镜镇</t>
  </si>
  <si>
    <t>华南农业大学</t>
  </si>
  <si>
    <t>风景园林(B081003)</t>
  </si>
  <si>
    <t>思劳镇</t>
  </si>
  <si>
    <t>思劳镇人民政府</t>
  </si>
  <si>
    <t>18</t>
  </si>
  <si>
    <t>张明炜</t>
  </si>
  <si>
    <t>441623199508062095</t>
  </si>
  <si>
    <t>广东省河源市连平县陂头镇</t>
  </si>
  <si>
    <t>广东理工学院</t>
  </si>
  <si>
    <t>建筑工程技术(C081801)</t>
  </si>
  <si>
    <t>腰古镇</t>
  </si>
  <si>
    <t>腰古镇人民政府</t>
  </si>
  <si>
    <t>从事水利工作</t>
  </si>
  <si>
    <t>水利</t>
  </si>
  <si>
    <t>19</t>
  </si>
  <si>
    <t>黎文仪</t>
  </si>
  <si>
    <t>445321199604175289</t>
  </si>
  <si>
    <t>广东省云浮市新兴县新城镇</t>
  </si>
  <si>
    <t>中山大学新华学院</t>
  </si>
  <si>
    <t>大江镇</t>
  </si>
  <si>
    <t>大江镇人民政府</t>
  </si>
  <si>
    <t>从事乡村振兴相关工作</t>
  </si>
  <si>
    <t>20</t>
  </si>
  <si>
    <t>谭咏怡</t>
  </si>
  <si>
    <t>445321199706184629</t>
  </si>
  <si>
    <t>广东省云浮市新兴县大江镇</t>
  </si>
  <si>
    <t>广东培正学院</t>
  </si>
  <si>
    <t>行政管理(B120402)</t>
  </si>
  <si>
    <t>从事农业、水利相关工作</t>
  </si>
  <si>
    <t>21</t>
  </si>
  <si>
    <t>苏婉潼</t>
  </si>
  <si>
    <t>445321199704234928</t>
  </si>
  <si>
    <t>水台镇</t>
  </si>
  <si>
    <t>水台镇人民政府</t>
  </si>
  <si>
    <t>从事支农相关工作</t>
  </si>
  <si>
    <t>22</t>
  </si>
  <si>
    <t>梁泽钜</t>
  </si>
  <si>
    <t>445321199603134012</t>
  </si>
  <si>
    <t>广东省云浮市新兴县里洞镇</t>
  </si>
  <si>
    <t>广州东华职业学院</t>
  </si>
  <si>
    <t>会计(C120202)</t>
  </si>
  <si>
    <t>里洞镇</t>
  </si>
  <si>
    <t>里洞镇人民政府</t>
  </si>
  <si>
    <t>23</t>
  </si>
  <si>
    <t>梁爱妍</t>
  </si>
  <si>
    <t>445321199707014023</t>
  </si>
  <si>
    <t>华南理工大学广州学院</t>
  </si>
  <si>
    <t>财务管理(B120204)</t>
  </si>
  <si>
    <t>从事农业相关工作</t>
  </si>
  <si>
    <t>24</t>
  </si>
  <si>
    <t>陈泳仪</t>
  </si>
  <si>
    <t>445321199607090627</t>
  </si>
  <si>
    <t>25</t>
  </si>
  <si>
    <t>梁建科</t>
  </si>
  <si>
    <t>445321199803180013</t>
  </si>
  <si>
    <t>北京师范大学珠海分校</t>
  </si>
  <si>
    <t>生物技术(B071002)</t>
  </si>
  <si>
    <t>新城镇</t>
  </si>
  <si>
    <t>新城镇人民政府</t>
  </si>
  <si>
    <t>从事扶贫相关工作</t>
  </si>
  <si>
    <t>26</t>
  </si>
  <si>
    <t>苏洁仪</t>
  </si>
  <si>
    <t>445321199509053144</t>
  </si>
  <si>
    <t>广东省云浮市新兴县太平镇</t>
  </si>
  <si>
    <t>工商管理(B120201)</t>
  </si>
  <si>
    <t>27</t>
  </si>
  <si>
    <t>杨满泉</t>
  </si>
  <si>
    <t>445322199709154616</t>
  </si>
  <si>
    <t>广东省云浮市郁南县东坝镇</t>
  </si>
  <si>
    <t>平台镇</t>
  </si>
  <si>
    <t>平台镇中心小学</t>
  </si>
  <si>
    <t>从事小学体育教学工作</t>
  </si>
  <si>
    <t>支教</t>
  </si>
  <si>
    <t>28</t>
  </si>
  <si>
    <t>彭建妮</t>
  </si>
  <si>
    <t>445381199512104068</t>
  </si>
  <si>
    <t>广东省云浮市罗定市素龙街道</t>
  </si>
  <si>
    <t>美术学(B050701)</t>
  </si>
  <si>
    <t>桂圩镇</t>
  </si>
  <si>
    <t>桂圩镇中心小学</t>
  </si>
  <si>
    <t>从事小学美术教学工作</t>
  </si>
  <si>
    <t>29</t>
  </si>
  <si>
    <t>黄远媚</t>
  </si>
  <si>
    <t>445322199812125522</t>
  </si>
  <si>
    <t>广东省云浮市郁南县南江口镇</t>
  </si>
  <si>
    <t>广东茂名幼儿师范专科学校</t>
  </si>
  <si>
    <t>数学教育(C040105)</t>
  </si>
  <si>
    <t>通门镇中心小学</t>
  </si>
  <si>
    <t>从事小学教育教学工作</t>
  </si>
  <si>
    <t>30</t>
  </si>
  <si>
    <t>黄佳怡</t>
  </si>
  <si>
    <t>445322199707044923</t>
  </si>
  <si>
    <t>广东省云浮市郁南县连滩镇</t>
  </si>
  <si>
    <t>广东药科大学</t>
  </si>
  <si>
    <t>连滩镇</t>
  </si>
  <si>
    <t>郁南县连滩镇人民政府</t>
  </si>
  <si>
    <t>31</t>
  </si>
  <si>
    <t>韦威榔</t>
  </si>
  <si>
    <t>440921199801028016</t>
  </si>
  <si>
    <t>广东省茂名市信宜市丁堡镇</t>
  </si>
  <si>
    <t>常德职业技术学院</t>
  </si>
  <si>
    <t>临床医学(C100101)</t>
  </si>
  <si>
    <t>郁南县通门镇卫生院</t>
  </si>
  <si>
    <t>从事门诊诊疗工作</t>
  </si>
  <si>
    <t>支医</t>
  </si>
  <si>
    <t>32</t>
  </si>
  <si>
    <t>杨海媚</t>
  </si>
  <si>
    <t>440921199805255427</t>
  </si>
  <si>
    <t>广东省茂名市信宜市朱砂镇</t>
  </si>
  <si>
    <t>广州卫生职业技术学院</t>
  </si>
  <si>
    <t>康复治疗技术(C100301)</t>
  </si>
  <si>
    <t>从事康复治疗工作</t>
  </si>
  <si>
    <t>33</t>
  </si>
  <si>
    <t>崔峙花</t>
  </si>
  <si>
    <t>441622199806141342</t>
  </si>
  <si>
    <t>广东省河源市龙川县义都镇</t>
  </si>
  <si>
    <t>广东岭南职业技术学院</t>
  </si>
  <si>
    <t>宋桂镇</t>
  </si>
  <si>
    <t>郁南县宋桂镇卫生院</t>
  </si>
  <si>
    <t>34</t>
  </si>
  <si>
    <t>谢丰泽</t>
  </si>
  <si>
    <t>445322199801243128</t>
  </si>
  <si>
    <t>广东省云浮市郁南县千官镇</t>
  </si>
  <si>
    <t>广东工业大学华立学院</t>
  </si>
  <si>
    <t>千官镇</t>
  </si>
  <si>
    <t>郁南县千官镇人民政府</t>
  </si>
  <si>
    <t>35</t>
  </si>
  <si>
    <t>梁楚敏</t>
  </si>
  <si>
    <t>445322199709110023</t>
  </si>
  <si>
    <t>广东省云浮市郁南县都城镇</t>
  </si>
  <si>
    <t>人力资源管理(B120206)</t>
  </si>
  <si>
    <t>南江口镇</t>
  </si>
  <si>
    <t>郁南县南江口镇人民政府</t>
  </si>
  <si>
    <t>36</t>
  </si>
  <si>
    <t>黄云英</t>
  </si>
  <si>
    <t>445302199712041529</t>
  </si>
  <si>
    <t>广东省云浮市云安区都杨镇</t>
  </si>
  <si>
    <t>广东科技学院</t>
  </si>
  <si>
    <t>从事农业农村工作</t>
  </si>
  <si>
    <t>37</t>
  </si>
  <si>
    <t>邵仲晴</t>
  </si>
  <si>
    <t>441781199709282229</t>
  </si>
  <si>
    <t>广东省阳江市阳春市春湾镇</t>
  </si>
  <si>
    <t>东莞理工学院</t>
  </si>
  <si>
    <t>环境工程(B082602)</t>
  </si>
  <si>
    <t>从事农业生态保护工作</t>
  </si>
  <si>
    <t>38</t>
  </si>
  <si>
    <t>邱诗恒</t>
  </si>
  <si>
    <t>44530219950711002X</t>
  </si>
  <si>
    <t>广东省云浮市云城区云城街道</t>
  </si>
  <si>
    <t>北京理工大学珠海学院</t>
  </si>
  <si>
    <t>六都镇</t>
  </si>
  <si>
    <t>六都镇人民政府</t>
  </si>
  <si>
    <t>从事乡村振兴有关工作</t>
  </si>
  <si>
    <t>39</t>
  </si>
  <si>
    <t>苏孜麟</t>
  </si>
  <si>
    <t>445321199311271912</t>
  </si>
  <si>
    <t>广东省云浮市新兴县车岗镇</t>
  </si>
  <si>
    <t>软件工程(B080902)</t>
  </si>
  <si>
    <t>40</t>
  </si>
  <si>
    <t>黄钰意</t>
  </si>
  <si>
    <t>44532319981014032X</t>
  </si>
  <si>
    <t>广东省云浮市云安区高村镇</t>
  </si>
  <si>
    <t>仲恺农业工程学院</t>
  </si>
  <si>
    <t>园艺(B090102)</t>
  </si>
  <si>
    <t>从事农业管理工作</t>
  </si>
  <si>
    <t>41</t>
  </si>
  <si>
    <t>潘柱成</t>
  </si>
  <si>
    <t>445323199701180330</t>
  </si>
  <si>
    <t>从事文化建设工作</t>
  </si>
  <si>
    <t>42</t>
  </si>
  <si>
    <t>曾泳之</t>
  </si>
  <si>
    <t>445302199610302441</t>
  </si>
  <si>
    <t>广东省云浮市云城区腰古镇</t>
  </si>
  <si>
    <t>岭南师范学院</t>
  </si>
  <si>
    <t>南盛镇</t>
  </si>
  <si>
    <t>南盛镇人民政府</t>
  </si>
  <si>
    <t>43</t>
  </si>
  <si>
    <t>邱木兰</t>
  </si>
  <si>
    <t>445323199512101568</t>
  </si>
  <si>
    <t>广东省云浮市云安区富林镇</t>
  </si>
  <si>
    <t>交通工程(B081902)</t>
  </si>
  <si>
    <t>富林镇</t>
  </si>
  <si>
    <t>富林镇人民政府</t>
  </si>
  <si>
    <t>44</t>
  </si>
  <si>
    <t>练咏欣</t>
  </si>
  <si>
    <t>445321199611104948</t>
  </si>
  <si>
    <t>广东财经大学华商学院</t>
  </si>
  <si>
    <t>45</t>
  </si>
  <si>
    <t>廖浩栋</t>
  </si>
  <si>
    <t>445323199605081519</t>
  </si>
  <si>
    <t>46</t>
  </si>
  <si>
    <t>欧志琼</t>
  </si>
  <si>
    <t>445381199802101121</t>
  </si>
  <si>
    <t>广东省云浮市罗定市分界镇</t>
  </si>
  <si>
    <t>罗镜镇</t>
  </si>
  <si>
    <t>罗镜镇人民政府</t>
  </si>
  <si>
    <t>47</t>
  </si>
  <si>
    <t>梁浩</t>
  </si>
  <si>
    <t>445381199510270054</t>
  </si>
  <si>
    <t>广东省云浮市罗定市罗城街道</t>
  </si>
  <si>
    <t>郑州轻工业学院</t>
  </si>
  <si>
    <t>环境设计(B050803)</t>
  </si>
  <si>
    <t>华石镇</t>
  </si>
  <si>
    <t>华石镇人民政府</t>
  </si>
  <si>
    <t>从事农业工作</t>
  </si>
  <si>
    <t>48</t>
  </si>
  <si>
    <t>张婵</t>
  </si>
  <si>
    <t>445381199509185725</t>
  </si>
  <si>
    <t>英语(B050201)</t>
  </si>
  <si>
    <t>船步镇</t>
  </si>
  <si>
    <t>船步镇人民政府</t>
  </si>
  <si>
    <t>从事农业管理服务工作</t>
  </si>
  <si>
    <t>49</t>
  </si>
  <si>
    <t>卢恒</t>
  </si>
  <si>
    <t>445381199705045754</t>
  </si>
  <si>
    <t>广东海洋大学寸金学院</t>
  </si>
  <si>
    <t>黎少镇</t>
  </si>
  <si>
    <t>黎少镇人民政府</t>
  </si>
  <si>
    <t>50</t>
  </si>
  <si>
    <t>梁伟豪</t>
  </si>
  <si>
    <t>445381199406120830</t>
  </si>
  <si>
    <t>吉林大学珠海学院</t>
  </si>
  <si>
    <t>产品设计(B050804)</t>
  </si>
  <si>
    <t>从事乡村振兴宣传设计工作</t>
  </si>
  <si>
    <t>51</t>
  </si>
  <si>
    <t>王婉莹</t>
  </si>
  <si>
    <t>445381199709287224</t>
  </si>
  <si>
    <t>广东省云浮市罗定市加益镇</t>
  </si>
  <si>
    <t>音乐教育(C040112)</t>
  </si>
  <si>
    <t>从事乡村振兴、新农村建设工作</t>
  </si>
  <si>
    <t>52</t>
  </si>
  <si>
    <t>陈嘉慧</t>
  </si>
  <si>
    <t>44538119950103288X</t>
  </si>
  <si>
    <t>广东省云浮市罗定市苹塘镇</t>
  </si>
  <si>
    <t>体育教育(C040114)</t>
  </si>
  <si>
    <t>苹塘镇</t>
  </si>
  <si>
    <t>苹塘镇人民政府</t>
  </si>
  <si>
    <t>从事农村文化工作</t>
  </si>
  <si>
    <t>53</t>
  </si>
  <si>
    <t>沈金鹏</t>
  </si>
  <si>
    <t>445381199509056659</t>
  </si>
  <si>
    <t>广东省云浮市罗定市泗纶镇</t>
  </si>
  <si>
    <t>从事农业发展工作</t>
  </si>
  <si>
    <t>54</t>
  </si>
  <si>
    <t>欧嫦珍</t>
  </si>
  <si>
    <t>445381199606287520</t>
  </si>
  <si>
    <t>龙湾镇</t>
  </si>
  <si>
    <t>龙湾镇人民政府</t>
  </si>
  <si>
    <t>55</t>
  </si>
  <si>
    <t>杜文媛</t>
  </si>
  <si>
    <t>445381199808186381</t>
  </si>
  <si>
    <t>56</t>
  </si>
  <si>
    <t>梁宇婷</t>
  </si>
  <si>
    <t>445381199502270441</t>
  </si>
  <si>
    <t>57</t>
  </si>
  <si>
    <t>陈振宇</t>
  </si>
  <si>
    <t>445381199606180010</t>
  </si>
  <si>
    <t>广东海洋大学</t>
  </si>
  <si>
    <t>信息与计算科学(B070102)</t>
  </si>
  <si>
    <t>分界镇</t>
  </si>
  <si>
    <t>分界镇人民政府</t>
  </si>
  <si>
    <t>58</t>
  </si>
  <si>
    <t>霍诗敏</t>
  </si>
  <si>
    <t>445381199903236340</t>
  </si>
  <si>
    <t>市场营销(B120202)</t>
  </si>
  <si>
    <t>榃滨镇</t>
  </si>
  <si>
    <t>榃滨镇人民政府</t>
  </si>
  <si>
    <t>从事乡村振兴工作</t>
  </si>
  <si>
    <t>59</t>
  </si>
  <si>
    <t>梁彬</t>
  </si>
  <si>
    <t>445381199708274034</t>
  </si>
  <si>
    <t>素龙街道</t>
  </si>
  <si>
    <t>素龙街道办事处</t>
  </si>
  <si>
    <t>60</t>
  </si>
  <si>
    <t>张明粲</t>
  </si>
  <si>
    <t>445381199604051215</t>
  </si>
  <si>
    <t>从事水利水电管理工作</t>
  </si>
  <si>
    <t>61</t>
  </si>
  <si>
    <t>尹钰淇</t>
  </si>
  <si>
    <t>445381199705102165</t>
  </si>
  <si>
    <t>广东省云浮市罗定市船步镇</t>
  </si>
  <si>
    <t>社会体育指导与管理(B040303)</t>
  </si>
  <si>
    <t>从事水利管理服务工作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</si>
</sst>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zoomScale="85" zoomScaleNormal="85" workbookViewId="0">
      <selection activeCell="A4" sqref="A4:M4"/>
    </sheetView>
  </sheetViews>
  <sheetFormatPr defaultColWidth="9" defaultRowHeight="14.25"/>
  <cols>
    <col min="1" max="3" width="9" style="1"/>
    <col min="4" max="4" width="19.375" style="1" hidden="1" customWidth="1"/>
    <col min="5" max="5" width="19.375" style="1" customWidth="1"/>
    <col min="6" max="6" width="28" style="1" customWidth="1"/>
    <col min="7" max="7" width="24.625" style="1" customWidth="1"/>
    <col min="8" max="8" width="31.25" style="1" customWidth="1"/>
    <col min="9" max="9" width="11.6166666666667" style="1" customWidth="1"/>
    <col min="10" max="10" width="12.4916666666667" style="1" customWidth="1"/>
    <col min="11" max="11" width="25.4333333333333" style="1" customWidth="1"/>
    <col min="12" max="12" width="26.75" style="1" customWidth="1"/>
    <col min="13" max="13" width="11.4666666666667" style="1" customWidth="1"/>
    <col min="16" max="16" width="19.4083333333333" customWidth="1"/>
    <col min="17" max="17" width="17.35" customWidth="1"/>
  </cols>
  <sheetData>
    <row r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7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25" customHeight="1" spans="1:13">
      <c r="A4" s="4" t="s">
        <v>1</v>
      </c>
      <c r="B4" s="4" t="s">
        <v>2</v>
      </c>
      <c r="C4" s="4" t="s">
        <v>3</v>
      </c>
      <c r="D4" s="4" t="s">
        <v>4</v>
      </c>
      <c r="E4" s="4" t="s">
        <v>4</v>
      </c>
      <c r="F4" s="4" t="s">
        <v>5</v>
      </c>
      <c r="G4" s="4" t="s">
        <v>6</v>
      </c>
      <c r="H4" s="4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ht="25" customHeight="1" spans="1:13">
      <c r="A5" s="5" t="s">
        <v>13</v>
      </c>
      <c r="B5" s="5" t="s">
        <v>14</v>
      </c>
      <c r="C5" s="5" t="s">
        <v>15</v>
      </c>
      <c r="D5" s="6" t="s">
        <v>16</v>
      </c>
      <c r="E5" s="7" t="str">
        <f>REPLACE(D5,15,4,"****")</f>
        <v>44538119980324****</v>
      </c>
      <c r="F5" s="5" t="s">
        <v>17</v>
      </c>
      <c r="G5" s="5" t="s">
        <v>18</v>
      </c>
      <c r="H5" s="5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</row>
    <row r="6" ht="25" customHeight="1" spans="1:13">
      <c r="A6" s="5" t="s">
        <v>25</v>
      </c>
      <c r="B6" s="5" t="s">
        <v>26</v>
      </c>
      <c r="C6" s="5" t="s">
        <v>15</v>
      </c>
      <c r="D6" s="6" t="s">
        <v>27</v>
      </c>
      <c r="E6" s="7" t="str">
        <f>REPLACE(D6,15,4,"****")</f>
        <v>44532119970624****</v>
      </c>
      <c r="F6" s="5" t="s">
        <v>28</v>
      </c>
      <c r="G6" s="5" t="s">
        <v>29</v>
      </c>
      <c r="H6" s="5" t="s">
        <v>30</v>
      </c>
      <c r="I6" s="9" t="s">
        <v>20</v>
      </c>
      <c r="J6" s="9" t="s">
        <v>21</v>
      </c>
      <c r="K6" s="9" t="s">
        <v>22</v>
      </c>
      <c r="L6" s="9" t="s">
        <v>31</v>
      </c>
      <c r="M6" s="9" t="s">
        <v>24</v>
      </c>
    </row>
    <row r="7" ht="25" customHeight="1" spans="1:13">
      <c r="A7" s="5" t="s">
        <v>32</v>
      </c>
      <c r="B7" s="5" t="s">
        <v>33</v>
      </c>
      <c r="C7" s="5" t="s">
        <v>34</v>
      </c>
      <c r="D7" s="6" t="s">
        <v>35</v>
      </c>
      <c r="E7" s="7" t="str">
        <f t="shared" ref="E7:E38" si="0">REPLACE(D7,15,4,"****")</f>
        <v>44532219960131****</v>
      </c>
      <c r="F7" s="5" t="s">
        <v>36</v>
      </c>
      <c r="G7" s="5" t="s">
        <v>37</v>
      </c>
      <c r="H7" s="5" t="s">
        <v>38</v>
      </c>
      <c r="I7" s="9" t="s">
        <v>20</v>
      </c>
      <c r="J7" s="9" t="s">
        <v>39</v>
      </c>
      <c r="K7" s="9" t="s">
        <v>40</v>
      </c>
      <c r="L7" s="9" t="s">
        <v>41</v>
      </c>
      <c r="M7" s="9" t="s">
        <v>24</v>
      </c>
    </row>
    <row r="8" ht="25" customHeight="1" spans="1:13">
      <c r="A8" s="5" t="s">
        <v>42</v>
      </c>
      <c r="B8" s="5" t="s">
        <v>43</v>
      </c>
      <c r="C8" s="5" t="s">
        <v>15</v>
      </c>
      <c r="D8" s="6" t="s">
        <v>44</v>
      </c>
      <c r="E8" s="7" t="str">
        <f t="shared" si="0"/>
        <v>44532119980213****</v>
      </c>
      <c r="F8" s="5" t="s">
        <v>45</v>
      </c>
      <c r="G8" s="5" t="s">
        <v>46</v>
      </c>
      <c r="H8" s="5" t="s">
        <v>47</v>
      </c>
      <c r="I8" s="9" t="s">
        <v>20</v>
      </c>
      <c r="J8" s="9" t="s">
        <v>48</v>
      </c>
      <c r="K8" s="9" t="s">
        <v>49</v>
      </c>
      <c r="L8" s="9" t="s">
        <v>50</v>
      </c>
      <c r="M8" s="9" t="s">
        <v>51</v>
      </c>
    </row>
    <row r="9" ht="25" customHeight="1" spans="1:13">
      <c r="A9" s="5" t="s">
        <v>52</v>
      </c>
      <c r="B9" s="5" t="s">
        <v>53</v>
      </c>
      <c r="C9" s="5" t="s">
        <v>15</v>
      </c>
      <c r="D9" s="6" t="s">
        <v>54</v>
      </c>
      <c r="E9" s="7" t="str">
        <f t="shared" si="0"/>
        <v>44538119980122****</v>
      </c>
      <c r="F9" s="5" t="s">
        <v>55</v>
      </c>
      <c r="G9" s="5" t="s">
        <v>56</v>
      </c>
      <c r="H9" s="5" t="s">
        <v>57</v>
      </c>
      <c r="I9" s="9" t="s">
        <v>58</v>
      </c>
      <c r="J9" s="9" t="s">
        <v>59</v>
      </c>
      <c r="K9" s="9" t="s">
        <v>60</v>
      </c>
      <c r="L9" s="9" t="s">
        <v>61</v>
      </c>
      <c r="M9" s="9" t="s">
        <v>24</v>
      </c>
    </row>
    <row r="10" ht="25" customHeight="1" spans="1:13">
      <c r="A10" s="5" t="s">
        <v>62</v>
      </c>
      <c r="B10" s="5" t="s">
        <v>63</v>
      </c>
      <c r="C10" s="5" t="s">
        <v>34</v>
      </c>
      <c r="D10" s="6" t="s">
        <v>64</v>
      </c>
      <c r="E10" s="7" t="str">
        <f t="shared" si="0"/>
        <v>44532319960229****</v>
      </c>
      <c r="F10" s="5" t="s">
        <v>65</v>
      </c>
      <c r="G10" s="5" t="s">
        <v>66</v>
      </c>
      <c r="H10" s="5" t="s">
        <v>67</v>
      </c>
      <c r="I10" s="9" t="s">
        <v>68</v>
      </c>
      <c r="J10" s="9" t="s">
        <v>69</v>
      </c>
      <c r="K10" s="9" t="s">
        <v>70</v>
      </c>
      <c r="L10" s="9" t="s">
        <v>71</v>
      </c>
      <c r="M10" s="9" t="s">
        <v>24</v>
      </c>
    </row>
    <row r="11" ht="25" customHeight="1" spans="1:13">
      <c r="A11" s="5" t="s">
        <v>72</v>
      </c>
      <c r="B11" s="5" t="s">
        <v>73</v>
      </c>
      <c r="C11" s="5" t="s">
        <v>15</v>
      </c>
      <c r="D11" s="6" t="s">
        <v>74</v>
      </c>
      <c r="E11" s="7" t="str">
        <f t="shared" si="0"/>
        <v>44532119971024****</v>
      </c>
      <c r="F11" s="5" t="s">
        <v>45</v>
      </c>
      <c r="G11" s="5" t="s">
        <v>75</v>
      </c>
      <c r="H11" s="5" t="s">
        <v>76</v>
      </c>
      <c r="I11" s="9" t="s">
        <v>77</v>
      </c>
      <c r="J11" s="9" t="s">
        <v>78</v>
      </c>
      <c r="K11" s="9" t="s">
        <v>79</v>
      </c>
      <c r="L11" s="9" t="s">
        <v>71</v>
      </c>
      <c r="M11" s="9" t="s">
        <v>24</v>
      </c>
    </row>
    <row r="12" ht="25" customHeight="1" spans="1:13">
      <c r="A12" s="5" t="s">
        <v>80</v>
      </c>
      <c r="B12" s="5" t="s">
        <v>81</v>
      </c>
      <c r="C12" s="5" t="s">
        <v>15</v>
      </c>
      <c r="D12" s="6" t="s">
        <v>82</v>
      </c>
      <c r="E12" s="7" t="str">
        <f t="shared" si="0"/>
        <v>44532319970416****</v>
      </c>
      <c r="F12" s="5" t="s">
        <v>83</v>
      </c>
      <c r="G12" s="5" t="s">
        <v>84</v>
      </c>
      <c r="H12" s="5" t="s">
        <v>85</v>
      </c>
      <c r="I12" s="9" t="s">
        <v>68</v>
      </c>
      <c r="J12" s="9" t="s">
        <v>86</v>
      </c>
      <c r="K12" s="9" t="s">
        <v>87</v>
      </c>
      <c r="L12" s="9" t="s">
        <v>88</v>
      </c>
      <c r="M12" s="9" t="s">
        <v>51</v>
      </c>
    </row>
    <row r="13" ht="25" customHeight="1" spans="1:13">
      <c r="A13" s="5" t="s">
        <v>89</v>
      </c>
      <c r="B13" s="5" t="s">
        <v>90</v>
      </c>
      <c r="C13" s="5" t="s">
        <v>15</v>
      </c>
      <c r="D13" s="6" t="s">
        <v>91</v>
      </c>
      <c r="E13" s="7" t="str">
        <f t="shared" si="0"/>
        <v>44532319970128****</v>
      </c>
      <c r="F13" s="5" t="s">
        <v>83</v>
      </c>
      <c r="G13" s="5" t="s">
        <v>92</v>
      </c>
      <c r="H13" s="5" t="s">
        <v>30</v>
      </c>
      <c r="I13" s="9" t="s">
        <v>68</v>
      </c>
      <c r="J13" s="9" t="s">
        <v>93</v>
      </c>
      <c r="K13" s="9" t="s">
        <v>94</v>
      </c>
      <c r="L13" s="9" t="s">
        <v>88</v>
      </c>
      <c r="M13" s="9" t="s">
        <v>51</v>
      </c>
    </row>
    <row r="14" ht="25" customHeight="1" spans="1:13">
      <c r="A14" s="5" t="s">
        <v>95</v>
      </c>
      <c r="B14" s="5" t="s">
        <v>96</v>
      </c>
      <c r="C14" s="5" t="s">
        <v>15</v>
      </c>
      <c r="D14" s="6" t="s">
        <v>97</v>
      </c>
      <c r="E14" s="7" t="str">
        <f t="shared" si="0"/>
        <v>44532319980213****</v>
      </c>
      <c r="F14" s="5" t="s">
        <v>98</v>
      </c>
      <c r="G14" s="5" t="s">
        <v>99</v>
      </c>
      <c r="H14" s="5" t="s">
        <v>100</v>
      </c>
      <c r="I14" s="9" t="s">
        <v>68</v>
      </c>
      <c r="J14" s="9" t="s">
        <v>101</v>
      </c>
      <c r="K14" s="9" t="s">
        <v>102</v>
      </c>
      <c r="L14" s="9" t="s">
        <v>103</v>
      </c>
      <c r="M14" s="9" t="s">
        <v>51</v>
      </c>
    </row>
    <row r="15" ht="25" customHeight="1" spans="1:13">
      <c r="A15" s="5" t="s">
        <v>104</v>
      </c>
      <c r="B15" s="5" t="s">
        <v>105</v>
      </c>
      <c r="C15" s="5" t="s">
        <v>34</v>
      </c>
      <c r="D15" s="6" t="s">
        <v>106</v>
      </c>
      <c r="E15" s="7" t="str">
        <f t="shared" si="0"/>
        <v>44538119960605****</v>
      </c>
      <c r="F15" s="5" t="s">
        <v>107</v>
      </c>
      <c r="G15" s="5" t="s">
        <v>92</v>
      </c>
      <c r="H15" s="5" t="s">
        <v>108</v>
      </c>
      <c r="I15" s="9" t="s">
        <v>109</v>
      </c>
      <c r="J15" s="9" t="s">
        <v>110</v>
      </c>
      <c r="K15" s="9" t="s">
        <v>111</v>
      </c>
      <c r="L15" s="9" t="s">
        <v>71</v>
      </c>
      <c r="M15" s="9" t="s">
        <v>24</v>
      </c>
    </row>
    <row r="16" ht="25" customHeight="1" spans="1:13">
      <c r="A16" s="5" t="s">
        <v>112</v>
      </c>
      <c r="B16" s="5" t="s">
        <v>113</v>
      </c>
      <c r="C16" s="5" t="s">
        <v>15</v>
      </c>
      <c r="D16" s="6" t="s">
        <v>114</v>
      </c>
      <c r="E16" s="7" t="str">
        <f t="shared" si="0"/>
        <v>44538119980128****</v>
      </c>
      <c r="F16" s="5" t="s">
        <v>115</v>
      </c>
      <c r="G16" s="5" t="s">
        <v>92</v>
      </c>
      <c r="H16" s="5" t="s">
        <v>116</v>
      </c>
      <c r="I16" s="9" t="s">
        <v>109</v>
      </c>
      <c r="J16" s="9" t="s">
        <v>117</v>
      </c>
      <c r="K16" s="9" t="s">
        <v>118</v>
      </c>
      <c r="L16" s="9" t="s">
        <v>71</v>
      </c>
      <c r="M16" s="9" t="s">
        <v>24</v>
      </c>
    </row>
    <row r="17" ht="25" customHeight="1" spans="1:13">
      <c r="A17" s="5" t="s">
        <v>119</v>
      </c>
      <c r="B17" s="5" t="s">
        <v>120</v>
      </c>
      <c r="C17" s="5" t="s">
        <v>15</v>
      </c>
      <c r="D17" s="6" t="s">
        <v>121</v>
      </c>
      <c r="E17" s="7" t="str">
        <f t="shared" si="0"/>
        <v>44538119980510****</v>
      </c>
      <c r="F17" s="5" t="s">
        <v>107</v>
      </c>
      <c r="G17" s="5" t="s">
        <v>122</v>
      </c>
      <c r="H17" s="5" t="s">
        <v>123</v>
      </c>
      <c r="I17" s="9" t="s">
        <v>109</v>
      </c>
      <c r="J17" s="9" t="s">
        <v>124</v>
      </c>
      <c r="K17" s="9" t="s">
        <v>125</v>
      </c>
      <c r="L17" s="9" t="s">
        <v>126</v>
      </c>
      <c r="M17" s="9" t="s">
        <v>24</v>
      </c>
    </row>
    <row r="18" ht="25" customHeight="1" spans="1:13">
      <c r="A18" s="5" t="s">
        <v>127</v>
      </c>
      <c r="B18" s="5" t="s">
        <v>128</v>
      </c>
      <c r="C18" s="5" t="s">
        <v>15</v>
      </c>
      <c r="D18" s="6" t="s">
        <v>129</v>
      </c>
      <c r="E18" s="7" t="str">
        <f t="shared" si="0"/>
        <v>44538119981108****</v>
      </c>
      <c r="F18" s="5" t="s">
        <v>130</v>
      </c>
      <c r="G18" s="5" t="s">
        <v>131</v>
      </c>
      <c r="H18" s="5" t="s">
        <v>132</v>
      </c>
      <c r="I18" s="9" t="s">
        <v>109</v>
      </c>
      <c r="J18" s="9" t="s">
        <v>133</v>
      </c>
      <c r="K18" s="9" t="s">
        <v>134</v>
      </c>
      <c r="L18" s="9" t="s">
        <v>135</v>
      </c>
      <c r="M18" s="9" t="s">
        <v>51</v>
      </c>
    </row>
    <row r="19" ht="25" customHeight="1" spans="1:13">
      <c r="A19" s="5" t="s">
        <v>136</v>
      </c>
      <c r="B19" s="5" t="s">
        <v>137</v>
      </c>
      <c r="C19" s="5" t="s">
        <v>15</v>
      </c>
      <c r="D19" s="6" t="s">
        <v>138</v>
      </c>
      <c r="E19" s="7" t="str">
        <f t="shared" si="0"/>
        <v>44538119970715****</v>
      </c>
      <c r="F19" s="5" t="s">
        <v>17</v>
      </c>
      <c r="G19" s="5" t="s">
        <v>92</v>
      </c>
      <c r="H19" s="5" t="s">
        <v>139</v>
      </c>
      <c r="I19" s="9" t="s">
        <v>77</v>
      </c>
      <c r="J19" s="9" t="s">
        <v>140</v>
      </c>
      <c r="K19" s="9" t="s">
        <v>141</v>
      </c>
      <c r="L19" s="9" t="s">
        <v>71</v>
      </c>
      <c r="M19" s="9" t="s">
        <v>24</v>
      </c>
    </row>
    <row r="20" ht="25" customHeight="1" spans="1:13">
      <c r="A20" s="5" t="s">
        <v>142</v>
      </c>
      <c r="B20" s="5" t="s">
        <v>143</v>
      </c>
      <c r="C20" s="5" t="s">
        <v>34</v>
      </c>
      <c r="D20" s="6" t="s">
        <v>144</v>
      </c>
      <c r="E20" s="7" t="str">
        <f t="shared" si="0"/>
        <v>44170119931228****</v>
      </c>
      <c r="F20" s="5" t="s">
        <v>145</v>
      </c>
      <c r="G20" s="5" t="s">
        <v>46</v>
      </c>
      <c r="H20" s="5" t="s">
        <v>146</v>
      </c>
      <c r="I20" s="9" t="s">
        <v>77</v>
      </c>
      <c r="J20" s="9" t="s">
        <v>147</v>
      </c>
      <c r="K20" s="9" t="s">
        <v>148</v>
      </c>
      <c r="L20" s="9" t="s">
        <v>71</v>
      </c>
      <c r="M20" s="9" t="s">
        <v>24</v>
      </c>
    </row>
    <row r="21" ht="25" customHeight="1" spans="1:13">
      <c r="A21" s="5" t="s">
        <v>149</v>
      </c>
      <c r="B21" s="5" t="s">
        <v>150</v>
      </c>
      <c r="C21" s="5" t="s">
        <v>34</v>
      </c>
      <c r="D21" s="6" t="s">
        <v>151</v>
      </c>
      <c r="E21" s="7" t="str">
        <f t="shared" si="0"/>
        <v>44538119970830****</v>
      </c>
      <c r="F21" s="5" t="s">
        <v>152</v>
      </c>
      <c r="G21" s="5" t="s">
        <v>153</v>
      </c>
      <c r="H21" s="5" t="s">
        <v>154</v>
      </c>
      <c r="I21" s="9" t="s">
        <v>77</v>
      </c>
      <c r="J21" s="9" t="s">
        <v>155</v>
      </c>
      <c r="K21" s="9" t="s">
        <v>156</v>
      </c>
      <c r="L21" s="9" t="s">
        <v>71</v>
      </c>
      <c r="M21" s="9" t="s">
        <v>24</v>
      </c>
    </row>
    <row r="22" ht="25" customHeight="1" spans="1:13">
      <c r="A22" s="5" t="s">
        <v>157</v>
      </c>
      <c r="B22" s="5" t="s">
        <v>158</v>
      </c>
      <c r="C22" s="5" t="s">
        <v>34</v>
      </c>
      <c r="D22" s="6" t="s">
        <v>159</v>
      </c>
      <c r="E22" s="7" t="str">
        <f t="shared" si="0"/>
        <v>44162319950806****</v>
      </c>
      <c r="F22" s="5" t="s">
        <v>160</v>
      </c>
      <c r="G22" s="5" t="s">
        <v>161</v>
      </c>
      <c r="H22" s="5" t="s">
        <v>162</v>
      </c>
      <c r="I22" s="9" t="s">
        <v>77</v>
      </c>
      <c r="J22" s="9" t="s">
        <v>163</v>
      </c>
      <c r="K22" s="9" t="s">
        <v>164</v>
      </c>
      <c r="L22" s="9" t="s">
        <v>165</v>
      </c>
      <c r="M22" s="9" t="s">
        <v>166</v>
      </c>
    </row>
    <row r="23" ht="25" customHeight="1" spans="1:13">
      <c r="A23" s="5" t="s">
        <v>167</v>
      </c>
      <c r="B23" s="5" t="s">
        <v>168</v>
      </c>
      <c r="C23" s="5" t="s">
        <v>15</v>
      </c>
      <c r="D23" s="6" t="s">
        <v>169</v>
      </c>
      <c r="E23" s="7" t="str">
        <f t="shared" si="0"/>
        <v>44532119960417****</v>
      </c>
      <c r="F23" s="5" t="s">
        <v>170</v>
      </c>
      <c r="G23" s="5" t="s">
        <v>171</v>
      </c>
      <c r="H23" s="5" t="s">
        <v>30</v>
      </c>
      <c r="I23" s="9" t="s">
        <v>20</v>
      </c>
      <c r="J23" s="9" t="s">
        <v>172</v>
      </c>
      <c r="K23" s="9" t="s">
        <v>173</v>
      </c>
      <c r="L23" s="9" t="s">
        <v>174</v>
      </c>
      <c r="M23" s="9" t="s">
        <v>24</v>
      </c>
    </row>
    <row r="24" ht="25" customHeight="1" spans="1:13">
      <c r="A24" s="5" t="s">
        <v>175</v>
      </c>
      <c r="B24" s="5" t="s">
        <v>176</v>
      </c>
      <c r="C24" s="5" t="s">
        <v>15</v>
      </c>
      <c r="D24" s="6" t="s">
        <v>177</v>
      </c>
      <c r="E24" s="7" t="str">
        <f t="shared" si="0"/>
        <v>44532119970618****</v>
      </c>
      <c r="F24" s="5" t="s">
        <v>178</v>
      </c>
      <c r="G24" s="5" t="s">
        <v>179</v>
      </c>
      <c r="H24" s="5" t="s">
        <v>180</v>
      </c>
      <c r="I24" s="9" t="s">
        <v>20</v>
      </c>
      <c r="J24" s="9" t="s">
        <v>172</v>
      </c>
      <c r="K24" s="9" t="s">
        <v>173</v>
      </c>
      <c r="L24" s="9" t="s">
        <v>181</v>
      </c>
      <c r="M24" s="9" t="s">
        <v>24</v>
      </c>
    </row>
    <row r="25" ht="25" customHeight="1" spans="1:13">
      <c r="A25" s="5" t="s">
        <v>182</v>
      </c>
      <c r="B25" s="5" t="s">
        <v>183</v>
      </c>
      <c r="C25" s="5" t="s">
        <v>15</v>
      </c>
      <c r="D25" s="6" t="s">
        <v>184</v>
      </c>
      <c r="E25" s="7" t="str">
        <f t="shared" si="0"/>
        <v>44532119970423****</v>
      </c>
      <c r="F25" s="5" t="s">
        <v>170</v>
      </c>
      <c r="G25" s="5" t="s">
        <v>29</v>
      </c>
      <c r="H25" s="5" t="s">
        <v>19</v>
      </c>
      <c r="I25" s="9" t="s">
        <v>20</v>
      </c>
      <c r="J25" s="9" t="s">
        <v>185</v>
      </c>
      <c r="K25" s="9" t="s">
        <v>186</v>
      </c>
      <c r="L25" s="9" t="s">
        <v>187</v>
      </c>
      <c r="M25" s="9" t="s">
        <v>24</v>
      </c>
    </row>
    <row r="26" ht="25" customHeight="1" spans="1:13">
      <c r="A26" s="5" t="s">
        <v>188</v>
      </c>
      <c r="B26" s="5" t="s">
        <v>189</v>
      </c>
      <c r="C26" s="5" t="s">
        <v>34</v>
      </c>
      <c r="D26" s="6" t="s">
        <v>190</v>
      </c>
      <c r="E26" s="7" t="str">
        <f t="shared" si="0"/>
        <v>44532119960313****</v>
      </c>
      <c r="F26" s="5" t="s">
        <v>191</v>
      </c>
      <c r="G26" s="5" t="s">
        <v>192</v>
      </c>
      <c r="H26" s="5" t="s">
        <v>193</v>
      </c>
      <c r="I26" s="9" t="s">
        <v>20</v>
      </c>
      <c r="J26" s="9" t="s">
        <v>194</v>
      </c>
      <c r="K26" s="9" t="s">
        <v>195</v>
      </c>
      <c r="L26" s="9" t="s">
        <v>31</v>
      </c>
      <c r="M26" s="9" t="s">
        <v>24</v>
      </c>
    </row>
    <row r="27" ht="25" customHeight="1" spans="1:13">
      <c r="A27" s="5" t="s">
        <v>196</v>
      </c>
      <c r="B27" s="5" t="s">
        <v>197</v>
      </c>
      <c r="C27" s="5" t="s">
        <v>15</v>
      </c>
      <c r="D27" s="6" t="s">
        <v>198</v>
      </c>
      <c r="E27" s="7" t="str">
        <f t="shared" si="0"/>
        <v>44532119970701****</v>
      </c>
      <c r="F27" s="5" t="s">
        <v>191</v>
      </c>
      <c r="G27" s="5" t="s">
        <v>199</v>
      </c>
      <c r="H27" s="5" t="s">
        <v>200</v>
      </c>
      <c r="I27" s="9" t="s">
        <v>20</v>
      </c>
      <c r="J27" s="9" t="s">
        <v>194</v>
      </c>
      <c r="K27" s="9" t="s">
        <v>195</v>
      </c>
      <c r="L27" s="9" t="s">
        <v>201</v>
      </c>
      <c r="M27" s="9" t="s">
        <v>24</v>
      </c>
    </row>
    <row r="28" ht="25" customHeight="1" spans="1:13">
      <c r="A28" s="5" t="s">
        <v>202</v>
      </c>
      <c r="B28" s="5" t="s">
        <v>203</v>
      </c>
      <c r="C28" s="5" t="s">
        <v>15</v>
      </c>
      <c r="D28" s="6" t="s">
        <v>204</v>
      </c>
      <c r="E28" s="7" t="str">
        <f t="shared" si="0"/>
        <v>44532119960709****</v>
      </c>
      <c r="F28" s="5" t="s">
        <v>45</v>
      </c>
      <c r="G28" s="5" t="s">
        <v>171</v>
      </c>
      <c r="H28" s="5" t="s">
        <v>139</v>
      </c>
      <c r="I28" s="9" t="s">
        <v>20</v>
      </c>
      <c r="J28" s="9" t="s">
        <v>48</v>
      </c>
      <c r="K28" s="9" t="s">
        <v>49</v>
      </c>
      <c r="L28" s="9" t="s">
        <v>50</v>
      </c>
      <c r="M28" s="9" t="s">
        <v>51</v>
      </c>
    </row>
    <row r="29" ht="25" customHeight="1" spans="1:13">
      <c r="A29" s="5" t="s">
        <v>205</v>
      </c>
      <c r="B29" s="5" t="s">
        <v>206</v>
      </c>
      <c r="C29" s="5" t="s">
        <v>34</v>
      </c>
      <c r="D29" s="6" t="s">
        <v>207</v>
      </c>
      <c r="E29" s="7" t="str">
        <f t="shared" si="0"/>
        <v>44532119980318****</v>
      </c>
      <c r="F29" s="5" t="s">
        <v>170</v>
      </c>
      <c r="G29" s="5" t="s">
        <v>208</v>
      </c>
      <c r="H29" s="5" t="s">
        <v>209</v>
      </c>
      <c r="I29" s="9" t="s">
        <v>20</v>
      </c>
      <c r="J29" s="9" t="s">
        <v>210</v>
      </c>
      <c r="K29" s="9" t="s">
        <v>211</v>
      </c>
      <c r="L29" s="9" t="s">
        <v>212</v>
      </c>
      <c r="M29" s="9" t="s">
        <v>51</v>
      </c>
    </row>
    <row r="30" ht="25" customHeight="1" spans="1:13">
      <c r="A30" s="5" t="s">
        <v>213</v>
      </c>
      <c r="B30" s="5" t="s">
        <v>214</v>
      </c>
      <c r="C30" s="5" t="s">
        <v>15</v>
      </c>
      <c r="D30" s="6" t="s">
        <v>215</v>
      </c>
      <c r="E30" s="7" t="str">
        <f t="shared" si="0"/>
        <v>44532119950905****</v>
      </c>
      <c r="F30" s="5" t="s">
        <v>216</v>
      </c>
      <c r="G30" s="5" t="s">
        <v>171</v>
      </c>
      <c r="H30" s="5" t="s">
        <v>217</v>
      </c>
      <c r="I30" s="9" t="s">
        <v>20</v>
      </c>
      <c r="J30" s="9" t="s">
        <v>39</v>
      </c>
      <c r="K30" s="9" t="s">
        <v>40</v>
      </c>
      <c r="L30" s="9" t="s">
        <v>23</v>
      </c>
      <c r="M30" s="9" t="s">
        <v>51</v>
      </c>
    </row>
    <row r="31" ht="25" customHeight="1" spans="1:13">
      <c r="A31" s="5" t="s">
        <v>218</v>
      </c>
      <c r="B31" s="5" t="s">
        <v>219</v>
      </c>
      <c r="C31" s="5" t="s">
        <v>34</v>
      </c>
      <c r="D31" s="6" t="s">
        <v>220</v>
      </c>
      <c r="E31" s="7" t="str">
        <f t="shared" si="0"/>
        <v>44532219970915****</v>
      </c>
      <c r="F31" s="5" t="s">
        <v>221</v>
      </c>
      <c r="G31" s="5" t="s">
        <v>92</v>
      </c>
      <c r="H31" s="5" t="s">
        <v>108</v>
      </c>
      <c r="I31" s="9" t="s">
        <v>58</v>
      </c>
      <c r="J31" s="9" t="s">
        <v>222</v>
      </c>
      <c r="K31" s="9" t="s">
        <v>223</v>
      </c>
      <c r="L31" s="9" t="s">
        <v>224</v>
      </c>
      <c r="M31" s="9" t="s">
        <v>225</v>
      </c>
    </row>
    <row r="32" ht="25" customHeight="1" spans="1:13">
      <c r="A32" s="5" t="s">
        <v>226</v>
      </c>
      <c r="B32" s="5" t="s">
        <v>227</v>
      </c>
      <c r="C32" s="5" t="s">
        <v>15</v>
      </c>
      <c r="D32" s="6" t="s">
        <v>228</v>
      </c>
      <c r="E32" s="7" t="str">
        <f t="shared" si="0"/>
        <v>44538119951210****</v>
      </c>
      <c r="F32" s="5" t="s">
        <v>229</v>
      </c>
      <c r="G32" s="5" t="s">
        <v>92</v>
      </c>
      <c r="H32" s="5" t="s">
        <v>230</v>
      </c>
      <c r="I32" s="9" t="s">
        <v>58</v>
      </c>
      <c r="J32" s="9" t="s">
        <v>231</v>
      </c>
      <c r="K32" s="9" t="s">
        <v>232</v>
      </c>
      <c r="L32" s="9" t="s">
        <v>233</v>
      </c>
      <c r="M32" s="9" t="s">
        <v>225</v>
      </c>
    </row>
    <row r="33" ht="25" customHeight="1" spans="1:13">
      <c r="A33" s="5" t="s">
        <v>234</v>
      </c>
      <c r="B33" s="5" t="s">
        <v>235</v>
      </c>
      <c r="C33" s="5" t="s">
        <v>15</v>
      </c>
      <c r="D33" s="6" t="s">
        <v>236</v>
      </c>
      <c r="E33" s="7" t="str">
        <f t="shared" si="0"/>
        <v>44532219981212****</v>
      </c>
      <c r="F33" s="5" t="s">
        <v>237</v>
      </c>
      <c r="G33" s="5" t="s">
        <v>238</v>
      </c>
      <c r="H33" s="5" t="s">
        <v>239</v>
      </c>
      <c r="I33" s="9" t="s">
        <v>58</v>
      </c>
      <c r="J33" s="9" t="s">
        <v>59</v>
      </c>
      <c r="K33" s="9" t="s">
        <v>240</v>
      </c>
      <c r="L33" s="9" t="s">
        <v>241</v>
      </c>
      <c r="M33" s="9" t="s">
        <v>225</v>
      </c>
    </row>
    <row r="34" ht="25" customHeight="1" spans="1:13">
      <c r="A34" s="5" t="s">
        <v>242</v>
      </c>
      <c r="B34" s="5" t="s">
        <v>243</v>
      </c>
      <c r="C34" s="5" t="s">
        <v>15</v>
      </c>
      <c r="D34" s="6" t="s">
        <v>244</v>
      </c>
      <c r="E34" s="7" t="str">
        <f t="shared" si="0"/>
        <v>44532219970704****</v>
      </c>
      <c r="F34" s="5" t="s">
        <v>245</v>
      </c>
      <c r="G34" s="5" t="s">
        <v>246</v>
      </c>
      <c r="H34" s="5" t="s">
        <v>57</v>
      </c>
      <c r="I34" s="9" t="s">
        <v>58</v>
      </c>
      <c r="J34" s="9" t="s">
        <v>247</v>
      </c>
      <c r="K34" s="9" t="s">
        <v>248</v>
      </c>
      <c r="L34" s="9" t="s">
        <v>61</v>
      </c>
      <c r="M34" s="9" t="s">
        <v>24</v>
      </c>
    </row>
    <row r="35" ht="25" customHeight="1" spans="1:13">
      <c r="A35" s="5" t="s">
        <v>249</v>
      </c>
      <c r="B35" s="5" t="s">
        <v>250</v>
      </c>
      <c r="C35" s="5" t="s">
        <v>34</v>
      </c>
      <c r="D35" s="6" t="s">
        <v>251</v>
      </c>
      <c r="E35" s="7" t="str">
        <f t="shared" si="0"/>
        <v>44092119980102****</v>
      </c>
      <c r="F35" s="5" t="s">
        <v>252</v>
      </c>
      <c r="G35" s="5" t="s">
        <v>253</v>
      </c>
      <c r="H35" s="5" t="s">
        <v>254</v>
      </c>
      <c r="I35" s="9" t="s">
        <v>58</v>
      </c>
      <c r="J35" s="9" t="s">
        <v>59</v>
      </c>
      <c r="K35" s="9" t="s">
        <v>255</v>
      </c>
      <c r="L35" s="9" t="s">
        <v>256</v>
      </c>
      <c r="M35" s="9" t="s">
        <v>257</v>
      </c>
    </row>
    <row r="36" ht="25" customHeight="1" spans="1:13">
      <c r="A36" s="5" t="s">
        <v>258</v>
      </c>
      <c r="B36" s="5" t="s">
        <v>259</v>
      </c>
      <c r="C36" s="5" t="s">
        <v>15</v>
      </c>
      <c r="D36" s="6" t="s">
        <v>260</v>
      </c>
      <c r="E36" s="7" t="str">
        <f t="shared" si="0"/>
        <v>44092119980525****</v>
      </c>
      <c r="F36" s="5" t="s">
        <v>261</v>
      </c>
      <c r="G36" s="5" t="s">
        <v>262</v>
      </c>
      <c r="H36" s="5" t="s">
        <v>263</v>
      </c>
      <c r="I36" s="9" t="s">
        <v>58</v>
      </c>
      <c r="J36" s="9" t="s">
        <v>59</v>
      </c>
      <c r="K36" s="9" t="s">
        <v>255</v>
      </c>
      <c r="L36" s="9" t="s">
        <v>264</v>
      </c>
      <c r="M36" s="9" t="s">
        <v>257</v>
      </c>
    </row>
    <row r="37" ht="25" customHeight="1" spans="1:13">
      <c r="A37" s="5" t="s">
        <v>265</v>
      </c>
      <c r="B37" s="5" t="s">
        <v>266</v>
      </c>
      <c r="C37" s="5" t="s">
        <v>15</v>
      </c>
      <c r="D37" s="6" t="s">
        <v>267</v>
      </c>
      <c r="E37" s="7" t="str">
        <f t="shared" si="0"/>
        <v>44162219980614****</v>
      </c>
      <c r="F37" s="5" t="s">
        <v>268</v>
      </c>
      <c r="G37" s="5" t="s">
        <v>269</v>
      </c>
      <c r="H37" s="5" t="s">
        <v>263</v>
      </c>
      <c r="I37" s="9" t="s">
        <v>58</v>
      </c>
      <c r="J37" s="9" t="s">
        <v>270</v>
      </c>
      <c r="K37" s="9" t="s">
        <v>271</v>
      </c>
      <c r="L37" s="9" t="s">
        <v>264</v>
      </c>
      <c r="M37" s="9" t="s">
        <v>257</v>
      </c>
    </row>
    <row r="38" ht="25" customHeight="1" spans="1:13">
      <c r="A38" s="5" t="s">
        <v>272</v>
      </c>
      <c r="B38" s="5" t="s">
        <v>273</v>
      </c>
      <c r="C38" s="5" t="s">
        <v>15</v>
      </c>
      <c r="D38" s="6" t="s">
        <v>274</v>
      </c>
      <c r="E38" s="7" t="str">
        <f t="shared" si="0"/>
        <v>44532219980124****</v>
      </c>
      <c r="F38" s="5" t="s">
        <v>275</v>
      </c>
      <c r="G38" s="5" t="s">
        <v>276</v>
      </c>
      <c r="H38" s="5" t="s">
        <v>30</v>
      </c>
      <c r="I38" s="9" t="s">
        <v>58</v>
      </c>
      <c r="J38" s="9" t="s">
        <v>277</v>
      </c>
      <c r="K38" s="9" t="s">
        <v>278</v>
      </c>
      <c r="L38" s="9" t="s">
        <v>88</v>
      </c>
      <c r="M38" s="9" t="s">
        <v>51</v>
      </c>
    </row>
    <row r="39" ht="25" customHeight="1" spans="1:13">
      <c r="A39" s="5" t="s">
        <v>279</v>
      </c>
      <c r="B39" s="5" t="s">
        <v>280</v>
      </c>
      <c r="C39" s="5" t="s">
        <v>15</v>
      </c>
      <c r="D39" s="6" t="s">
        <v>281</v>
      </c>
      <c r="E39" s="7" t="str">
        <f t="shared" ref="E39:E65" si="1">REPLACE(D39,15,4,"****")</f>
        <v>44532219970911****</v>
      </c>
      <c r="F39" s="5" t="s">
        <v>282</v>
      </c>
      <c r="G39" s="5" t="s">
        <v>37</v>
      </c>
      <c r="H39" s="5" t="s">
        <v>283</v>
      </c>
      <c r="I39" s="9" t="s">
        <v>58</v>
      </c>
      <c r="J39" s="9" t="s">
        <v>284</v>
      </c>
      <c r="K39" s="9" t="s">
        <v>285</v>
      </c>
      <c r="L39" s="9" t="s">
        <v>88</v>
      </c>
      <c r="M39" s="9" t="s">
        <v>51</v>
      </c>
    </row>
    <row r="40" ht="25" customHeight="1" spans="1:13">
      <c r="A40" s="5" t="s">
        <v>286</v>
      </c>
      <c r="B40" s="5" t="s">
        <v>287</v>
      </c>
      <c r="C40" s="5" t="s">
        <v>15</v>
      </c>
      <c r="D40" s="6" t="s">
        <v>288</v>
      </c>
      <c r="E40" s="7" t="str">
        <f t="shared" si="1"/>
        <v>44530219971204****</v>
      </c>
      <c r="F40" s="5" t="s">
        <v>289</v>
      </c>
      <c r="G40" s="5" t="s">
        <v>290</v>
      </c>
      <c r="H40" s="5" t="s">
        <v>30</v>
      </c>
      <c r="I40" s="9" t="s">
        <v>68</v>
      </c>
      <c r="J40" s="9" t="s">
        <v>86</v>
      </c>
      <c r="K40" s="9" t="s">
        <v>87</v>
      </c>
      <c r="L40" s="9" t="s">
        <v>291</v>
      </c>
      <c r="M40" s="9" t="s">
        <v>24</v>
      </c>
    </row>
    <row r="41" ht="25" customHeight="1" spans="1:13">
      <c r="A41" s="5" t="s">
        <v>292</v>
      </c>
      <c r="B41" s="5" t="s">
        <v>293</v>
      </c>
      <c r="C41" s="5" t="s">
        <v>15</v>
      </c>
      <c r="D41" s="6" t="s">
        <v>294</v>
      </c>
      <c r="E41" s="7" t="str">
        <f t="shared" si="1"/>
        <v>44178119970928****</v>
      </c>
      <c r="F41" s="5" t="s">
        <v>295</v>
      </c>
      <c r="G41" s="5" t="s">
        <v>296</v>
      </c>
      <c r="H41" s="5" t="s">
        <v>297</v>
      </c>
      <c r="I41" s="9" t="s">
        <v>68</v>
      </c>
      <c r="J41" s="9" t="s">
        <v>69</v>
      </c>
      <c r="K41" s="9" t="s">
        <v>70</v>
      </c>
      <c r="L41" s="9" t="s">
        <v>298</v>
      </c>
      <c r="M41" s="9" t="s">
        <v>24</v>
      </c>
    </row>
    <row r="42" ht="25" customHeight="1" spans="1:13">
      <c r="A42" s="5" t="s">
        <v>299</v>
      </c>
      <c r="B42" s="5" t="s">
        <v>300</v>
      </c>
      <c r="C42" s="5" t="s">
        <v>15</v>
      </c>
      <c r="D42" s="6" t="s">
        <v>301</v>
      </c>
      <c r="E42" s="7" t="str">
        <f t="shared" si="1"/>
        <v>44530219950711****</v>
      </c>
      <c r="F42" s="5" t="s">
        <v>302</v>
      </c>
      <c r="G42" s="5" t="s">
        <v>303</v>
      </c>
      <c r="H42" s="5" t="s">
        <v>297</v>
      </c>
      <c r="I42" s="9" t="s">
        <v>68</v>
      </c>
      <c r="J42" s="9" t="s">
        <v>304</v>
      </c>
      <c r="K42" s="9" t="s">
        <v>305</v>
      </c>
      <c r="L42" s="9" t="s">
        <v>306</v>
      </c>
      <c r="M42" s="9" t="s">
        <v>24</v>
      </c>
    </row>
    <row r="43" ht="25" customHeight="1" spans="1:13">
      <c r="A43" s="5" t="s">
        <v>307</v>
      </c>
      <c r="B43" s="5" t="s">
        <v>308</v>
      </c>
      <c r="C43" s="5" t="s">
        <v>34</v>
      </c>
      <c r="D43" s="6" t="s">
        <v>309</v>
      </c>
      <c r="E43" s="7" t="str">
        <f t="shared" si="1"/>
        <v>44532119931127****</v>
      </c>
      <c r="F43" s="5" t="s">
        <v>310</v>
      </c>
      <c r="G43" s="5" t="s">
        <v>208</v>
      </c>
      <c r="H43" s="5" t="s">
        <v>311</v>
      </c>
      <c r="I43" s="9" t="s">
        <v>68</v>
      </c>
      <c r="J43" s="9" t="s">
        <v>304</v>
      </c>
      <c r="K43" s="9" t="s">
        <v>305</v>
      </c>
      <c r="L43" s="9" t="s">
        <v>306</v>
      </c>
      <c r="M43" s="9" t="s">
        <v>24</v>
      </c>
    </row>
    <row r="44" ht="25" customHeight="1" spans="1:13">
      <c r="A44" s="5" t="s">
        <v>312</v>
      </c>
      <c r="B44" s="5" t="s">
        <v>313</v>
      </c>
      <c r="C44" s="5" t="s">
        <v>15</v>
      </c>
      <c r="D44" s="6" t="s">
        <v>314</v>
      </c>
      <c r="E44" s="7" t="str">
        <f t="shared" si="1"/>
        <v>44532319981014****</v>
      </c>
      <c r="F44" s="5" t="s">
        <v>315</v>
      </c>
      <c r="G44" s="5" t="s">
        <v>316</v>
      </c>
      <c r="H44" s="5" t="s">
        <v>317</v>
      </c>
      <c r="I44" s="9" t="s">
        <v>68</v>
      </c>
      <c r="J44" s="9" t="s">
        <v>101</v>
      </c>
      <c r="K44" s="9" t="s">
        <v>102</v>
      </c>
      <c r="L44" s="9" t="s">
        <v>318</v>
      </c>
      <c r="M44" s="9" t="s">
        <v>24</v>
      </c>
    </row>
    <row r="45" ht="25" customHeight="1" spans="1:13">
      <c r="A45" s="5" t="s">
        <v>319</v>
      </c>
      <c r="B45" s="5" t="s">
        <v>320</v>
      </c>
      <c r="C45" s="5" t="s">
        <v>34</v>
      </c>
      <c r="D45" s="6" t="s">
        <v>321</v>
      </c>
      <c r="E45" s="7" t="str">
        <f t="shared" si="1"/>
        <v>44532319970118****</v>
      </c>
      <c r="F45" s="5" t="s">
        <v>315</v>
      </c>
      <c r="G45" s="5" t="s">
        <v>29</v>
      </c>
      <c r="H45" s="5" t="s">
        <v>139</v>
      </c>
      <c r="I45" s="9" t="s">
        <v>68</v>
      </c>
      <c r="J45" s="9" t="s">
        <v>69</v>
      </c>
      <c r="K45" s="9" t="s">
        <v>70</v>
      </c>
      <c r="L45" s="9" t="s">
        <v>322</v>
      </c>
      <c r="M45" s="9" t="s">
        <v>24</v>
      </c>
    </row>
    <row r="46" ht="25" customHeight="1" spans="1:13">
      <c r="A46" s="5" t="s">
        <v>323</v>
      </c>
      <c r="B46" s="5" t="s">
        <v>324</v>
      </c>
      <c r="C46" s="5" t="s">
        <v>15</v>
      </c>
      <c r="D46" s="6" t="s">
        <v>325</v>
      </c>
      <c r="E46" s="7" t="str">
        <f t="shared" si="1"/>
        <v>44530219961030****</v>
      </c>
      <c r="F46" s="5" t="s">
        <v>326</v>
      </c>
      <c r="G46" s="5" t="s">
        <v>327</v>
      </c>
      <c r="H46" s="5" t="s">
        <v>139</v>
      </c>
      <c r="I46" s="9" t="s">
        <v>77</v>
      </c>
      <c r="J46" s="9" t="s">
        <v>328</v>
      </c>
      <c r="K46" s="9" t="s">
        <v>329</v>
      </c>
      <c r="L46" s="9" t="s">
        <v>71</v>
      </c>
      <c r="M46" s="9" t="s">
        <v>24</v>
      </c>
    </row>
    <row r="47" ht="25" customHeight="1" spans="1:13">
      <c r="A47" s="5" t="s">
        <v>330</v>
      </c>
      <c r="B47" s="5" t="s">
        <v>331</v>
      </c>
      <c r="C47" s="5" t="s">
        <v>15</v>
      </c>
      <c r="D47" s="6" t="s">
        <v>332</v>
      </c>
      <c r="E47" s="7" t="str">
        <f t="shared" si="1"/>
        <v>44532319951210****</v>
      </c>
      <c r="F47" s="5" t="s">
        <v>333</v>
      </c>
      <c r="G47" s="5" t="s">
        <v>66</v>
      </c>
      <c r="H47" s="5" t="s">
        <v>334</v>
      </c>
      <c r="I47" s="9" t="s">
        <v>68</v>
      </c>
      <c r="J47" s="9" t="s">
        <v>335</v>
      </c>
      <c r="K47" s="9" t="s">
        <v>336</v>
      </c>
      <c r="L47" s="9" t="s">
        <v>201</v>
      </c>
      <c r="M47" s="9" t="s">
        <v>24</v>
      </c>
    </row>
    <row r="48" ht="25" customHeight="1" spans="1:13">
      <c r="A48" s="5" t="s">
        <v>337</v>
      </c>
      <c r="B48" s="5" t="s">
        <v>338</v>
      </c>
      <c r="C48" s="5" t="s">
        <v>15</v>
      </c>
      <c r="D48" s="6" t="s">
        <v>339</v>
      </c>
      <c r="E48" s="7" t="str">
        <f t="shared" si="1"/>
        <v>44532119961110****</v>
      </c>
      <c r="F48" s="5" t="s">
        <v>170</v>
      </c>
      <c r="G48" s="5" t="s">
        <v>340</v>
      </c>
      <c r="H48" s="5" t="s">
        <v>283</v>
      </c>
      <c r="I48" s="9" t="s">
        <v>68</v>
      </c>
      <c r="J48" s="9" t="s">
        <v>304</v>
      </c>
      <c r="K48" s="9" t="s">
        <v>305</v>
      </c>
      <c r="L48" s="9" t="s">
        <v>88</v>
      </c>
      <c r="M48" s="9" t="s">
        <v>51</v>
      </c>
    </row>
    <row r="49" ht="25" customHeight="1" spans="1:13">
      <c r="A49" s="5" t="s">
        <v>341</v>
      </c>
      <c r="B49" s="5" t="s">
        <v>342</v>
      </c>
      <c r="C49" s="5" t="s">
        <v>34</v>
      </c>
      <c r="D49" s="6" t="s">
        <v>343</v>
      </c>
      <c r="E49" s="7" t="str">
        <f t="shared" si="1"/>
        <v>44532319960508****</v>
      </c>
      <c r="F49" s="5" t="s">
        <v>333</v>
      </c>
      <c r="G49" s="5" t="s">
        <v>56</v>
      </c>
      <c r="H49" s="5" t="s">
        <v>200</v>
      </c>
      <c r="I49" s="9" t="s">
        <v>68</v>
      </c>
      <c r="J49" s="9" t="s">
        <v>335</v>
      </c>
      <c r="K49" s="9" t="s">
        <v>336</v>
      </c>
      <c r="L49" s="9" t="s">
        <v>88</v>
      </c>
      <c r="M49" s="9" t="s">
        <v>51</v>
      </c>
    </row>
    <row r="50" ht="25" customHeight="1" spans="1:13">
      <c r="A50" s="5" t="s">
        <v>344</v>
      </c>
      <c r="B50" s="5" t="s">
        <v>345</v>
      </c>
      <c r="C50" s="5" t="s">
        <v>15</v>
      </c>
      <c r="D50" s="6" t="s">
        <v>346</v>
      </c>
      <c r="E50" s="7" t="str">
        <f t="shared" si="1"/>
        <v>44538119980210****</v>
      </c>
      <c r="F50" s="5" t="s">
        <v>347</v>
      </c>
      <c r="G50" s="5" t="s">
        <v>18</v>
      </c>
      <c r="H50" s="5" t="s">
        <v>283</v>
      </c>
      <c r="I50" s="9" t="s">
        <v>109</v>
      </c>
      <c r="J50" s="9" t="s">
        <v>348</v>
      </c>
      <c r="K50" s="9" t="s">
        <v>349</v>
      </c>
      <c r="L50" s="9" t="s">
        <v>71</v>
      </c>
      <c r="M50" s="9" t="s">
        <v>24</v>
      </c>
    </row>
    <row r="51" ht="25" customHeight="1" spans="1:13">
      <c r="A51" s="5" t="s">
        <v>350</v>
      </c>
      <c r="B51" s="5" t="s">
        <v>351</v>
      </c>
      <c r="C51" s="5" t="s">
        <v>34</v>
      </c>
      <c r="D51" s="6" t="s">
        <v>352</v>
      </c>
      <c r="E51" s="7" t="str">
        <f t="shared" si="1"/>
        <v>44538119951027****</v>
      </c>
      <c r="F51" s="5" t="s">
        <v>353</v>
      </c>
      <c r="G51" s="5" t="s">
        <v>354</v>
      </c>
      <c r="H51" s="5" t="s">
        <v>355</v>
      </c>
      <c r="I51" s="9" t="s">
        <v>109</v>
      </c>
      <c r="J51" s="9" t="s">
        <v>356</v>
      </c>
      <c r="K51" s="9" t="s">
        <v>357</v>
      </c>
      <c r="L51" s="9" t="s">
        <v>358</v>
      </c>
      <c r="M51" s="9" t="s">
        <v>24</v>
      </c>
    </row>
    <row r="52" ht="25" customHeight="1" spans="1:13">
      <c r="A52" s="5" t="s">
        <v>359</v>
      </c>
      <c r="B52" s="5" t="s">
        <v>360</v>
      </c>
      <c r="C52" s="5" t="s">
        <v>15</v>
      </c>
      <c r="D52" s="6" t="s">
        <v>361</v>
      </c>
      <c r="E52" s="7" t="str">
        <f t="shared" si="1"/>
        <v>44538119950918****</v>
      </c>
      <c r="F52" s="5" t="s">
        <v>107</v>
      </c>
      <c r="G52" s="5" t="s">
        <v>92</v>
      </c>
      <c r="H52" s="5" t="s">
        <v>362</v>
      </c>
      <c r="I52" s="9" t="s">
        <v>109</v>
      </c>
      <c r="J52" s="9" t="s">
        <v>363</v>
      </c>
      <c r="K52" s="9" t="s">
        <v>364</v>
      </c>
      <c r="L52" s="9" t="s">
        <v>365</v>
      </c>
      <c r="M52" s="9" t="s">
        <v>24</v>
      </c>
    </row>
    <row r="53" ht="25" customHeight="1" spans="1:13">
      <c r="A53" s="5" t="s">
        <v>366</v>
      </c>
      <c r="B53" s="5" t="s">
        <v>367</v>
      </c>
      <c r="C53" s="5" t="s">
        <v>34</v>
      </c>
      <c r="D53" s="6" t="s">
        <v>368</v>
      </c>
      <c r="E53" s="7" t="str">
        <f t="shared" si="1"/>
        <v>44538119970504****</v>
      </c>
      <c r="F53" s="5" t="s">
        <v>107</v>
      </c>
      <c r="G53" s="5" t="s">
        <v>369</v>
      </c>
      <c r="H53" s="5" t="s">
        <v>30</v>
      </c>
      <c r="I53" s="9" t="s">
        <v>109</v>
      </c>
      <c r="J53" s="9" t="s">
        <v>370</v>
      </c>
      <c r="K53" s="9" t="s">
        <v>371</v>
      </c>
      <c r="L53" s="9" t="s">
        <v>358</v>
      </c>
      <c r="M53" s="9" t="s">
        <v>24</v>
      </c>
    </row>
    <row r="54" ht="25" customHeight="1" spans="1:13">
      <c r="A54" s="5" t="s">
        <v>372</v>
      </c>
      <c r="B54" s="5" t="s">
        <v>373</v>
      </c>
      <c r="C54" s="5" t="s">
        <v>34</v>
      </c>
      <c r="D54" s="6" t="s">
        <v>374</v>
      </c>
      <c r="E54" s="7" t="str">
        <f t="shared" si="1"/>
        <v>44538119940612****</v>
      </c>
      <c r="F54" s="5" t="s">
        <v>130</v>
      </c>
      <c r="G54" s="5" t="s">
        <v>375</v>
      </c>
      <c r="H54" s="5" t="s">
        <v>376</v>
      </c>
      <c r="I54" s="9" t="s">
        <v>109</v>
      </c>
      <c r="J54" s="9" t="s">
        <v>39</v>
      </c>
      <c r="K54" s="9" t="s">
        <v>40</v>
      </c>
      <c r="L54" s="9" t="s">
        <v>377</v>
      </c>
      <c r="M54" s="9" t="s">
        <v>24</v>
      </c>
    </row>
    <row r="55" ht="25" customHeight="1" spans="1:13">
      <c r="A55" s="5" t="s">
        <v>378</v>
      </c>
      <c r="B55" s="5" t="s">
        <v>379</v>
      </c>
      <c r="C55" s="5" t="s">
        <v>15</v>
      </c>
      <c r="D55" s="6" t="s">
        <v>380</v>
      </c>
      <c r="E55" s="7" t="str">
        <f t="shared" si="1"/>
        <v>44538119970928****</v>
      </c>
      <c r="F55" s="5" t="s">
        <v>381</v>
      </c>
      <c r="G55" s="5" t="s">
        <v>122</v>
      </c>
      <c r="H55" s="5" t="s">
        <v>382</v>
      </c>
      <c r="I55" s="9" t="s">
        <v>109</v>
      </c>
      <c r="J55" s="9" t="s">
        <v>133</v>
      </c>
      <c r="K55" s="9" t="s">
        <v>134</v>
      </c>
      <c r="L55" s="9" t="s">
        <v>383</v>
      </c>
      <c r="M55" s="9" t="s">
        <v>24</v>
      </c>
    </row>
    <row r="56" ht="25" customHeight="1" spans="1:13">
      <c r="A56" s="5" t="s">
        <v>384</v>
      </c>
      <c r="B56" s="5" t="s">
        <v>385</v>
      </c>
      <c r="C56" s="5" t="s">
        <v>15</v>
      </c>
      <c r="D56" s="6" t="s">
        <v>386</v>
      </c>
      <c r="E56" s="7" t="str">
        <f t="shared" si="1"/>
        <v>44538119950103****</v>
      </c>
      <c r="F56" s="5" t="s">
        <v>387</v>
      </c>
      <c r="G56" s="5" t="s">
        <v>122</v>
      </c>
      <c r="H56" s="5" t="s">
        <v>388</v>
      </c>
      <c r="I56" s="9" t="s">
        <v>109</v>
      </c>
      <c r="J56" s="9" t="s">
        <v>389</v>
      </c>
      <c r="K56" s="9" t="s">
        <v>390</v>
      </c>
      <c r="L56" s="9" t="s">
        <v>391</v>
      </c>
      <c r="M56" s="9" t="s">
        <v>24</v>
      </c>
    </row>
    <row r="57" ht="25" customHeight="1" spans="1:13">
      <c r="A57" s="5" t="s">
        <v>392</v>
      </c>
      <c r="B57" s="5" t="s">
        <v>393</v>
      </c>
      <c r="C57" s="5" t="s">
        <v>34</v>
      </c>
      <c r="D57" s="6" t="s">
        <v>394</v>
      </c>
      <c r="E57" s="7" t="str">
        <f t="shared" si="1"/>
        <v>44538119950905****</v>
      </c>
      <c r="F57" s="5" t="s">
        <v>395</v>
      </c>
      <c r="G57" s="5" t="s">
        <v>369</v>
      </c>
      <c r="H57" s="5" t="s">
        <v>217</v>
      </c>
      <c r="I57" s="9" t="s">
        <v>109</v>
      </c>
      <c r="J57" s="9" t="s">
        <v>124</v>
      </c>
      <c r="K57" s="9" t="s">
        <v>125</v>
      </c>
      <c r="L57" s="9" t="s">
        <v>396</v>
      </c>
      <c r="M57" s="9" t="s">
        <v>24</v>
      </c>
    </row>
    <row r="58" ht="25" customHeight="1" spans="1:13">
      <c r="A58" s="5" t="s">
        <v>397</v>
      </c>
      <c r="B58" s="5" t="s">
        <v>398</v>
      </c>
      <c r="C58" s="5" t="s">
        <v>15</v>
      </c>
      <c r="D58" s="6" t="s">
        <v>399</v>
      </c>
      <c r="E58" s="7" t="str">
        <f t="shared" si="1"/>
        <v>44538119960628****</v>
      </c>
      <c r="F58" s="5" t="s">
        <v>115</v>
      </c>
      <c r="G58" s="5" t="s">
        <v>122</v>
      </c>
      <c r="H58" s="5" t="s">
        <v>123</v>
      </c>
      <c r="I58" s="9" t="s">
        <v>109</v>
      </c>
      <c r="J58" s="9" t="s">
        <v>400</v>
      </c>
      <c r="K58" s="9" t="s">
        <v>401</v>
      </c>
      <c r="L58" s="9" t="s">
        <v>358</v>
      </c>
      <c r="M58" s="9" t="s">
        <v>24</v>
      </c>
    </row>
    <row r="59" ht="25" customHeight="1" spans="1:13">
      <c r="A59" s="5" t="s">
        <v>402</v>
      </c>
      <c r="B59" s="5" t="s">
        <v>403</v>
      </c>
      <c r="C59" s="5" t="s">
        <v>15</v>
      </c>
      <c r="D59" s="6" t="s">
        <v>404</v>
      </c>
      <c r="E59" s="7" t="str">
        <f t="shared" si="1"/>
        <v>44538119980818****</v>
      </c>
      <c r="F59" s="5" t="s">
        <v>55</v>
      </c>
      <c r="G59" s="5" t="s">
        <v>316</v>
      </c>
      <c r="H59" s="5" t="s">
        <v>283</v>
      </c>
      <c r="I59" s="9" t="s">
        <v>109</v>
      </c>
      <c r="J59" s="9" t="s">
        <v>400</v>
      </c>
      <c r="K59" s="9" t="s">
        <v>401</v>
      </c>
      <c r="L59" s="9" t="s">
        <v>358</v>
      </c>
      <c r="M59" s="9" t="s">
        <v>24</v>
      </c>
    </row>
    <row r="60" ht="25" customHeight="1" spans="1:13">
      <c r="A60" s="5" t="s">
        <v>405</v>
      </c>
      <c r="B60" s="5" t="s">
        <v>406</v>
      </c>
      <c r="C60" s="5" t="s">
        <v>15</v>
      </c>
      <c r="D60" s="6" t="s">
        <v>407</v>
      </c>
      <c r="E60" s="7" t="str">
        <f t="shared" si="1"/>
        <v>44538119950227****</v>
      </c>
      <c r="F60" s="5" t="s">
        <v>152</v>
      </c>
      <c r="G60" s="5" t="s">
        <v>75</v>
      </c>
      <c r="H60" s="5" t="s">
        <v>108</v>
      </c>
      <c r="I60" s="9" t="s">
        <v>109</v>
      </c>
      <c r="J60" s="9" t="s">
        <v>348</v>
      </c>
      <c r="K60" s="9" t="s">
        <v>349</v>
      </c>
      <c r="L60" s="9" t="s">
        <v>88</v>
      </c>
      <c r="M60" s="9" t="s">
        <v>51</v>
      </c>
    </row>
    <row r="61" ht="25" customHeight="1" spans="1:13">
      <c r="A61" s="5" t="s">
        <v>408</v>
      </c>
      <c r="B61" s="5" t="s">
        <v>409</v>
      </c>
      <c r="C61" s="5" t="s">
        <v>34</v>
      </c>
      <c r="D61" s="6" t="s">
        <v>410</v>
      </c>
      <c r="E61" s="7" t="str">
        <f t="shared" si="1"/>
        <v>44538119960618****</v>
      </c>
      <c r="F61" s="5" t="s">
        <v>353</v>
      </c>
      <c r="G61" s="5" t="s">
        <v>411</v>
      </c>
      <c r="H61" s="5" t="s">
        <v>412</v>
      </c>
      <c r="I61" s="9" t="s">
        <v>109</v>
      </c>
      <c r="J61" s="9" t="s">
        <v>413</v>
      </c>
      <c r="K61" s="9" t="s">
        <v>414</v>
      </c>
      <c r="L61" s="9" t="s">
        <v>88</v>
      </c>
      <c r="M61" s="9" t="s">
        <v>51</v>
      </c>
    </row>
    <row r="62" ht="25" customHeight="1" spans="1:13">
      <c r="A62" s="5" t="s">
        <v>415</v>
      </c>
      <c r="B62" s="5" t="s">
        <v>416</v>
      </c>
      <c r="C62" s="5" t="s">
        <v>15</v>
      </c>
      <c r="D62" s="6" t="s">
        <v>417</v>
      </c>
      <c r="E62" s="7" t="str">
        <f t="shared" si="1"/>
        <v>44538119990323****</v>
      </c>
      <c r="F62" s="5" t="s">
        <v>55</v>
      </c>
      <c r="G62" s="5" t="s">
        <v>92</v>
      </c>
      <c r="H62" s="5" t="s">
        <v>418</v>
      </c>
      <c r="I62" s="9" t="s">
        <v>109</v>
      </c>
      <c r="J62" s="9" t="s">
        <v>419</v>
      </c>
      <c r="K62" s="9" t="s">
        <v>420</v>
      </c>
      <c r="L62" s="9" t="s">
        <v>421</v>
      </c>
      <c r="M62" s="9" t="s">
        <v>51</v>
      </c>
    </row>
    <row r="63" ht="25" customHeight="1" spans="1:13">
      <c r="A63" s="5" t="s">
        <v>422</v>
      </c>
      <c r="B63" s="5" t="s">
        <v>423</v>
      </c>
      <c r="C63" s="5" t="s">
        <v>34</v>
      </c>
      <c r="D63" s="6" t="s">
        <v>424</v>
      </c>
      <c r="E63" s="7" t="str">
        <f t="shared" si="1"/>
        <v>44538119970827****</v>
      </c>
      <c r="F63" s="5" t="s">
        <v>229</v>
      </c>
      <c r="G63" s="5" t="s">
        <v>296</v>
      </c>
      <c r="H63" s="5" t="s">
        <v>311</v>
      </c>
      <c r="I63" s="9" t="s">
        <v>109</v>
      </c>
      <c r="J63" s="9" t="s">
        <v>425</v>
      </c>
      <c r="K63" s="9" t="s">
        <v>426</v>
      </c>
      <c r="L63" s="9" t="s">
        <v>88</v>
      </c>
      <c r="M63" s="9" t="s">
        <v>51</v>
      </c>
    </row>
    <row r="64" ht="25" customHeight="1" spans="1:13">
      <c r="A64" s="5" t="s">
        <v>427</v>
      </c>
      <c r="B64" s="5" t="s">
        <v>428</v>
      </c>
      <c r="C64" s="5" t="s">
        <v>34</v>
      </c>
      <c r="D64" s="6" t="s">
        <v>429</v>
      </c>
      <c r="E64" s="7" t="str">
        <f t="shared" si="1"/>
        <v>44538119960405****</v>
      </c>
      <c r="F64" s="5" t="s">
        <v>347</v>
      </c>
      <c r="G64" s="5" t="s">
        <v>122</v>
      </c>
      <c r="H64" s="5" t="s">
        <v>388</v>
      </c>
      <c r="I64" s="9" t="s">
        <v>109</v>
      </c>
      <c r="J64" s="9" t="s">
        <v>413</v>
      </c>
      <c r="K64" s="9" t="s">
        <v>414</v>
      </c>
      <c r="L64" s="9" t="s">
        <v>430</v>
      </c>
      <c r="M64" s="9" t="s">
        <v>166</v>
      </c>
    </row>
    <row r="65" ht="25" customHeight="1" spans="1:13">
      <c r="A65" s="5" t="s">
        <v>431</v>
      </c>
      <c r="B65" s="5" t="s">
        <v>432</v>
      </c>
      <c r="C65" s="5" t="s">
        <v>15</v>
      </c>
      <c r="D65" s="6" t="s">
        <v>433</v>
      </c>
      <c r="E65" s="7" t="str">
        <f t="shared" si="1"/>
        <v>44538119970510****</v>
      </c>
      <c r="F65" s="5" t="s">
        <v>434</v>
      </c>
      <c r="G65" s="5" t="s">
        <v>92</v>
      </c>
      <c r="H65" s="5" t="s">
        <v>435</v>
      </c>
      <c r="I65" s="9" t="s">
        <v>109</v>
      </c>
      <c r="J65" s="9" t="s">
        <v>363</v>
      </c>
      <c r="K65" s="9" t="s">
        <v>364</v>
      </c>
      <c r="L65" s="9" t="s">
        <v>436</v>
      </c>
      <c r="M65" s="9" t="s">
        <v>166</v>
      </c>
    </row>
  </sheetData>
  <mergeCells count="1">
    <mergeCell ref="A1:M3"/>
  </mergeCells>
  <printOptions horizontalCentered="1" verticalCentered="1"/>
  <pageMargins left="0.393055555555556" right="0.236111111111111" top="0.751388888888889" bottom="0.314583333333333" header="0.298611111111111" footer="0.298611111111111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王嘉兴</cp:lastModifiedBy>
  <dcterms:created xsi:type="dcterms:W3CDTF">2020-08-18T07:11:00Z</dcterms:created>
  <dcterms:modified xsi:type="dcterms:W3CDTF">2020-08-19T07:02:12Z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2052-11.1.0.9582</vt:lpwstr>
  </property>
</Properties>
</file>