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20415" windowHeight="7770" tabRatio="761"/>
  </bookViews>
  <sheets>
    <sheet name="盛景小学考点" sheetId="23" r:id="rId1"/>
    <sheet name="盛福实验小学考点" sheetId="26" r:id="rId2"/>
    <sheet name="辅仁学校" sheetId="28" r:id="rId3"/>
    <sheet name="历山学校" sheetId="29" r:id="rId4"/>
    <sheet name="百合幼儿园考点" sheetId="27" r:id="rId5"/>
    <sheet name="保利幼儿园考点" sheetId="30" r:id="rId6"/>
    <sheet name="盛景幼儿园考点" sheetId="31" r:id="rId7"/>
    <sheet name="商贸学校" sheetId="32" r:id="rId8"/>
  </sheets>
  <calcPr calcId="124519" fullPrecision="0"/>
</workbook>
</file>

<file path=xl/calcChain.xml><?xml version="1.0" encoding="utf-8"?>
<calcChain xmlns="http://schemas.openxmlformats.org/spreadsheetml/2006/main">
  <c r="H299" i="31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3"/>
  <c r="H214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288" i="27" l="1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8" i="32" l="1"/>
  <c r="H17"/>
  <c r="H16"/>
  <c r="H15"/>
  <c r="H14"/>
  <c r="H13"/>
  <c r="H12"/>
  <c r="H11"/>
  <c r="H10"/>
  <c r="H9"/>
  <c r="H8"/>
  <c r="H7"/>
  <c r="H6"/>
  <c r="H5"/>
  <c r="H50" i="29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86" i="28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6"/>
  <c r="H7"/>
  <c r="H5"/>
  <c r="H153" i="31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207" i="23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54"/>
  <c r="H55"/>
  <c r="H56"/>
  <c r="H213"/>
  <c r="H216"/>
  <c r="H211"/>
  <c r="H210"/>
  <c r="H218"/>
  <c r="H214"/>
  <c r="H217"/>
  <c r="H209"/>
  <c r="H215"/>
  <c r="H212"/>
  <c r="H208"/>
  <c r="H226"/>
  <c r="H224"/>
  <c r="H231"/>
  <c r="H227"/>
  <c r="H223"/>
  <c r="H220"/>
  <c r="H221"/>
  <c r="H225"/>
  <c r="H228"/>
  <c r="H230"/>
  <c r="H232"/>
  <c r="H222"/>
  <c r="H219"/>
  <c r="H229"/>
  <c r="H233"/>
  <c r="H240"/>
  <c r="H234"/>
  <c r="H243"/>
  <c r="H237"/>
  <c r="H235"/>
  <c r="H241"/>
  <c r="H242"/>
  <c r="H236"/>
  <c r="H238"/>
  <c r="H239"/>
  <c r="H246"/>
  <c r="H245"/>
  <c r="H244"/>
  <c r="H252"/>
  <c r="H248"/>
  <c r="H249"/>
  <c r="H251"/>
  <c r="H247"/>
  <c r="H250"/>
</calcChain>
</file>

<file path=xl/sharedStrings.xml><?xml version="1.0" encoding="utf-8"?>
<sst xmlns="http://schemas.openxmlformats.org/spreadsheetml/2006/main" count="9622" uniqueCount="4083">
  <si>
    <t>女</t>
  </si>
  <si>
    <t>男</t>
  </si>
  <si>
    <t>报名序号</t>
  </si>
  <si>
    <t>姓名</t>
  </si>
  <si>
    <t>招聘学段</t>
    <phoneticPr fontId="2" type="noConversion"/>
  </si>
  <si>
    <t>报考职位</t>
    <phoneticPr fontId="2" type="noConversion"/>
  </si>
  <si>
    <t>性别</t>
    <phoneticPr fontId="1" type="noConversion"/>
  </si>
  <si>
    <t>小学</t>
  </si>
  <si>
    <t>李娟</t>
  </si>
  <si>
    <t>小学语文教师B一岗</t>
  </si>
  <si>
    <t>济南市甸柳第一小学及其所属校区小学数学教师A</t>
  </si>
  <si>
    <t>济南市甸柳第一小学及其所属校区小学数学教师C</t>
  </si>
  <si>
    <t>济南市甸柳第一小学及其所属校区小学数学教师B</t>
  </si>
  <si>
    <t>小学数学教师B</t>
  </si>
  <si>
    <t>小学英语教师A(限女性）</t>
  </si>
  <si>
    <t>小学英语教师A(限男性）</t>
  </si>
  <si>
    <t>小学英语教师B</t>
  </si>
  <si>
    <t>济南市甸柳第一小学及其所属校区小学音乐教师A</t>
  </si>
  <si>
    <t>济南市甸柳第一小学及其所属校区小学音乐教师B</t>
  </si>
  <si>
    <t>山东省燕山学校（小学部）及其所属校区小学语文教师C</t>
  </si>
  <si>
    <t>山东省燕山学校（小学部）及其所属校区小学语文教师B</t>
  </si>
  <si>
    <t>山东省燕山学校（小学部）及其所属校区小学数学教师B</t>
  </si>
  <si>
    <t>山东省燕山学校（小学部）及其所属校区小学英语教师A</t>
  </si>
  <si>
    <t>中小学体育教师A</t>
  </si>
  <si>
    <t>3701004000215</t>
  </si>
  <si>
    <t>胡月</t>
  </si>
  <si>
    <t>3701004000982</t>
  </si>
  <si>
    <t>郑海霞</t>
  </si>
  <si>
    <t>3701004005905</t>
  </si>
  <si>
    <t>王嘉玮</t>
  </si>
  <si>
    <t>3701004006074</t>
  </si>
  <si>
    <t>赵子钰</t>
  </si>
  <si>
    <t>3701004008997</t>
  </si>
  <si>
    <t>王晓月</t>
  </si>
  <si>
    <t>3701004010482</t>
  </si>
  <si>
    <t>崔玉梅</t>
  </si>
  <si>
    <t>3701004012968</t>
  </si>
  <si>
    <t>王鑫</t>
  </si>
  <si>
    <t>3701004018499</t>
  </si>
  <si>
    <t>金灵姣</t>
  </si>
  <si>
    <t>3701004023650</t>
  </si>
  <si>
    <t>赵东芝</t>
  </si>
  <si>
    <t>3701004024316</t>
  </si>
  <si>
    <t>许鑫桐</t>
  </si>
  <si>
    <t>3701004025227</t>
  </si>
  <si>
    <t>张菲菲</t>
  </si>
  <si>
    <t>3701004026233</t>
  </si>
  <si>
    <t>贾悦</t>
  </si>
  <si>
    <t>3701004028166</t>
  </si>
  <si>
    <t>马晓晴</t>
  </si>
  <si>
    <t>3701004029350</t>
  </si>
  <si>
    <t>高广学</t>
  </si>
  <si>
    <t>3701004038509</t>
  </si>
  <si>
    <t>张凤菊</t>
  </si>
  <si>
    <t>3701004000976</t>
  </si>
  <si>
    <t>贾晓莉</t>
  </si>
  <si>
    <t>3701004001070</t>
  </si>
  <si>
    <t>杨雨坤</t>
  </si>
  <si>
    <t>3701004003232</t>
  </si>
  <si>
    <t>陈晨</t>
  </si>
  <si>
    <t>3701004004000</t>
  </si>
  <si>
    <t>田澍</t>
  </si>
  <si>
    <t>3701004007433</t>
  </si>
  <si>
    <t>武青杨</t>
  </si>
  <si>
    <t>3701004008859</t>
  </si>
  <si>
    <t>郑爱</t>
  </si>
  <si>
    <t>3701004013019</t>
  </si>
  <si>
    <t>张国栋</t>
  </si>
  <si>
    <t>3701004013423</t>
  </si>
  <si>
    <t>张小路</t>
  </si>
  <si>
    <t>3701004018789</t>
  </si>
  <si>
    <t>孟荟婕</t>
  </si>
  <si>
    <t>3701004021289</t>
  </si>
  <si>
    <t>王丽娟</t>
  </si>
  <si>
    <t>3701004023826</t>
  </si>
  <si>
    <t>王凯丽</t>
  </si>
  <si>
    <t>3701004024749</t>
  </si>
  <si>
    <t>王雪霞</t>
  </si>
  <si>
    <t>3701004026491</t>
  </si>
  <si>
    <t>靖荣荣</t>
  </si>
  <si>
    <t>3701004027006</t>
  </si>
  <si>
    <t>王紫涵</t>
  </si>
  <si>
    <t>3701004028413</t>
  </si>
  <si>
    <t>刘慧</t>
  </si>
  <si>
    <t>3701004000892</t>
  </si>
  <si>
    <t>李维娜</t>
  </si>
  <si>
    <t>3701004001046</t>
  </si>
  <si>
    <t>侯存勇</t>
  </si>
  <si>
    <t>3701004001474</t>
  </si>
  <si>
    <t>孙莹</t>
  </si>
  <si>
    <t>3701004004876</t>
  </si>
  <si>
    <t>于晓静</t>
  </si>
  <si>
    <t>3701004005402</t>
  </si>
  <si>
    <t>王照燕</t>
  </si>
  <si>
    <t>3701004005777</t>
  </si>
  <si>
    <t>晏静</t>
  </si>
  <si>
    <t>3701004006360</t>
  </si>
  <si>
    <t>房明惠</t>
  </si>
  <si>
    <t>3701004006710</t>
  </si>
  <si>
    <t>陈雪</t>
  </si>
  <si>
    <t>3701004007956</t>
  </si>
  <si>
    <t>单湘慧</t>
  </si>
  <si>
    <t>3701004010181</t>
  </si>
  <si>
    <t>李禾禾</t>
  </si>
  <si>
    <t>3701004010981</t>
  </si>
  <si>
    <t>张莹</t>
  </si>
  <si>
    <t>3701004013886</t>
  </si>
  <si>
    <t>孙婉祺</t>
  </si>
  <si>
    <t>3701004014504</t>
  </si>
  <si>
    <t>于佳瑶</t>
  </si>
  <si>
    <t>3701004025651</t>
  </si>
  <si>
    <t>叶晟江</t>
  </si>
  <si>
    <t>3701004025823</t>
  </si>
  <si>
    <t>高亚楠</t>
  </si>
  <si>
    <t>3701004005628</t>
  </si>
  <si>
    <t>徐慧芳</t>
  </si>
  <si>
    <t>3701004011599</t>
  </si>
  <si>
    <t>张凤莲</t>
  </si>
  <si>
    <t>3701004019552</t>
  </si>
  <si>
    <t>程琦</t>
  </si>
  <si>
    <t>3701004026382</t>
  </si>
  <si>
    <t>何晓玥</t>
  </si>
  <si>
    <t>3701004000221</t>
  </si>
  <si>
    <t>李华清</t>
  </si>
  <si>
    <t>3701004009112</t>
  </si>
  <si>
    <t>吴化珊</t>
  </si>
  <si>
    <t>3701004014179</t>
  </si>
  <si>
    <t>王娟</t>
  </si>
  <si>
    <t>3701004015723</t>
  </si>
  <si>
    <t>方瑞瑞</t>
  </si>
  <si>
    <t>3701004031024</t>
  </si>
  <si>
    <t>张艳萍</t>
  </si>
  <si>
    <t>3701004035784</t>
  </si>
  <si>
    <t>申晓彤</t>
  </si>
  <si>
    <t>3701004001211</t>
  </si>
  <si>
    <t>何雅美</t>
  </si>
  <si>
    <t>3701004001260</t>
  </si>
  <si>
    <t>张坤</t>
  </si>
  <si>
    <t>3701004001274</t>
  </si>
  <si>
    <t>朱京凯</t>
  </si>
  <si>
    <t>3701004001965</t>
  </si>
  <si>
    <t>孟珂伊</t>
  </si>
  <si>
    <t>3701004003414</t>
  </si>
  <si>
    <t>李亚男</t>
  </si>
  <si>
    <t>3701004003861</t>
  </si>
  <si>
    <t>张媛</t>
  </si>
  <si>
    <t>3701004003963</t>
  </si>
  <si>
    <t>马兰兰</t>
  </si>
  <si>
    <t>3701004004707</t>
  </si>
  <si>
    <t>韩素青</t>
  </si>
  <si>
    <t>3701004005044</t>
  </si>
  <si>
    <t>徐金平</t>
  </si>
  <si>
    <t>3701004005274</t>
  </si>
  <si>
    <t>祁鑫鑫</t>
  </si>
  <si>
    <t>3701004005565</t>
  </si>
  <si>
    <t>张倩</t>
  </si>
  <si>
    <t>3701004008440</t>
  </si>
  <si>
    <t>郑晓燕</t>
  </si>
  <si>
    <t>3701004009334</t>
  </si>
  <si>
    <t>卢晓梅</t>
  </si>
  <si>
    <t>3701004009548</t>
  </si>
  <si>
    <t>张盼</t>
  </si>
  <si>
    <t>3701004009632</t>
  </si>
  <si>
    <t>赵鑫鑫</t>
  </si>
  <si>
    <t>3701004010466</t>
  </si>
  <si>
    <t>张永硕</t>
  </si>
  <si>
    <t>3701004012294</t>
  </si>
  <si>
    <t>马筱玲</t>
  </si>
  <si>
    <t>3701004013325</t>
  </si>
  <si>
    <t>王昊天</t>
  </si>
  <si>
    <t>3701004014009</t>
  </si>
  <si>
    <t>范文莎</t>
  </si>
  <si>
    <t>3701004017086</t>
  </si>
  <si>
    <t>刘洋洋</t>
  </si>
  <si>
    <t>3701004019502</t>
  </si>
  <si>
    <t>程珍珍</t>
  </si>
  <si>
    <t>3701004019600</t>
  </si>
  <si>
    <t>张可涵</t>
  </si>
  <si>
    <t>3701004020072</t>
  </si>
  <si>
    <t>袁飞飞</t>
  </si>
  <si>
    <t>3701004026164</t>
  </si>
  <si>
    <t>王西丹</t>
  </si>
  <si>
    <t>3701004034495</t>
  </si>
  <si>
    <t>张金钰</t>
  </si>
  <si>
    <t>3701004005990</t>
  </si>
  <si>
    <t>刘堃</t>
  </si>
  <si>
    <t>3701004008977</t>
  </si>
  <si>
    <t>李杰</t>
  </si>
  <si>
    <t>3701004015267</t>
  </si>
  <si>
    <t>郭晶</t>
  </si>
  <si>
    <t>3701004017832</t>
  </si>
  <si>
    <t>张玉凤</t>
  </si>
  <si>
    <t>3701004030911</t>
  </si>
  <si>
    <t>李静</t>
  </si>
  <si>
    <t>3701004000666</t>
  </si>
  <si>
    <t>周天宇</t>
  </si>
  <si>
    <t>3701004014140</t>
  </si>
  <si>
    <t>仲海啸</t>
  </si>
  <si>
    <t>3701004019454</t>
  </si>
  <si>
    <t>顾鹏坤</t>
  </si>
  <si>
    <t>3701004026745</t>
  </si>
  <si>
    <t>王凯</t>
  </si>
  <si>
    <t>3701004006415</t>
  </si>
  <si>
    <t>佘文思</t>
  </si>
  <si>
    <t>3701004008340</t>
  </si>
  <si>
    <t>肖洁</t>
  </si>
  <si>
    <t>3701004009347</t>
  </si>
  <si>
    <t>王依婷</t>
  </si>
  <si>
    <t>3701004009725</t>
  </si>
  <si>
    <t>党静</t>
  </si>
  <si>
    <t>3701004010314</t>
  </si>
  <si>
    <t>孔令兰</t>
  </si>
  <si>
    <t>3701004016520</t>
  </si>
  <si>
    <t>曹亚君</t>
  </si>
  <si>
    <t>3701004021643</t>
  </si>
  <si>
    <t>刘婷婷</t>
  </si>
  <si>
    <t>3701004026598</t>
  </si>
  <si>
    <t>陈倩文</t>
  </si>
  <si>
    <t>3701004001831</t>
  </si>
  <si>
    <t>孙飞</t>
  </si>
  <si>
    <t>3701004002278</t>
  </si>
  <si>
    <t>鲁升慧</t>
  </si>
  <si>
    <t>3701004004132</t>
  </si>
  <si>
    <t>乔龙泽</t>
  </si>
  <si>
    <t>3701004005155</t>
  </si>
  <si>
    <t>邢菲</t>
  </si>
  <si>
    <t>3701004006453</t>
  </si>
  <si>
    <t>谷凤</t>
  </si>
  <si>
    <t>3701004006585</t>
  </si>
  <si>
    <t>王栋</t>
  </si>
  <si>
    <t>3701004006799</t>
  </si>
  <si>
    <t>李荣敏</t>
  </si>
  <si>
    <t>3701004007020</t>
  </si>
  <si>
    <t>刘玉娟</t>
  </si>
  <si>
    <t>3701004008477</t>
  </si>
  <si>
    <t>李辰霄</t>
  </si>
  <si>
    <t>3701004008700</t>
  </si>
  <si>
    <t>赵彤</t>
  </si>
  <si>
    <t>3701004011723</t>
  </si>
  <si>
    <t>侯素杰</t>
  </si>
  <si>
    <t>3701004018107</t>
  </si>
  <si>
    <t>孙艺轩</t>
  </si>
  <si>
    <t>3701004018896</t>
  </si>
  <si>
    <t>娄慧</t>
  </si>
  <si>
    <t>3701004020374</t>
  </si>
  <si>
    <t>马金凤</t>
  </si>
  <si>
    <t>3701004021084</t>
  </si>
  <si>
    <t>宋鑫菲</t>
  </si>
  <si>
    <t>3701004023127</t>
  </si>
  <si>
    <t>孟亚群</t>
  </si>
  <si>
    <t>3701004027455</t>
  </si>
  <si>
    <t>陈从从</t>
  </si>
  <si>
    <t>3701004029844</t>
  </si>
  <si>
    <t>张庆</t>
  </si>
  <si>
    <t>3701004030305</t>
  </si>
  <si>
    <t>韩雨</t>
  </si>
  <si>
    <t>3701004034967</t>
  </si>
  <si>
    <t>王子元</t>
  </si>
  <si>
    <t>3701004003600</t>
  </si>
  <si>
    <t>郭静静</t>
  </si>
  <si>
    <t>3701004009941</t>
  </si>
  <si>
    <t>张晓琳</t>
  </si>
  <si>
    <t>3701004010554</t>
  </si>
  <si>
    <t>丁爽</t>
  </si>
  <si>
    <t>3701004012779</t>
  </si>
  <si>
    <t>时晓彤</t>
  </si>
  <si>
    <t>3701004021399</t>
  </si>
  <si>
    <t>梁丽</t>
  </si>
  <si>
    <t>3701004022178</t>
  </si>
  <si>
    <t>尹俊鑫</t>
  </si>
  <si>
    <t>3701004022535</t>
  </si>
  <si>
    <t>张连玉</t>
  </si>
  <si>
    <t>3701004028375</t>
  </si>
  <si>
    <t>刘城</t>
  </si>
  <si>
    <t>3701004035318</t>
  </si>
  <si>
    <t>吕营营</t>
  </si>
  <si>
    <t>3701004006881</t>
  </si>
  <si>
    <t>杨真真</t>
  </si>
  <si>
    <t>3701004010062</t>
  </si>
  <si>
    <t>安常芳</t>
  </si>
  <si>
    <t>3701004010317</t>
  </si>
  <si>
    <t>马宁</t>
  </si>
  <si>
    <t>3701004025876</t>
  </si>
  <si>
    <t>李玉萍</t>
  </si>
  <si>
    <t>3701004030598</t>
  </si>
  <si>
    <t>杨同同</t>
  </si>
  <si>
    <t>3701004002451</t>
  </si>
  <si>
    <t>朱晓</t>
  </si>
  <si>
    <t>3701004010868</t>
  </si>
  <si>
    <t>范娜</t>
  </si>
  <si>
    <t>3701004013673</t>
  </si>
  <si>
    <t>李思竹</t>
  </si>
  <si>
    <t>3701004023050</t>
  </si>
  <si>
    <t>刘念</t>
  </si>
  <si>
    <t>3701004031562</t>
  </si>
  <si>
    <t>刘艺</t>
  </si>
  <si>
    <t>3701004001129</t>
  </si>
  <si>
    <t>左慧</t>
  </si>
  <si>
    <t>3701004001266</t>
  </si>
  <si>
    <t>马潇</t>
  </si>
  <si>
    <t>3701004019987</t>
  </si>
  <si>
    <t>颜冠楠</t>
  </si>
  <si>
    <t>3701004000988</t>
  </si>
  <si>
    <t>王东芝</t>
  </si>
  <si>
    <t>3701004012051</t>
  </si>
  <si>
    <t>孔飞</t>
  </si>
  <si>
    <t>3701004021502</t>
  </si>
  <si>
    <t>宋红</t>
  </si>
  <si>
    <t>3701004023153</t>
  </si>
  <si>
    <t>曹天水</t>
  </si>
  <si>
    <t>3701004025824</t>
  </si>
  <si>
    <t>郭楠楠</t>
  </si>
  <si>
    <t>3701004001788</t>
  </si>
  <si>
    <t>庄伟奇</t>
  </si>
  <si>
    <t>3701004012760</t>
  </si>
  <si>
    <t>纪瑞芳</t>
  </si>
  <si>
    <t>3701004002983</t>
  </si>
  <si>
    <t>张占东</t>
  </si>
  <si>
    <t>3701004008506</t>
  </si>
  <si>
    <t>刘立立</t>
  </si>
  <si>
    <t>3701004009167</t>
  </si>
  <si>
    <t>王美香</t>
  </si>
  <si>
    <t>3701004017987</t>
  </si>
  <si>
    <t>王子勋</t>
  </si>
  <si>
    <t>3701004026079</t>
  </si>
  <si>
    <t>刘玉磊</t>
  </si>
  <si>
    <t>3701004002124</t>
  </si>
  <si>
    <t>刘喜雨</t>
  </si>
  <si>
    <t>3701004020235</t>
  </si>
  <si>
    <t>马云玲</t>
  </si>
  <si>
    <t>3701004026850</t>
  </si>
  <si>
    <t>王洁</t>
  </si>
  <si>
    <t>3701004032972</t>
  </si>
  <si>
    <t>马欣</t>
  </si>
  <si>
    <t>3701004035067</t>
  </si>
  <si>
    <t>张亚芳</t>
  </si>
  <si>
    <t>3701004001418</t>
  </si>
  <si>
    <t>董思琦</t>
  </si>
  <si>
    <t>3701004005251</t>
  </si>
  <si>
    <t>张洁</t>
  </si>
  <si>
    <t>3701004001968</t>
  </si>
  <si>
    <t>3701004004010</t>
  </si>
  <si>
    <t>王宏旭</t>
  </si>
  <si>
    <t>3701004004072</t>
  </si>
  <si>
    <t>李燕玲</t>
  </si>
  <si>
    <t>3701004006271</t>
  </si>
  <si>
    <t>孙德远</t>
  </si>
  <si>
    <t>3701004007017</t>
  </si>
  <si>
    <t>刘文焕</t>
  </si>
  <si>
    <t>3701004010969</t>
  </si>
  <si>
    <t>彭晓敏</t>
  </si>
  <si>
    <t>3701004012215</t>
  </si>
  <si>
    <t>谢梦琪</t>
  </si>
  <si>
    <t>3701004013138</t>
  </si>
  <si>
    <t>左梦雅</t>
  </si>
  <si>
    <t>3701004024990</t>
  </si>
  <si>
    <t>郭子琦</t>
  </si>
  <si>
    <t>3701004002009</t>
  </si>
  <si>
    <t>张冉</t>
  </si>
  <si>
    <t>3701004004357</t>
  </si>
  <si>
    <t>朱爱妮</t>
  </si>
  <si>
    <t>3701004004905</t>
  </si>
  <si>
    <t>张永菲</t>
  </si>
  <si>
    <t>3701004008343</t>
  </si>
  <si>
    <t>胡倩</t>
  </si>
  <si>
    <t>3701004009117</t>
  </si>
  <si>
    <t>李洋</t>
  </si>
  <si>
    <t>3701004011277</t>
  </si>
  <si>
    <t>3701004020013</t>
  </si>
  <si>
    <t>王潇妍</t>
  </si>
  <si>
    <t>3701004020903</t>
  </si>
  <si>
    <t>王娜</t>
  </si>
  <si>
    <t>3701004001689</t>
  </si>
  <si>
    <t>张茜</t>
  </si>
  <si>
    <t>3701004003756</t>
  </si>
  <si>
    <t>王瑾</t>
  </si>
  <si>
    <t>3701004021357</t>
  </si>
  <si>
    <t>路彩玲</t>
  </si>
  <si>
    <t>3701004023006</t>
  </si>
  <si>
    <t>李雪迎</t>
  </si>
  <si>
    <t>3701004024327</t>
  </si>
  <si>
    <t>马瑜</t>
  </si>
  <si>
    <t>3701004009393</t>
  </si>
  <si>
    <t>王晨</t>
  </si>
  <si>
    <t>3701004022366</t>
  </si>
  <si>
    <t>侯宇</t>
  </si>
  <si>
    <t>3701004033319</t>
  </si>
  <si>
    <t>王亚</t>
  </si>
  <si>
    <t>3701004033798</t>
  </si>
  <si>
    <t>邵男男</t>
  </si>
  <si>
    <t>3701004034057</t>
  </si>
  <si>
    <t>徐晓彤</t>
  </si>
  <si>
    <t>3701004006400</t>
  </si>
  <si>
    <t>郭召霞</t>
  </si>
  <si>
    <t>3701004006802</t>
  </si>
  <si>
    <t>孙秋霞</t>
  </si>
  <si>
    <t>3701004012689</t>
  </si>
  <si>
    <t>陈伟超</t>
  </si>
  <si>
    <t>3701004012796</t>
  </si>
  <si>
    <t>徐浩</t>
  </si>
  <si>
    <t>3701004016099</t>
  </si>
  <si>
    <t>张旭</t>
  </si>
  <si>
    <t>3701004017007</t>
  </si>
  <si>
    <t>梁青</t>
  </si>
  <si>
    <t>3701004017390</t>
  </si>
  <si>
    <t>翟建军</t>
  </si>
  <si>
    <t>3701004020017</t>
  </si>
  <si>
    <t>张杰</t>
  </si>
  <si>
    <t>3701004021047</t>
  </si>
  <si>
    <t>孟蛟</t>
  </si>
  <si>
    <t>3701004029145</t>
  </si>
  <si>
    <t>张晓</t>
  </si>
  <si>
    <t>3701004030561</t>
  </si>
  <si>
    <t>白向森</t>
  </si>
  <si>
    <t>3701004038333</t>
  </si>
  <si>
    <t>王年鹤</t>
  </si>
  <si>
    <t>3701004001226</t>
  </si>
  <si>
    <t>王焕成</t>
  </si>
  <si>
    <t>3701004001505</t>
  </si>
  <si>
    <t>牛克艳</t>
  </si>
  <si>
    <t>3701004009617</t>
  </si>
  <si>
    <t>李珊珊</t>
  </si>
  <si>
    <t>3701004026220</t>
  </si>
  <si>
    <t>张萌</t>
  </si>
  <si>
    <t>3701004027812</t>
  </si>
  <si>
    <t>张思思</t>
  </si>
  <si>
    <t>3701004030763</t>
  </si>
  <si>
    <t>杨文华</t>
  </si>
  <si>
    <t>79.50</t>
  </si>
  <si>
    <t>78.70</t>
  </si>
  <si>
    <t>77.70</t>
  </si>
  <si>
    <t>77.50</t>
  </si>
  <si>
    <t>77.20</t>
  </si>
  <si>
    <t>76.80</t>
  </si>
  <si>
    <t>76.60</t>
  </si>
  <si>
    <t>76.30</t>
  </si>
  <si>
    <t>76.00</t>
  </si>
  <si>
    <t>74.90</t>
  </si>
  <si>
    <t>74.80</t>
  </si>
  <si>
    <t>74.60</t>
  </si>
  <si>
    <t>74.30</t>
  </si>
  <si>
    <t>73.90</t>
  </si>
  <si>
    <t>73.80</t>
  </si>
  <si>
    <t>73.40</t>
  </si>
  <si>
    <t>72.70</t>
  </si>
  <si>
    <t>72.30</t>
  </si>
  <si>
    <t>71.80</t>
  </si>
  <si>
    <t>71.40</t>
  </si>
  <si>
    <t>71.30</t>
  </si>
  <si>
    <t>71.20</t>
  </si>
  <si>
    <t>71.10</t>
  </si>
  <si>
    <t>70.80</t>
  </si>
  <si>
    <t>70.60</t>
  </si>
  <si>
    <t>70.40</t>
  </si>
  <si>
    <t>69.90</t>
  </si>
  <si>
    <t>69.70</t>
  </si>
  <si>
    <t>69.30</t>
  </si>
  <si>
    <t>69.20</t>
  </si>
  <si>
    <t>68.80</t>
  </si>
  <si>
    <t>68.70</t>
  </si>
  <si>
    <t>68.50</t>
  </si>
  <si>
    <t>68.40</t>
  </si>
  <si>
    <t>68.30</t>
  </si>
  <si>
    <t>68.10</t>
  </si>
  <si>
    <t>68.00</t>
  </si>
  <si>
    <t>67.80</t>
  </si>
  <si>
    <t>67.50</t>
  </si>
  <si>
    <t>67.40</t>
  </si>
  <si>
    <t>67.00</t>
  </si>
  <si>
    <t>66.40</t>
  </si>
  <si>
    <t>66.30</t>
  </si>
  <si>
    <t>66.10</t>
  </si>
  <si>
    <t>65.60</t>
  </si>
  <si>
    <t>65.50</t>
  </si>
  <si>
    <t>65.40</t>
  </si>
  <si>
    <t>65.10</t>
  </si>
  <si>
    <t>65.00</t>
  </si>
  <si>
    <t>赵阳</t>
  </si>
  <si>
    <t>64.40</t>
  </si>
  <si>
    <t>64.20</t>
  </si>
  <si>
    <t>64.00</t>
  </si>
  <si>
    <t>63.10</t>
  </si>
  <si>
    <t>62.90</t>
  </si>
  <si>
    <t>62.80</t>
  </si>
  <si>
    <t>62.00</t>
  </si>
  <si>
    <t>61.80</t>
  </si>
  <si>
    <t>61.60</t>
  </si>
  <si>
    <t>61.50</t>
  </si>
  <si>
    <t>61.40</t>
  </si>
  <si>
    <t>61.30</t>
  </si>
  <si>
    <t>61.20</t>
  </si>
  <si>
    <t>61.10</t>
  </si>
  <si>
    <t>60.90</t>
  </si>
  <si>
    <t>60.80</t>
  </si>
  <si>
    <t>60.70</t>
  </si>
  <si>
    <t>60.60</t>
  </si>
  <si>
    <t>60.30</t>
  </si>
  <si>
    <t>60.20</t>
  </si>
  <si>
    <t>60.00</t>
  </si>
  <si>
    <t>59.00</t>
  </si>
  <si>
    <t>57.70</t>
  </si>
  <si>
    <t>57.60</t>
  </si>
  <si>
    <t>56.50</t>
  </si>
  <si>
    <t>55.40</t>
  </si>
  <si>
    <t>53.80</t>
  </si>
  <si>
    <t>53.50</t>
  </si>
  <si>
    <t>52.10</t>
  </si>
  <si>
    <t>44.70</t>
  </si>
  <si>
    <t>78.60</t>
  </si>
  <si>
    <t>70.20</t>
  </si>
  <si>
    <t>62.20</t>
  </si>
  <si>
    <t>55.80</t>
  </si>
  <si>
    <t>71.00</t>
  </si>
  <si>
    <t>67.20</t>
  </si>
  <si>
    <t>64.70</t>
  </si>
  <si>
    <t>64.50</t>
  </si>
  <si>
    <t>70.70</t>
  </si>
  <si>
    <t>69.80</t>
  </si>
  <si>
    <t>72.00</t>
  </si>
  <si>
    <t>80.10</t>
  </si>
  <si>
    <t>75.10</t>
  </si>
  <si>
    <t>73.30</t>
  </si>
  <si>
    <t>73.10</t>
  </si>
  <si>
    <t>72.10</t>
  </si>
  <si>
    <t>63.20</t>
  </si>
  <si>
    <t>李敏</t>
  </si>
  <si>
    <t>刘菲</t>
  </si>
  <si>
    <t>71.50</t>
  </si>
  <si>
    <t>58.60</t>
  </si>
  <si>
    <t>74.10</t>
  </si>
  <si>
    <t>62.10</t>
  </si>
  <si>
    <t>62.50</t>
  </si>
  <si>
    <t>70.50</t>
  </si>
  <si>
    <t>69.50</t>
  </si>
  <si>
    <t>66.90</t>
  </si>
  <si>
    <t>77.30</t>
  </si>
  <si>
    <t>77.10</t>
  </si>
  <si>
    <t>74.20</t>
  </si>
  <si>
    <t>63.40</t>
  </si>
  <si>
    <t>75.70</t>
  </si>
  <si>
    <t>78.00</t>
  </si>
  <si>
    <t>74.40</t>
  </si>
  <si>
    <t>74.00</t>
  </si>
  <si>
    <t>王雪琳</t>
  </si>
  <si>
    <t>75.00</t>
  </si>
  <si>
    <t>72.20</t>
  </si>
  <si>
    <t>71.60</t>
  </si>
  <si>
    <t>74.50</t>
  </si>
  <si>
    <t>79.60</t>
  </si>
  <si>
    <t>77.40</t>
  </si>
  <si>
    <t>75.60</t>
  </si>
  <si>
    <t>72.60</t>
  </si>
  <si>
    <t>71.90</t>
  </si>
  <si>
    <t>77.80</t>
  </si>
  <si>
    <t>74.70</t>
  </si>
  <si>
    <t>73.00</t>
  </si>
  <si>
    <t>王佳</t>
  </si>
  <si>
    <t>80.30</t>
  </si>
  <si>
    <t>73.70</t>
  </si>
  <si>
    <t>71.70</t>
  </si>
  <si>
    <t>75.40</t>
  </si>
  <si>
    <t>70.90</t>
  </si>
  <si>
    <t>79.00</t>
  </si>
  <si>
    <t>75.80</t>
  </si>
  <si>
    <t>75.30</t>
  </si>
  <si>
    <t>72.80</t>
  </si>
  <si>
    <t>73.20</t>
  </si>
  <si>
    <t>78.80</t>
  </si>
  <si>
    <t>79.40</t>
  </si>
  <si>
    <t>78.30</t>
  </si>
  <si>
    <t>76.10</t>
  </si>
  <si>
    <t>75.20</t>
  </si>
  <si>
    <t>78.40</t>
  </si>
  <si>
    <t>80.60</t>
  </si>
  <si>
    <t>72.90</t>
  </si>
  <si>
    <t>80.80</t>
  </si>
  <si>
    <t>75.90</t>
  </si>
  <si>
    <t>73.50</t>
  </si>
  <si>
    <t>79.80</t>
  </si>
  <si>
    <t>80.50</t>
  </si>
  <si>
    <t>81.20</t>
  </si>
  <si>
    <t>宋涛</t>
  </si>
  <si>
    <t>高路</t>
  </si>
  <si>
    <t>3701004012399</t>
  </si>
  <si>
    <t>付孟新</t>
  </si>
  <si>
    <t>3701004007913</t>
  </si>
  <si>
    <t>杨志刚</t>
  </si>
  <si>
    <t>3701004000852</t>
  </si>
  <si>
    <t>吴岩岩</t>
  </si>
  <si>
    <t>3701004004784</t>
  </si>
  <si>
    <t>3701004000227</t>
  </si>
  <si>
    <t>王炯文</t>
  </si>
  <si>
    <t>3701004013463</t>
  </si>
  <si>
    <t>鲁颜宁</t>
  </si>
  <si>
    <t>3701004036741</t>
  </si>
  <si>
    <t>刘雪飞</t>
  </si>
  <si>
    <t>3701004010005</t>
  </si>
  <si>
    <t>3701004024937</t>
  </si>
  <si>
    <t>刘泽钰</t>
  </si>
  <si>
    <t>3701004037370</t>
  </si>
  <si>
    <t>杨晓桐</t>
  </si>
  <si>
    <t>3701004033883</t>
  </si>
  <si>
    <t>腾艳男</t>
  </si>
  <si>
    <t>3701004026969</t>
  </si>
  <si>
    <t>闫月兰</t>
  </si>
  <si>
    <t>3701004010163</t>
  </si>
  <si>
    <t>82.80</t>
  </si>
  <si>
    <t>76.40</t>
  </si>
  <si>
    <t>陈钰</t>
  </si>
  <si>
    <t>76.70</t>
  </si>
  <si>
    <t>侯庆杰</t>
  </si>
  <si>
    <t>3701004011712</t>
  </si>
  <si>
    <t>赵元栋</t>
  </si>
  <si>
    <t>3701004031514</t>
  </si>
  <si>
    <t>赵建城</t>
  </si>
  <si>
    <t>3701004024630</t>
  </si>
  <si>
    <t>赵迪</t>
  </si>
  <si>
    <t>3701004009097</t>
  </si>
  <si>
    <t>王丙刚</t>
  </si>
  <si>
    <t>3701004030930</t>
  </si>
  <si>
    <t>3701004016730</t>
  </si>
  <si>
    <t>孙玉学</t>
  </si>
  <si>
    <t>3701004031453</t>
  </si>
  <si>
    <t>张东辉</t>
  </si>
  <si>
    <t>3701004001859</t>
  </si>
  <si>
    <t>3701004005378</t>
  </si>
  <si>
    <t>孙翔宇</t>
  </si>
  <si>
    <t>3701004018825</t>
  </si>
  <si>
    <t>3701004011725</t>
  </si>
  <si>
    <t>王曼曼</t>
  </si>
  <si>
    <t>84.70</t>
  </si>
  <si>
    <t>3701004018134</t>
  </si>
  <si>
    <t>小学语文教师B二岗</t>
  </si>
  <si>
    <t>宋晓晓</t>
  </si>
  <si>
    <t>79.70</t>
  </si>
  <si>
    <t>3701004001189</t>
  </si>
  <si>
    <t>王宝</t>
  </si>
  <si>
    <t>3701004007414</t>
  </si>
  <si>
    <t>韩萌萌</t>
  </si>
  <si>
    <t>3701004009672</t>
  </si>
  <si>
    <t>宋振华</t>
  </si>
  <si>
    <t>3701004017201</t>
  </si>
  <si>
    <t>王曦</t>
  </si>
  <si>
    <t>3701004008949</t>
  </si>
  <si>
    <t>师国莉</t>
  </si>
  <si>
    <t>3701004016559</t>
  </si>
  <si>
    <t>卞路遥</t>
  </si>
  <si>
    <t>3701004011691</t>
  </si>
  <si>
    <t>马慧敏</t>
  </si>
  <si>
    <t>3701004010096</t>
  </si>
  <si>
    <t>薛肖肖</t>
  </si>
  <si>
    <t>3701004026446</t>
  </si>
  <si>
    <t>徐梅</t>
  </si>
  <si>
    <t>3701004027193</t>
  </si>
  <si>
    <t>徐敬</t>
  </si>
  <si>
    <t>3701004008475</t>
  </si>
  <si>
    <t>李吉洋</t>
  </si>
  <si>
    <t>3701004014542</t>
  </si>
  <si>
    <t>孙珊</t>
  </si>
  <si>
    <t>3701004001562</t>
  </si>
  <si>
    <t>李天琪</t>
  </si>
  <si>
    <t>3701004014141</t>
  </si>
  <si>
    <t>82.90</t>
  </si>
  <si>
    <t>77.90</t>
  </si>
  <si>
    <t>杨洲</t>
  </si>
  <si>
    <t>3701004016419</t>
  </si>
  <si>
    <t>王淼煜</t>
  </si>
  <si>
    <t>3701004029155</t>
  </si>
  <si>
    <t>3701004012677</t>
  </si>
  <si>
    <t>卢晨</t>
  </si>
  <si>
    <t>3701004017868</t>
  </si>
  <si>
    <t>杜可馨</t>
  </si>
  <si>
    <t>3701004009743</t>
  </si>
  <si>
    <t>张鹏</t>
  </si>
  <si>
    <t>3701004019028</t>
  </si>
  <si>
    <t>小学数学教师A(限女性）</t>
  </si>
  <si>
    <t>小学数学教师A(限男性）</t>
  </si>
  <si>
    <t>笔试成绩</t>
  </si>
  <si>
    <t>进入考察体检范围人选</t>
    <phoneticPr fontId="7" type="noConversion"/>
  </si>
  <si>
    <t>济南市盛景小学考点</t>
    <phoneticPr fontId="5" type="noConversion"/>
  </si>
  <si>
    <t>济南市盛福实验小学考点</t>
    <phoneticPr fontId="5" type="noConversion"/>
  </si>
  <si>
    <t>性别</t>
  </si>
  <si>
    <t>招聘学段</t>
  </si>
  <si>
    <t>报考职位</t>
  </si>
  <si>
    <t>面试成绩</t>
  </si>
  <si>
    <t>3701004019085</t>
  </si>
  <si>
    <t>陈开元</t>
  </si>
  <si>
    <t>高中</t>
  </si>
  <si>
    <t>济南德润高级中学体育教师A</t>
  </si>
  <si>
    <t>3701004006045</t>
  </si>
  <si>
    <t>周昕宇</t>
  </si>
  <si>
    <t>3701004000418</t>
  </si>
  <si>
    <t>丁浩卿</t>
  </si>
  <si>
    <t>3701004001656</t>
  </si>
  <si>
    <t>潘瑞</t>
  </si>
  <si>
    <t>3701004011092</t>
  </si>
  <si>
    <t>张兰兰</t>
  </si>
  <si>
    <t>初中</t>
  </si>
  <si>
    <t>济南市历下区德润初级中学初中数学教师B</t>
  </si>
  <si>
    <t>3701004028881</t>
  </si>
  <si>
    <t>谷国利</t>
  </si>
  <si>
    <t>3701004034105</t>
  </si>
  <si>
    <t>唐晓曼</t>
  </si>
  <si>
    <t>3701004002020</t>
  </si>
  <si>
    <t>济南市历下区德润初级中学初中物理教师B</t>
  </si>
  <si>
    <t>3701004012513</t>
  </si>
  <si>
    <t>宋政</t>
  </si>
  <si>
    <t>3701004004821</t>
  </si>
  <si>
    <t>赵丹丹</t>
  </si>
  <si>
    <t>3701004028660</t>
  </si>
  <si>
    <t>张丽敏</t>
  </si>
  <si>
    <t>济南市历下区德润初级中学初中生物教师B</t>
  </si>
  <si>
    <t>3701004003136</t>
  </si>
  <si>
    <t>代树圆</t>
  </si>
  <si>
    <t>3701004019303</t>
  </si>
  <si>
    <t>李景景</t>
  </si>
  <si>
    <t>3701004019500</t>
  </si>
  <si>
    <t>济南市历下区德润初级中学初中语文教师A</t>
  </si>
  <si>
    <t>3701004022164</t>
  </si>
  <si>
    <t>孙洁</t>
  </si>
  <si>
    <t>3701004028942</t>
  </si>
  <si>
    <t>翟明雪</t>
  </si>
  <si>
    <t>3701004015264</t>
  </si>
  <si>
    <t>李成英</t>
  </si>
  <si>
    <t>3701004037144</t>
  </si>
  <si>
    <t>朱琳琳</t>
  </si>
  <si>
    <t>3701004025762</t>
  </si>
  <si>
    <t>王朔</t>
  </si>
  <si>
    <t>济南市历下区德润初级中学初中英语教师A</t>
  </si>
  <si>
    <t>3701004012177</t>
  </si>
  <si>
    <t>田雯娜</t>
  </si>
  <si>
    <t>3701004015887</t>
  </si>
  <si>
    <t>王磊</t>
  </si>
  <si>
    <t>3701004030077</t>
  </si>
  <si>
    <t>王婷婷</t>
  </si>
  <si>
    <t>3701004001771</t>
  </si>
  <si>
    <t>张昕</t>
  </si>
  <si>
    <t>3701004001811</t>
  </si>
  <si>
    <t>唐受宁</t>
  </si>
  <si>
    <t>济南市历下区德润初级中学初中政治教师B</t>
  </si>
  <si>
    <t>3701004033132</t>
  </si>
  <si>
    <t>韩晓楠</t>
  </si>
  <si>
    <t>3701004029450</t>
  </si>
  <si>
    <t>燕永芹</t>
  </si>
  <si>
    <t>3701004014627</t>
  </si>
  <si>
    <t>郭莉娜</t>
  </si>
  <si>
    <t>济南市历下区德润初级中学初中历史教师A</t>
  </si>
  <si>
    <t>3701004012653</t>
  </si>
  <si>
    <t>江玉婉</t>
  </si>
  <si>
    <t>3701004001366</t>
  </si>
  <si>
    <t>3701004009109</t>
  </si>
  <si>
    <t>韩玉婷</t>
  </si>
  <si>
    <t>3701004032653</t>
  </si>
  <si>
    <t>曹磊</t>
  </si>
  <si>
    <t>3701004003199</t>
  </si>
  <si>
    <t>李浩</t>
  </si>
  <si>
    <t>初中语文教师C</t>
  </si>
  <si>
    <t>3701004035315</t>
  </si>
  <si>
    <t>王妮</t>
  </si>
  <si>
    <t>3701004024444</t>
  </si>
  <si>
    <t>邱源</t>
  </si>
  <si>
    <t>3701004002660</t>
  </si>
  <si>
    <t>巩菲</t>
  </si>
  <si>
    <t>初中语文教师A</t>
  </si>
  <si>
    <t>3701004016724</t>
  </si>
  <si>
    <t>邢己桐</t>
  </si>
  <si>
    <t>3701004006173</t>
  </si>
  <si>
    <t>苏昊</t>
  </si>
  <si>
    <t>3701004032215</t>
  </si>
  <si>
    <t>滕克红</t>
  </si>
  <si>
    <t>3701004026086</t>
  </si>
  <si>
    <t>朱丽君</t>
  </si>
  <si>
    <t>3701004013317</t>
  </si>
  <si>
    <t>李雅坤</t>
  </si>
  <si>
    <t>初中语文教师B</t>
  </si>
  <si>
    <t>进入考察体检范围人选</t>
  </si>
  <si>
    <t>3701004021890</t>
  </si>
  <si>
    <t>杨迪</t>
  </si>
  <si>
    <t>3701004008946</t>
  </si>
  <si>
    <t>杨晨宇</t>
  </si>
  <si>
    <t>3701004003478</t>
  </si>
  <si>
    <t>楚国军</t>
  </si>
  <si>
    <t>3701004033587</t>
  </si>
  <si>
    <t>张琛琛</t>
  </si>
  <si>
    <t>3701004010736</t>
  </si>
  <si>
    <t>王晶晶</t>
  </si>
  <si>
    <t>3701004014190</t>
  </si>
  <si>
    <t>马道敬</t>
  </si>
  <si>
    <t>3701004025671</t>
  </si>
  <si>
    <t>许圆</t>
  </si>
  <si>
    <t>3701004011962</t>
  </si>
  <si>
    <t>颜洁尘</t>
  </si>
  <si>
    <t>初中数学教师C</t>
  </si>
  <si>
    <t>3701004013026</t>
  </si>
  <si>
    <t>李学艳</t>
  </si>
  <si>
    <t>3701004029569</t>
  </si>
  <si>
    <t>王文文</t>
  </si>
  <si>
    <t>3701004037233</t>
  </si>
  <si>
    <t>朱笑彤</t>
  </si>
  <si>
    <t>初中数学教师A</t>
  </si>
  <si>
    <t>3701004009025</t>
  </si>
  <si>
    <t>韩冬莹</t>
  </si>
  <si>
    <t>3701004022051</t>
  </si>
  <si>
    <t>蔡立芳</t>
  </si>
  <si>
    <t>3701004008071</t>
  </si>
  <si>
    <t>魏艳艳</t>
  </si>
  <si>
    <t>3701004007899</t>
  </si>
  <si>
    <t>张亦弛</t>
  </si>
  <si>
    <t>初中数学教师B</t>
  </si>
  <si>
    <t>3701004023200</t>
  </si>
  <si>
    <t>赵雪</t>
  </si>
  <si>
    <t>3701004000291</t>
  </si>
  <si>
    <t>邢珊</t>
  </si>
  <si>
    <t>3701004001877</t>
  </si>
  <si>
    <t>范玉君</t>
  </si>
  <si>
    <t>3701004005503</t>
  </si>
  <si>
    <t>程凡彩</t>
  </si>
  <si>
    <t>3701004008832</t>
  </si>
  <si>
    <t>王金霞</t>
  </si>
  <si>
    <t>3701004015389</t>
  </si>
  <si>
    <t>陈媛</t>
  </si>
  <si>
    <t>3701004009982</t>
  </si>
  <si>
    <t>苗倩雯</t>
  </si>
  <si>
    <t>3701004016171</t>
  </si>
  <si>
    <t>王艳红</t>
  </si>
  <si>
    <t>3701004001388</t>
  </si>
  <si>
    <t>李林致</t>
  </si>
  <si>
    <t>初中英语教师C</t>
  </si>
  <si>
    <t>3701004009030</t>
  </si>
  <si>
    <t>李蕾</t>
  </si>
  <si>
    <t>3701004039354</t>
  </si>
  <si>
    <t>张媛媛</t>
  </si>
  <si>
    <t>3701004003877</t>
  </si>
  <si>
    <t>李匡铃</t>
  </si>
  <si>
    <t>初中英语教师A</t>
  </si>
  <si>
    <t>3701004015967</t>
  </si>
  <si>
    <t>韩琳</t>
  </si>
  <si>
    <t>3701004017526</t>
  </si>
  <si>
    <t>赵睿</t>
  </si>
  <si>
    <t>3701004005211</t>
  </si>
  <si>
    <t>王凤</t>
  </si>
  <si>
    <t>3701004014145</t>
  </si>
  <si>
    <t>徐晓露</t>
  </si>
  <si>
    <t>初中英语教师B</t>
  </si>
  <si>
    <t>3701004004115</t>
  </si>
  <si>
    <t>张曼月</t>
  </si>
  <si>
    <t>3701004015238</t>
  </si>
  <si>
    <t>刘珊</t>
  </si>
  <si>
    <t>3701004021990</t>
  </si>
  <si>
    <t>彭晓英</t>
  </si>
  <si>
    <t>3701004010902</t>
  </si>
  <si>
    <t>孟玥</t>
  </si>
  <si>
    <t>3701004002146</t>
  </si>
  <si>
    <t>李健</t>
  </si>
  <si>
    <t>3701004000552</t>
  </si>
  <si>
    <t>张婷</t>
  </si>
  <si>
    <t>3701004018206</t>
  </si>
  <si>
    <t>刘燕</t>
  </si>
  <si>
    <t>3701004021569</t>
  </si>
  <si>
    <t>石业宏</t>
  </si>
  <si>
    <t>3701004018995</t>
  </si>
  <si>
    <t>宁静</t>
  </si>
  <si>
    <t>初中物理教师B</t>
  </si>
  <si>
    <t>3701004012408</t>
  </si>
  <si>
    <t>韩绪杰</t>
  </si>
  <si>
    <t>3701004038642</t>
  </si>
  <si>
    <t>杜海霞</t>
  </si>
  <si>
    <t>3701004012277</t>
  </si>
  <si>
    <t>陈燕燕</t>
  </si>
  <si>
    <t>初中化学教师B</t>
  </si>
  <si>
    <t>3701004000678</t>
  </si>
  <si>
    <t>刘春辉</t>
  </si>
  <si>
    <t>3701004002964</t>
  </si>
  <si>
    <t>梁伟伟</t>
  </si>
  <si>
    <t>3701004011957</t>
  </si>
  <si>
    <t>赵文琛</t>
  </si>
  <si>
    <t>初中生物教师B</t>
  </si>
  <si>
    <t>3701004024467</t>
  </si>
  <si>
    <t>李加政</t>
  </si>
  <si>
    <t>3701004012797</t>
  </si>
  <si>
    <t>闫瑞丽</t>
  </si>
  <si>
    <t>3701004006901</t>
  </si>
  <si>
    <t>李俊琳</t>
  </si>
  <si>
    <t>初中政治教师B</t>
  </si>
  <si>
    <t>3701004004363</t>
  </si>
  <si>
    <t>邵珠巧</t>
  </si>
  <si>
    <t>3701004003938</t>
  </si>
  <si>
    <t>刘玲玲</t>
  </si>
  <si>
    <t>3701004008195</t>
  </si>
  <si>
    <t>李小芳</t>
  </si>
  <si>
    <t>初中地理教师B</t>
  </si>
  <si>
    <t>3701004008922</t>
  </si>
  <si>
    <t>张照君</t>
  </si>
  <si>
    <t>3701004027546</t>
  </si>
  <si>
    <t>田媛媛</t>
  </si>
  <si>
    <t>3701004019496</t>
  </si>
  <si>
    <t>杨倩文</t>
  </si>
  <si>
    <t>初中历史教师B</t>
  </si>
  <si>
    <t>3701004005859</t>
  </si>
  <si>
    <t>谢彩云</t>
  </si>
  <si>
    <t>3701004021462</t>
  </si>
  <si>
    <t>张秀</t>
  </si>
  <si>
    <t>3701004014451</t>
  </si>
  <si>
    <t>徐凤莲</t>
  </si>
  <si>
    <t>初中信息技术教师A</t>
  </si>
  <si>
    <t>3701004004582</t>
  </si>
  <si>
    <t>王雅平</t>
  </si>
  <si>
    <t>3701004007643</t>
  </si>
  <si>
    <t>娄晓雪</t>
  </si>
  <si>
    <t>3701004021235</t>
  </si>
  <si>
    <t>赵飞飞</t>
  </si>
  <si>
    <t>3701004008304</t>
  </si>
  <si>
    <t>赵盼</t>
  </si>
  <si>
    <t>3701004003119</t>
  </si>
  <si>
    <t>单俊</t>
  </si>
  <si>
    <t>初中信息技术教师B</t>
  </si>
  <si>
    <t>3701004033570</t>
  </si>
  <si>
    <t>王弯弯</t>
  </si>
  <si>
    <t>3701004016984</t>
  </si>
  <si>
    <t>林克克</t>
  </si>
  <si>
    <t>3701004003408</t>
  </si>
  <si>
    <t>寻胜亚</t>
  </si>
  <si>
    <t>中小学</t>
  </si>
  <si>
    <t>中小学财务A(限女性）</t>
  </si>
  <si>
    <t>3701004004613</t>
  </si>
  <si>
    <t>刘雨</t>
  </si>
  <si>
    <t>3701004025521</t>
  </si>
  <si>
    <t>刘蒙蒙</t>
  </si>
  <si>
    <t>3701004012107</t>
  </si>
  <si>
    <t>国清</t>
  </si>
  <si>
    <t>3701004011566</t>
  </si>
  <si>
    <t>王莹玉</t>
  </si>
  <si>
    <t>3701004005711</t>
  </si>
  <si>
    <t>许天瑞</t>
  </si>
  <si>
    <t>中小学财务A(限男性）</t>
  </si>
  <si>
    <t>3701004003389</t>
  </si>
  <si>
    <t>3701004032521</t>
  </si>
  <si>
    <t>3701004020473</t>
  </si>
  <si>
    <t>姜奎好</t>
  </si>
  <si>
    <t>3701004030039</t>
  </si>
  <si>
    <t>李宇哲</t>
  </si>
  <si>
    <t>3701004009256</t>
  </si>
  <si>
    <t>乔雪琪</t>
  </si>
  <si>
    <t>幼儿园</t>
  </si>
  <si>
    <t>幼儿园财务</t>
  </si>
  <si>
    <t>3701004029865</t>
  </si>
  <si>
    <t>刘佳琪</t>
  </si>
  <si>
    <t>3701004010354</t>
  </si>
  <si>
    <t>陈蕾</t>
  </si>
  <si>
    <t>3701004008464</t>
  </si>
  <si>
    <t>张燕</t>
  </si>
  <si>
    <t>3701004008365</t>
  </si>
  <si>
    <t>王楠</t>
  </si>
  <si>
    <t>3701004022694</t>
  </si>
  <si>
    <t>韩成林</t>
  </si>
  <si>
    <t>3701004021444</t>
  </si>
  <si>
    <t>朱慧莹</t>
  </si>
  <si>
    <t>3701004029884</t>
  </si>
  <si>
    <t>赵健</t>
  </si>
  <si>
    <t>3701004005843</t>
  </si>
  <si>
    <t>李雨谦</t>
  </si>
  <si>
    <t>3701004013318</t>
  </si>
  <si>
    <t>赵爽</t>
  </si>
  <si>
    <t>3701004033379</t>
  </si>
  <si>
    <t>孙雪</t>
  </si>
  <si>
    <t>进入考察体检范围</t>
  </si>
  <si>
    <t>3701004003929</t>
  </si>
  <si>
    <t>郭真真</t>
  </si>
  <si>
    <t>3701004008670</t>
  </si>
  <si>
    <t>王晗</t>
  </si>
  <si>
    <t>3701004031910</t>
  </si>
  <si>
    <t>李树芝</t>
  </si>
  <si>
    <t>3701004015101</t>
  </si>
  <si>
    <t>齐静</t>
  </si>
  <si>
    <t>3701004023626</t>
  </si>
  <si>
    <t>李田</t>
  </si>
  <si>
    <t>3701004003953</t>
  </si>
  <si>
    <t>魏丁军</t>
  </si>
  <si>
    <t>3701004001741</t>
  </si>
  <si>
    <t>郭艳敏</t>
  </si>
  <si>
    <t>3701004022468</t>
  </si>
  <si>
    <t>吕文霞</t>
  </si>
  <si>
    <t>3701004000491</t>
  </si>
  <si>
    <t>孟浩</t>
  </si>
  <si>
    <t>3701004019320</t>
  </si>
  <si>
    <t>孙汉文</t>
  </si>
  <si>
    <t>3701004035993</t>
  </si>
  <si>
    <t>刘思佳</t>
  </si>
  <si>
    <t>3701004031966</t>
  </si>
  <si>
    <t>王文斌</t>
  </si>
  <si>
    <t>3701004017836</t>
  </si>
  <si>
    <t>刘洋</t>
  </si>
  <si>
    <t>3701004015212</t>
  </si>
  <si>
    <t>朱肖颖</t>
  </si>
  <si>
    <t>3701004005505</t>
  </si>
  <si>
    <t>王香玲</t>
  </si>
  <si>
    <t>3701004031239</t>
  </si>
  <si>
    <t>杨颖颖</t>
  </si>
  <si>
    <t>3701004025795</t>
  </si>
  <si>
    <t>孙小婷</t>
  </si>
  <si>
    <t>3701004029599</t>
  </si>
  <si>
    <t>薛程</t>
  </si>
  <si>
    <t>3701004010337</t>
  </si>
  <si>
    <t>郑静</t>
  </si>
  <si>
    <t>济南市黎明学校特殊教育教师A</t>
  </si>
  <si>
    <t>3701004015177</t>
  </si>
  <si>
    <t>杨美莲</t>
  </si>
  <si>
    <t>3701004017996</t>
  </si>
  <si>
    <t>李书豪</t>
  </si>
  <si>
    <t>3701004025863</t>
  </si>
  <si>
    <t>刘帅</t>
  </si>
  <si>
    <t>3701004010729</t>
  </si>
  <si>
    <t>付诗雨</t>
  </si>
  <si>
    <t>3701004015304</t>
  </si>
  <si>
    <t>孙小娜</t>
  </si>
  <si>
    <t>3701004012291</t>
  </si>
  <si>
    <t>刘婉莹</t>
  </si>
  <si>
    <t>3701004012917</t>
  </si>
  <si>
    <t>魏树杰</t>
  </si>
  <si>
    <t>3701004025005</t>
  </si>
  <si>
    <t>刘利娜</t>
  </si>
  <si>
    <t>3701004004743</t>
  </si>
  <si>
    <t>王偲宇</t>
  </si>
  <si>
    <t>3701004004035</t>
  </si>
  <si>
    <t>王庆尚</t>
  </si>
  <si>
    <t>济南市历下区德润初级中学初中信息技术教师A(限男性）</t>
  </si>
  <si>
    <t>3701004018375</t>
  </si>
  <si>
    <t>王世林</t>
  </si>
  <si>
    <t>3701004003202</t>
  </si>
  <si>
    <t>孙悦</t>
  </si>
  <si>
    <t>3701004004473</t>
  </si>
  <si>
    <t>范宏建</t>
  </si>
  <si>
    <t>3701004020469</t>
  </si>
  <si>
    <t>昝云龙</t>
  </si>
  <si>
    <t>3701004026799</t>
  </si>
  <si>
    <t>济南市历下区德润初级中学初中信息技术教师A(限女性）</t>
  </si>
  <si>
    <t>3701004026210</t>
  </si>
  <si>
    <t>朱凤惠</t>
  </si>
  <si>
    <t>3701004031182</t>
  </si>
  <si>
    <t>黄雪莲</t>
  </si>
  <si>
    <t>3701004008730</t>
  </si>
  <si>
    <t>申萍</t>
  </si>
  <si>
    <t>3701004000918</t>
  </si>
  <si>
    <t>王翠</t>
  </si>
  <si>
    <t>3701004001837</t>
  </si>
  <si>
    <t>李宜聪</t>
  </si>
  <si>
    <t>济南市历下区德润初级中学初中地理教师A</t>
  </si>
  <si>
    <t>3701004025999</t>
  </si>
  <si>
    <t>边红燕</t>
  </si>
  <si>
    <t>3701004007360</t>
  </si>
  <si>
    <t>楼孟涵</t>
  </si>
  <si>
    <t>3701004012865</t>
  </si>
  <si>
    <t>崔海波</t>
  </si>
  <si>
    <t>3701004012960</t>
  </si>
  <si>
    <t>王梦洁</t>
  </si>
  <si>
    <t>3701004002008</t>
  </si>
  <si>
    <t>崔婧妍</t>
  </si>
  <si>
    <t>初中物理教师A</t>
  </si>
  <si>
    <t>3701004009475</t>
  </si>
  <si>
    <t>史敬田</t>
  </si>
  <si>
    <t>3701004028953</t>
  </si>
  <si>
    <t>刘晗</t>
  </si>
  <si>
    <t>3701004018914</t>
  </si>
  <si>
    <t>李梁树子</t>
  </si>
  <si>
    <t>3701004003461</t>
  </si>
  <si>
    <t>叶飞飞</t>
  </si>
  <si>
    <t>初中化学教师C</t>
  </si>
  <si>
    <t>3701004024988</t>
  </si>
  <si>
    <t>刘本昕</t>
  </si>
  <si>
    <t>3701004029342</t>
  </si>
  <si>
    <t>胡录钦</t>
  </si>
  <si>
    <t>3701004021361</t>
  </si>
  <si>
    <t>魏书琳</t>
  </si>
  <si>
    <t>初中生物教师A</t>
  </si>
  <si>
    <t>3701004031623</t>
  </si>
  <si>
    <t>高云凤</t>
  </si>
  <si>
    <t>3701004008720</t>
  </si>
  <si>
    <t>钦佩</t>
  </si>
  <si>
    <t>3701004034705</t>
  </si>
  <si>
    <t>游美红</t>
  </si>
  <si>
    <t>3701004021633</t>
  </si>
  <si>
    <t>郭继玉</t>
  </si>
  <si>
    <t>3701004003983</t>
  </si>
  <si>
    <t>段蕾</t>
  </si>
  <si>
    <t>初中政治教师A</t>
  </si>
  <si>
    <t>3701004025608</t>
  </si>
  <si>
    <t>王甜甜</t>
  </si>
  <si>
    <t>3701004012605</t>
  </si>
  <si>
    <t>何姝君</t>
  </si>
  <si>
    <t>3701004033170</t>
  </si>
  <si>
    <t>王晓雪</t>
  </si>
  <si>
    <t>3701004001086</t>
  </si>
  <si>
    <t>王利楠</t>
  </si>
  <si>
    <t>初中地理教师A</t>
  </si>
  <si>
    <t>3701004004962</t>
  </si>
  <si>
    <t>窦晓菡</t>
  </si>
  <si>
    <t>3701004008524</t>
  </si>
  <si>
    <t>胡慧</t>
  </si>
  <si>
    <t>3701004000375</t>
  </si>
  <si>
    <t>3701004006564</t>
  </si>
  <si>
    <t>王菲菲</t>
  </si>
  <si>
    <t>3701004016009</t>
  </si>
  <si>
    <t>高迪</t>
  </si>
  <si>
    <t>初中历史教师A</t>
  </si>
  <si>
    <t>3701004013531</t>
  </si>
  <si>
    <t>姚来建</t>
  </si>
  <si>
    <t>3701004023528</t>
  </si>
  <si>
    <t>胡雁</t>
  </si>
  <si>
    <t>3701004010373</t>
  </si>
  <si>
    <t>刘泽鑫</t>
  </si>
  <si>
    <t>3701004001268</t>
  </si>
  <si>
    <t>耿祚</t>
  </si>
  <si>
    <t>3701004014822</t>
  </si>
  <si>
    <t>马淑妍</t>
  </si>
  <si>
    <t>卫生保健</t>
  </si>
  <si>
    <t>3701004030361</t>
  </si>
  <si>
    <t>王玥媛</t>
  </si>
  <si>
    <t>3701004003735</t>
  </si>
  <si>
    <t>刘彦忻</t>
  </si>
  <si>
    <t>3701004017766</t>
  </si>
  <si>
    <t>王雪</t>
  </si>
  <si>
    <t>3701004022482</t>
  </si>
  <si>
    <t>3701004028951</t>
  </si>
  <si>
    <t>李明明</t>
  </si>
  <si>
    <t>3701004021152</t>
  </si>
  <si>
    <t>3701004000725</t>
  </si>
  <si>
    <t>郭英欣</t>
  </si>
  <si>
    <t>3701004035991</t>
  </si>
  <si>
    <t>孔雪</t>
  </si>
  <si>
    <t>3701004001282</t>
  </si>
  <si>
    <t>房梦辉</t>
  </si>
  <si>
    <t>3701004005473</t>
  </si>
  <si>
    <t>褚真萱</t>
  </si>
  <si>
    <t>3701004019362</t>
  </si>
  <si>
    <t>方芳</t>
  </si>
  <si>
    <t>3701004022140</t>
  </si>
  <si>
    <t>隋修云</t>
  </si>
  <si>
    <t>3701004003879</t>
  </si>
  <si>
    <t>曹俊杰</t>
  </si>
  <si>
    <t>3701004000224</t>
  </si>
  <si>
    <t>邢雪莲</t>
  </si>
  <si>
    <t>3701004033677</t>
  </si>
  <si>
    <t>白文琪</t>
  </si>
  <si>
    <t>3701004006916</t>
  </si>
  <si>
    <t>耿莹莹</t>
  </si>
  <si>
    <t>3701004012385</t>
  </si>
  <si>
    <t>赵梅</t>
  </si>
  <si>
    <t>3701004037427</t>
  </si>
  <si>
    <t>陈光苹</t>
  </si>
  <si>
    <t>3701004007221</t>
  </si>
  <si>
    <t>魏晓菲</t>
  </si>
  <si>
    <t>3701004011417</t>
  </si>
  <si>
    <t>李爱霞</t>
  </si>
  <si>
    <t>总成绩</t>
  </si>
  <si>
    <t>3701004039193</t>
  </si>
  <si>
    <t>阴文杰</t>
  </si>
  <si>
    <t>济南市历下区第一实验幼儿园及代管园幼儿教师A一岗</t>
  </si>
  <si>
    <t>61.70</t>
  </si>
  <si>
    <t>3701004020144</t>
  </si>
  <si>
    <t>牟梦阳</t>
  </si>
  <si>
    <t>3701004037658</t>
  </si>
  <si>
    <t>赵凤</t>
  </si>
  <si>
    <t>62.70</t>
  </si>
  <si>
    <t>3701004017371</t>
  </si>
  <si>
    <t>杨康慧</t>
  </si>
  <si>
    <t>3701004011278</t>
  </si>
  <si>
    <t>张开</t>
  </si>
  <si>
    <t>3701004003563</t>
  </si>
  <si>
    <t>杜英娟</t>
  </si>
  <si>
    <t>3701004023477</t>
  </si>
  <si>
    <t>王琪</t>
  </si>
  <si>
    <t>59.80</t>
  </si>
  <si>
    <t>3701004019029</t>
  </si>
  <si>
    <t>吴湄哲</t>
  </si>
  <si>
    <t>65.30</t>
  </si>
  <si>
    <t>3701004001374</t>
  </si>
  <si>
    <t>魏苗苗</t>
  </si>
  <si>
    <t>58.70</t>
  </si>
  <si>
    <t>3701004017377</t>
  </si>
  <si>
    <t>张金铭</t>
  </si>
  <si>
    <t>3701004035061</t>
  </si>
  <si>
    <t>索文慧</t>
  </si>
  <si>
    <t>3701004029852</t>
  </si>
  <si>
    <t>孙冠华</t>
  </si>
  <si>
    <t>65.80</t>
  </si>
  <si>
    <t>3701004005258</t>
  </si>
  <si>
    <t>包欢欢</t>
  </si>
  <si>
    <t>58.20</t>
  </si>
  <si>
    <t>3701004006054</t>
  </si>
  <si>
    <t>高文娟</t>
  </si>
  <si>
    <t>3701004024123</t>
  </si>
  <si>
    <t>郝艳丽</t>
  </si>
  <si>
    <t>63.30</t>
  </si>
  <si>
    <t>3701004020234</t>
  </si>
  <si>
    <t>周雨晴</t>
  </si>
  <si>
    <t>57.40</t>
  </si>
  <si>
    <t>3701004006823</t>
  </si>
  <si>
    <t>张秀秀</t>
  </si>
  <si>
    <t>3701004011589</t>
  </si>
  <si>
    <t>仪琳</t>
  </si>
  <si>
    <t>60.50</t>
  </si>
  <si>
    <t>3701004034519</t>
  </si>
  <si>
    <t>汤亚辉</t>
  </si>
  <si>
    <t>3701004036366</t>
  </si>
  <si>
    <t>杨灿</t>
  </si>
  <si>
    <t>3701004014381</t>
  </si>
  <si>
    <t>徐蒙迪</t>
  </si>
  <si>
    <t>63.60</t>
  </si>
  <si>
    <t>3701004024582</t>
  </si>
  <si>
    <t>李源</t>
  </si>
  <si>
    <t>3701004033207</t>
  </si>
  <si>
    <t>吴英杰</t>
  </si>
  <si>
    <t>57.50</t>
  </si>
  <si>
    <t>3701004024211</t>
  </si>
  <si>
    <t>刘炳琪</t>
  </si>
  <si>
    <t>3701004010626</t>
  </si>
  <si>
    <t>63.00</t>
  </si>
  <si>
    <t>3701004018742</t>
  </si>
  <si>
    <t>张越杰</t>
  </si>
  <si>
    <t>57.90</t>
  </si>
  <si>
    <t>63.90</t>
  </si>
  <si>
    <t>59.10</t>
  </si>
  <si>
    <t>3701004000814</t>
  </si>
  <si>
    <t>王兰</t>
  </si>
  <si>
    <t>济南市历下区第一实验幼儿园及代管园幼儿教师A二岗</t>
  </si>
  <si>
    <t>62.40</t>
  </si>
  <si>
    <t>3701004023257</t>
  </si>
  <si>
    <t>张凯玥</t>
  </si>
  <si>
    <t>57.10</t>
  </si>
  <si>
    <t>3701004016663</t>
  </si>
  <si>
    <t>庞春叶</t>
  </si>
  <si>
    <t>55.00</t>
  </si>
  <si>
    <t>3701004000888</t>
  </si>
  <si>
    <t>武跃</t>
  </si>
  <si>
    <t>56.10</t>
  </si>
  <si>
    <t>3701004001171</t>
  </si>
  <si>
    <t>曲维艺</t>
  </si>
  <si>
    <t>56.40</t>
  </si>
  <si>
    <t>3701004026545</t>
  </si>
  <si>
    <t>张钰琪</t>
  </si>
  <si>
    <t>3701004029361</t>
  </si>
  <si>
    <t>李倩</t>
  </si>
  <si>
    <t>3701004032008</t>
  </si>
  <si>
    <t>曹慧</t>
  </si>
  <si>
    <t>3701004006396</t>
  </si>
  <si>
    <t>殷小惠</t>
  </si>
  <si>
    <t>56.80</t>
  </si>
  <si>
    <t>3701004025300</t>
  </si>
  <si>
    <t>李月贞</t>
  </si>
  <si>
    <t>3701004035055</t>
  </si>
  <si>
    <t>王雪玲</t>
  </si>
  <si>
    <t>55.50</t>
  </si>
  <si>
    <t>3701004007502</t>
  </si>
  <si>
    <t>张滕</t>
  </si>
  <si>
    <t>69.10</t>
  </si>
  <si>
    <t>3701004030855</t>
  </si>
  <si>
    <t>李佳乐</t>
  </si>
  <si>
    <t>3701004002945</t>
  </si>
  <si>
    <t>庄虹</t>
  </si>
  <si>
    <t>3701004008328</t>
  </si>
  <si>
    <t>孙玉雯</t>
  </si>
  <si>
    <t>61.00</t>
  </si>
  <si>
    <t>3701004027308</t>
  </si>
  <si>
    <t>张欣欣</t>
  </si>
  <si>
    <t>3701004034241</t>
  </si>
  <si>
    <t>冯丽</t>
  </si>
  <si>
    <t>3701004022958</t>
  </si>
  <si>
    <t>张昕宇</t>
  </si>
  <si>
    <t>54.20</t>
  </si>
  <si>
    <t>3701004021298</t>
  </si>
  <si>
    <t>王焕焕</t>
  </si>
  <si>
    <t>3701004018560</t>
  </si>
  <si>
    <t>杨芷晴</t>
  </si>
  <si>
    <t>60.10</t>
  </si>
  <si>
    <t>3701004024565</t>
  </si>
  <si>
    <t>王淑贤</t>
  </si>
  <si>
    <t>3701004017051</t>
  </si>
  <si>
    <t>李晓峰</t>
  </si>
  <si>
    <t>52.50</t>
  </si>
  <si>
    <t>3701004030388</t>
  </si>
  <si>
    <t>张青</t>
  </si>
  <si>
    <t>3701004028303</t>
  </si>
  <si>
    <t>张璐璐</t>
  </si>
  <si>
    <t>57.20</t>
  </si>
  <si>
    <t>3701004003083</t>
  </si>
  <si>
    <t>刘学</t>
  </si>
  <si>
    <t>济南市历下区第一实验幼儿园（保利华庭园）幼儿教师A一岗</t>
  </si>
  <si>
    <t>67.60</t>
  </si>
  <si>
    <t>3701004003100</t>
  </si>
  <si>
    <t>3701004025040</t>
  </si>
  <si>
    <t>王莹</t>
  </si>
  <si>
    <t>3701004020778</t>
  </si>
  <si>
    <t>李超</t>
  </si>
  <si>
    <t>3701004027760</t>
  </si>
  <si>
    <t>姚月</t>
  </si>
  <si>
    <t>64.10</t>
  </si>
  <si>
    <t>3701004010262</t>
  </si>
  <si>
    <t>谢良晓</t>
  </si>
  <si>
    <t>3701004005063</t>
  </si>
  <si>
    <t>董悦</t>
  </si>
  <si>
    <t>3701004027997</t>
  </si>
  <si>
    <t>黄文杰</t>
  </si>
  <si>
    <t>3701004011776</t>
  </si>
  <si>
    <t>陈昌迪</t>
  </si>
  <si>
    <t>3701004037056</t>
  </si>
  <si>
    <t>李楷文</t>
  </si>
  <si>
    <t>3701004029833</t>
  </si>
  <si>
    <t>邱欣</t>
  </si>
  <si>
    <t>64.80</t>
  </si>
  <si>
    <t>3701004033629</t>
  </si>
  <si>
    <t>姜永芳</t>
  </si>
  <si>
    <t>3701004013625</t>
  </si>
  <si>
    <t>田敏敏</t>
  </si>
  <si>
    <t>80.20</t>
  </si>
  <si>
    <t>3701004021205</t>
  </si>
  <si>
    <t>韩杰</t>
  </si>
  <si>
    <t>3701004021565</t>
  </si>
  <si>
    <t>孙淑妍</t>
  </si>
  <si>
    <t>3701004006409</t>
  </si>
  <si>
    <t>72.50</t>
  </si>
  <si>
    <t>3701004002581</t>
  </si>
  <si>
    <t>张颖</t>
  </si>
  <si>
    <t>3701004003523</t>
  </si>
  <si>
    <t>李珂心</t>
  </si>
  <si>
    <t>3701004015752</t>
  </si>
  <si>
    <t>鞠仁凤</t>
  </si>
  <si>
    <t>3701004009418</t>
  </si>
  <si>
    <t>宗梦宁</t>
  </si>
  <si>
    <t>3701004017414</t>
  </si>
  <si>
    <t>刘媛媛</t>
  </si>
  <si>
    <t>3701004028120</t>
  </si>
  <si>
    <t>姜长新</t>
  </si>
  <si>
    <t>63.50</t>
  </si>
  <si>
    <t>3701004036927</t>
  </si>
  <si>
    <t>孙曼曼</t>
  </si>
  <si>
    <t>3701004007942</t>
  </si>
  <si>
    <t>马玉梅</t>
  </si>
  <si>
    <t>61.90</t>
  </si>
  <si>
    <t>3701004026436</t>
  </si>
  <si>
    <t>王之霞</t>
  </si>
  <si>
    <t>3701004028398</t>
  </si>
  <si>
    <t>李文莉</t>
  </si>
  <si>
    <t>69.60</t>
  </si>
  <si>
    <t>3701004020594</t>
  </si>
  <si>
    <t>邵文琪</t>
  </si>
  <si>
    <t>63.70</t>
  </si>
  <si>
    <t>3701004033163</t>
  </si>
  <si>
    <t>辛伟伟</t>
  </si>
  <si>
    <t>济南市历下区第一实验幼儿园（保利华庭园）幼儿教师A二岗</t>
  </si>
  <si>
    <t>3701004022119</t>
  </si>
  <si>
    <t>张瑞文</t>
  </si>
  <si>
    <t>67.70</t>
  </si>
  <si>
    <t>3701004012754</t>
  </si>
  <si>
    <t>王子涵</t>
  </si>
  <si>
    <t>59.40</t>
  </si>
  <si>
    <t>3701004034462</t>
  </si>
  <si>
    <t>王梦摇</t>
  </si>
  <si>
    <t>3701004035263</t>
  </si>
  <si>
    <t>李可心</t>
  </si>
  <si>
    <t>3701004005157</t>
  </si>
  <si>
    <t>张敏芝</t>
  </si>
  <si>
    <t>3701004024699</t>
  </si>
  <si>
    <t>徐童</t>
  </si>
  <si>
    <t>53.70</t>
  </si>
  <si>
    <t>3701004025889</t>
  </si>
  <si>
    <t>王莹丽</t>
  </si>
  <si>
    <t>69.00</t>
  </si>
  <si>
    <t>3701004021362</t>
  </si>
  <si>
    <t>王乐乐</t>
  </si>
  <si>
    <t>53.20</t>
  </si>
  <si>
    <t>3701004010088</t>
  </si>
  <si>
    <t>华新月</t>
  </si>
  <si>
    <t>3701004005266</t>
  </si>
  <si>
    <t>袁莉佳</t>
  </si>
  <si>
    <t>58.00</t>
  </si>
  <si>
    <t>3701004012815</t>
  </si>
  <si>
    <t>刘玉伟</t>
  </si>
  <si>
    <t>3701004022063</t>
  </si>
  <si>
    <t>张华</t>
  </si>
  <si>
    <t>3701004023632</t>
  </si>
  <si>
    <t>马鹤</t>
  </si>
  <si>
    <t>3701004035404</t>
  </si>
  <si>
    <t>刘杰</t>
  </si>
  <si>
    <t>3701004024287</t>
  </si>
  <si>
    <t>王现云</t>
  </si>
  <si>
    <t>64.60</t>
  </si>
  <si>
    <t>3701004037485</t>
  </si>
  <si>
    <t>朱玉林</t>
  </si>
  <si>
    <t>3701004033917</t>
  </si>
  <si>
    <t>陈富欣</t>
  </si>
  <si>
    <t>3701004031516</t>
  </si>
  <si>
    <t>张蓓蓓</t>
  </si>
  <si>
    <t>52.40</t>
  </si>
  <si>
    <t>3701004020752</t>
  </si>
  <si>
    <t>田雯雯</t>
  </si>
  <si>
    <t>53.10</t>
  </si>
  <si>
    <t>3701004023655</t>
  </si>
  <si>
    <t>李迎春</t>
  </si>
  <si>
    <t>50.20</t>
  </si>
  <si>
    <t>3701004030009</t>
  </si>
  <si>
    <t>金国娇</t>
  </si>
  <si>
    <t>50.50</t>
  </si>
  <si>
    <t>3701004037042</t>
  </si>
  <si>
    <t>郑岑</t>
  </si>
  <si>
    <t>55.70</t>
  </si>
  <si>
    <t>3701004012070</t>
  </si>
  <si>
    <t>郭雯雯</t>
  </si>
  <si>
    <t>50.90</t>
  </si>
  <si>
    <t>3701004000951</t>
  </si>
  <si>
    <t>生祥瑞</t>
  </si>
  <si>
    <t>52.80</t>
  </si>
  <si>
    <t>3701004007807</t>
  </si>
  <si>
    <t>班思思</t>
  </si>
  <si>
    <t>48.80</t>
  </si>
  <si>
    <t>3701004027962</t>
  </si>
  <si>
    <t>孔馨雨</t>
  </si>
  <si>
    <t>3701004022874</t>
  </si>
  <si>
    <t>刘秀秀</t>
  </si>
  <si>
    <t>济南市历下区第一实验幼儿园（保利华庭园）幼儿教师A三岗</t>
  </si>
  <si>
    <t>3701004028944</t>
  </si>
  <si>
    <t>杨帅</t>
  </si>
  <si>
    <t>3701004027797</t>
  </si>
  <si>
    <t>李瑞奇</t>
  </si>
  <si>
    <t>3701004004982</t>
  </si>
  <si>
    <t>张苗苗</t>
  </si>
  <si>
    <t>57.80</t>
  </si>
  <si>
    <t>3701004025338</t>
  </si>
  <si>
    <t>翟欣欣</t>
  </si>
  <si>
    <t>3701004009774</t>
  </si>
  <si>
    <t>孙小凡</t>
  </si>
  <si>
    <t>48.90</t>
  </si>
  <si>
    <t>3701004006572</t>
  </si>
  <si>
    <t>徐冬雪</t>
  </si>
  <si>
    <t>3701004006568</t>
  </si>
  <si>
    <t>王俏</t>
  </si>
  <si>
    <t>52.30</t>
  </si>
  <si>
    <t>3701004026668</t>
  </si>
  <si>
    <t>马燕月</t>
  </si>
  <si>
    <t>52.00</t>
  </si>
  <si>
    <t>3701004028703</t>
  </si>
  <si>
    <t>郭祺祺</t>
  </si>
  <si>
    <t>3701004023039</t>
  </si>
  <si>
    <t>殷乐丹</t>
  </si>
  <si>
    <t>53.00</t>
  </si>
  <si>
    <t>3701004015429</t>
  </si>
  <si>
    <t>宋云菲</t>
  </si>
  <si>
    <t>3701004010064</t>
  </si>
  <si>
    <t>曹颖</t>
  </si>
  <si>
    <t>3701004027851</t>
  </si>
  <si>
    <t>田茹</t>
  </si>
  <si>
    <t>3701004019852</t>
  </si>
  <si>
    <t>徐立月秋</t>
  </si>
  <si>
    <t>3701004022529</t>
  </si>
  <si>
    <t>房明珠</t>
  </si>
  <si>
    <t>50.80</t>
  </si>
  <si>
    <t>3701004035334</t>
  </si>
  <si>
    <t>王明月</t>
  </si>
  <si>
    <t>51.70</t>
  </si>
  <si>
    <t>3701004000385</t>
  </si>
  <si>
    <t>孙娟娟</t>
  </si>
  <si>
    <t>58.50</t>
  </si>
  <si>
    <t>3701004001808</t>
  </si>
  <si>
    <t>袁碧莹</t>
  </si>
  <si>
    <t>56.30</t>
  </si>
  <si>
    <t>3701004019040</t>
  </si>
  <si>
    <t>王金枝</t>
  </si>
  <si>
    <t>49.10</t>
  </si>
  <si>
    <t>3701004033218</t>
  </si>
  <si>
    <t>国佳</t>
  </si>
  <si>
    <t>3701004018958</t>
  </si>
  <si>
    <t>吕小香</t>
  </si>
  <si>
    <t>3701004036385</t>
  </si>
  <si>
    <t>万娇娇</t>
  </si>
  <si>
    <t>3701004029938</t>
  </si>
  <si>
    <t>袁青霞</t>
  </si>
  <si>
    <t>济南市历下区第一实验幼儿园（万科园）幼儿教师A一岗</t>
  </si>
  <si>
    <t>3701004031686</t>
  </si>
  <si>
    <t>温雪美</t>
  </si>
  <si>
    <t>3701004013273</t>
  </si>
  <si>
    <t>李爽</t>
  </si>
  <si>
    <t>3701004023498</t>
  </si>
  <si>
    <t>卢梦滋</t>
  </si>
  <si>
    <t>57.00</t>
  </si>
  <si>
    <t>3701004025350</t>
  </si>
  <si>
    <t>刘丽军</t>
  </si>
  <si>
    <t>3701004034155</t>
  </si>
  <si>
    <t>景文慧</t>
  </si>
  <si>
    <t>3701004035128</t>
  </si>
  <si>
    <t>刘畅</t>
  </si>
  <si>
    <t>3701004010936</t>
  </si>
  <si>
    <t>孙向侨</t>
  </si>
  <si>
    <t>45.30</t>
  </si>
  <si>
    <t>3701004020628</t>
  </si>
  <si>
    <t>甄茹雪</t>
  </si>
  <si>
    <t>3701004028877</t>
  </si>
  <si>
    <t>刘蕊</t>
  </si>
  <si>
    <t>3701004025473</t>
  </si>
  <si>
    <t>王红霞</t>
  </si>
  <si>
    <t>46.40</t>
  </si>
  <si>
    <t>3701004027971</t>
  </si>
  <si>
    <t>王莉</t>
  </si>
  <si>
    <t>73.60</t>
  </si>
  <si>
    <t>3701004008097</t>
  </si>
  <si>
    <t>冯路平</t>
  </si>
  <si>
    <t>3701004008523</t>
  </si>
  <si>
    <t>49.00</t>
  </si>
  <si>
    <t>3701004029076</t>
  </si>
  <si>
    <t>李鑫</t>
  </si>
  <si>
    <t>3701004032792</t>
  </si>
  <si>
    <t>季乐瑶</t>
  </si>
  <si>
    <t>3701004028306</t>
  </si>
  <si>
    <t>胡美玲</t>
  </si>
  <si>
    <t>45.80</t>
  </si>
  <si>
    <t>3701004002928</t>
  </si>
  <si>
    <t>翟雪亭</t>
  </si>
  <si>
    <t>3701004003375</t>
  </si>
  <si>
    <t>于丽萍</t>
  </si>
  <si>
    <t>51.20</t>
  </si>
  <si>
    <t>3701004031027</t>
  </si>
  <si>
    <t>满君</t>
  </si>
  <si>
    <t>3701004029808</t>
  </si>
  <si>
    <t>徐玥</t>
  </si>
  <si>
    <t>40.40</t>
  </si>
  <si>
    <t>3701004019065</t>
  </si>
  <si>
    <t>刘欣欣</t>
  </si>
  <si>
    <t>50.40</t>
  </si>
  <si>
    <t>3701004004737</t>
  </si>
  <si>
    <t>刘润</t>
  </si>
  <si>
    <t>40.30</t>
  </si>
  <si>
    <t>45.20</t>
  </si>
  <si>
    <t>招聘学段</t>
    <phoneticPr fontId="1" type="noConversion"/>
  </si>
  <si>
    <t>彭姝章</t>
  </si>
  <si>
    <t>济南市历下区第三实验幼儿园及代管园幼儿教师A一岗</t>
  </si>
  <si>
    <t>3701004028327</t>
  </si>
  <si>
    <t>靳传新</t>
  </si>
  <si>
    <t>59.90</t>
  </si>
  <si>
    <t>3701004004037</t>
  </si>
  <si>
    <t>李旭东</t>
  </si>
  <si>
    <t>3701004006973</t>
  </si>
  <si>
    <t>李晶</t>
  </si>
  <si>
    <t>3701004037075</t>
  </si>
  <si>
    <t>王欢</t>
  </si>
  <si>
    <t>3701004031034</t>
  </si>
  <si>
    <t>蓝培鑫</t>
  </si>
  <si>
    <t>55.20</t>
  </si>
  <si>
    <t>3701004008353</t>
  </si>
  <si>
    <t>马爽</t>
  </si>
  <si>
    <t>3701004002818</t>
  </si>
  <si>
    <t>陈彦铭</t>
  </si>
  <si>
    <t>3701004035153</t>
  </si>
  <si>
    <t>张正</t>
  </si>
  <si>
    <t>3701004006962</t>
  </si>
  <si>
    <t>刘金明</t>
  </si>
  <si>
    <t>3701004029720</t>
  </si>
  <si>
    <t>王梦丽</t>
  </si>
  <si>
    <t>55.60</t>
  </si>
  <si>
    <t>3701004025892</t>
  </si>
  <si>
    <t>田亚明</t>
  </si>
  <si>
    <t>3701004017818</t>
  </si>
  <si>
    <t>张鲁伟</t>
  </si>
  <si>
    <t>43.40</t>
  </si>
  <si>
    <t>3701004012328</t>
  </si>
  <si>
    <t>苗晓玲</t>
  </si>
  <si>
    <t>53.60</t>
  </si>
  <si>
    <t>3701004003958</t>
  </si>
  <si>
    <t>袁威</t>
  </si>
  <si>
    <t>47.60</t>
  </si>
  <si>
    <t>3701004001426</t>
  </si>
  <si>
    <t>付晓晶</t>
  </si>
  <si>
    <t>49.70</t>
  </si>
  <si>
    <t>41.20</t>
  </si>
  <si>
    <t>3701004018222</t>
  </si>
  <si>
    <t>薄海娜</t>
  </si>
  <si>
    <t>38.50</t>
  </si>
  <si>
    <t>3701004033042</t>
  </si>
  <si>
    <t>47.30</t>
  </si>
  <si>
    <t>3701004019140</t>
  </si>
  <si>
    <t>高怡</t>
  </si>
  <si>
    <t>40.10</t>
  </si>
  <si>
    <t>3701004034650</t>
  </si>
  <si>
    <t>李涵</t>
  </si>
  <si>
    <t>44.10</t>
  </si>
  <si>
    <t>3701004013563</t>
  </si>
  <si>
    <t>李万里</t>
  </si>
  <si>
    <t>济南市历下区第三实验幼儿园及代管园幼儿教师A二岗</t>
  </si>
  <si>
    <t>张淼苗</t>
  </si>
  <si>
    <t>3701004010638</t>
  </si>
  <si>
    <t>孙晓晓</t>
  </si>
  <si>
    <t>3701004001491</t>
  </si>
  <si>
    <t>冯丽娜</t>
  </si>
  <si>
    <t>3701004019092</t>
  </si>
  <si>
    <t>牛永娇</t>
  </si>
  <si>
    <t>3701004019093</t>
  </si>
  <si>
    <t>曹珠华</t>
  </si>
  <si>
    <t>3701004011198</t>
  </si>
  <si>
    <t>陈晓颖</t>
  </si>
  <si>
    <t>3701004019078</t>
  </si>
  <si>
    <t>冯嘉璐</t>
  </si>
  <si>
    <t>46.80</t>
  </si>
  <si>
    <t>3701004018748</t>
  </si>
  <si>
    <t>高晓瑜</t>
  </si>
  <si>
    <t>54.10</t>
  </si>
  <si>
    <t>3701004031149</t>
  </si>
  <si>
    <t>李婷婷</t>
  </si>
  <si>
    <t>51.30</t>
  </si>
  <si>
    <t>3701004023047</t>
  </si>
  <si>
    <t>张馨宇</t>
  </si>
  <si>
    <t>柏馨雨</t>
  </si>
  <si>
    <t>3701004011598</t>
  </si>
  <si>
    <t>张叶兰</t>
  </si>
  <si>
    <t>41.10</t>
  </si>
  <si>
    <t>3701004027779</t>
  </si>
  <si>
    <t>孔丽维</t>
  </si>
  <si>
    <t>3701004032085</t>
  </si>
  <si>
    <t>张丽娜</t>
  </si>
  <si>
    <t>46.20</t>
  </si>
  <si>
    <t>3701004024998</t>
  </si>
  <si>
    <t>马凤娇</t>
  </si>
  <si>
    <t>3701004020820</t>
  </si>
  <si>
    <t>伦梦圆</t>
  </si>
  <si>
    <t>50.00</t>
  </si>
  <si>
    <t>3701004009328</t>
  </si>
  <si>
    <t>雷鸣</t>
  </si>
  <si>
    <t>43.00</t>
  </si>
  <si>
    <t>3701004002297</t>
  </si>
  <si>
    <t>李艳君</t>
  </si>
  <si>
    <t>3701004000680</t>
  </si>
  <si>
    <t>李思晨</t>
  </si>
  <si>
    <t>3701004018993</t>
  </si>
  <si>
    <t>韩笑</t>
  </si>
  <si>
    <t>41.30</t>
  </si>
  <si>
    <t>3701004012153</t>
  </si>
  <si>
    <t>宋然然</t>
  </si>
  <si>
    <t>54.90</t>
  </si>
  <si>
    <t>3701004017948</t>
  </si>
  <si>
    <t>张婉</t>
  </si>
  <si>
    <t>济南市历下区第三实验幼儿园及代管园幼儿教师A三岗</t>
  </si>
  <si>
    <t>杨婧</t>
  </si>
  <si>
    <t>蒋沛媛</t>
  </si>
  <si>
    <t>52.70</t>
  </si>
  <si>
    <t>3701004036085</t>
  </si>
  <si>
    <t>王潇</t>
  </si>
  <si>
    <t>46.60</t>
  </si>
  <si>
    <t>3701004028459</t>
  </si>
  <si>
    <t>徐帆</t>
  </si>
  <si>
    <t>丛延君</t>
  </si>
  <si>
    <t>40.90</t>
  </si>
  <si>
    <t>3701004016784</t>
  </si>
  <si>
    <t>何晓</t>
  </si>
  <si>
    <t>3701004024889</t>
  </si>
  <si>
    <t>李卿</t>
  </si>
  <si>
    <t>48.60</t>
  </si>
  <si>
    <t>3701004031916</t>
  </si>
  <si>
    <t>刘春燕</t>
  </si>
  <si>
    <t>52.20</t>
  </si>
  <si>
    <t>3701004037679</t>
  </si>
  <si>
    <t>陈妍妍</t>
  </si>
  <si>
    <t>48.20</t>
  </si>
  <si>
    <t>张潇</t>
  </si>
  <si>
    <t>3701004001866</t>
  </si>
  <si>
    <t>王雅馨</t>
  </si>
  <si>
    <t>50.70</t>
  </si>
  <si>
    <t>3701004032236</t>
  </si>
  <si>
    <t>张源鑫</t>
  </si>
  <si>
    <t>35.10</t>
  </si>
  <si>
    <t>3701004038904</t>
  </si>
  <si>
    <t>孙欣</t>
  </si>
  <si>
    <t>3701004006579</t>
  </si>
  <si>
    <t>王雨萌</t>
  </si>
  <si>
    <t>38.70</t>
  </si>
  <si>
    <t>陈芷源</t>
  </si>
  <si>
    <t>济南市历下区第三实验幼儿园及代管园幼儿教师B岗</t>
  </si>
  <si>
    <t>70.10</t>
  </si>
  <si>
    <t>3701004013129</t>
  </si>
  <si>
    <t>赵欢欢</t>
  </si>
  <si>
    <t>58.80</t>
  </si>
  <si>
    <t>3701004027243</t>
  </si>
  <si>
    <t>薄文</t>
  </si>
  <si>
    <t>3701004004543</t>
  </si>
  <si>
    <t>王琳</t>
  </si>
  <si>
    <t>38.20</t>
  </si>
  <si>
    <t>3701004029099</t>
  </si>
  <si>
    <t>高俊</t>
  </si>
  <si>
    <t>27.60</t>
  </si>
  <si>
    <t>朱敏</t>
  </si>
  <si>
    <t>济南市历下区丁佳幼儿园幼儿教师B岗</t>
  </si>
  <si>
    <t>王晓龙</t>
  </si>
  <si>
    <t>51.90</t>
  </si>
  <si>
    <t>3701004025323</t>
  </si>
  <si>
    <t>王萍</t>
  </si>
  <si>
    <t>3701004021403</t>
  </si>
  <si>
    <t>谢燕伟</t>
  </si>
  <si>
    <t>63.80</t>
  </si>
  <si>
    <t>3701004035750</t>
  </si>
  <si>
    <t>曹宁宁</t>
  </si>
  <si>
    <t>3701004028123</t>
  </si>
  <si>
    <t>张琳琳</t>
  </si>
  <si>
    <t>43.30</t>
  </si>
  <si>
    <t>魏榕芝</t>
  </si>
  <si>
    <t>济南市历下区紫苑幼儿园及代管园幼儿教师B岗</t>
  </si>
  <si>
    <t>49.60</t>
  </si>
  <si>
    <t>3701004025302</t>
  </si>
  <si>
    <t>张晓晨</t>
  </si>
  <si>
    <t>39.50</t>
  </si>
  <si>
    <t>3701004002814</t>
  </si>
  <si>
    <t>齐立华</t>
  </si>
  <si>
    <t>54.00</t>
  </si>
  <si>
    <t>3701004028967</t>
  </si>
  <si>
    <t>王盛楠</t>
  </si>
  <si>
    <t>3701004010006</t>
  </si>
  <si>
    <t>张延云</t>
  </si>
  <si>
    <t>3701004005671</t>
  </si>
  <si>
    <t>徐凤瑞</t>
  </si>
  <si>
    <t>44.20</t>
  </si>
  <si>
    <t>鄂青</t>
  </si>
  <si>
    <t>济南市历下区丁佳幼儿园幼儿教师A一岗</t>
  </si>
  <si>
    <t>3701004035146</t>
  </si>
  <si>
    <t>赵文静</t>
  </si>
  <si>
    <t>54.60</t>
  </si>
  <si>
    <t>3701004020656</t>
  </si>
  <si>
    <t>张健</t>
  </si>
  <si>
    <t>3701004024869</t>
  </si>
  <si>
    <t>韩艺</t>
  </si>
  <si>
    <t>56.00</t>
  </si>
  <si>
    <t>3701004033419</t>
  </si>
  <si>
    <t>程书晴</t>
  </si>
  <si>
    <t>48.00</t>
  </si>
  <si>
    <t>3701004036688</t>
  </si>
  <si>
    <t>周鑫</t>
  </si>
  <si>
    <t>李春丽</t>
  </si>
  <si>
    <t>3701004029075</t>
  </si>
  <si>
    <t>李岩</t>
  </si>
  <si>
    <t>3701004024586</t>
  </si>
  <si>
    <t>李悦</t>
  </si>
  <si>
    <t>3701004017923</t>
  </si>
  <si>
    <t>张慧婧</t>
  </si>
  <si>
    <t>49.50</t>
  </si>
  <si>
    <t>张瑜杰</t>
  </si>
  <si>
    <t>3701004018243</t>
  </si>
  <si>
    <t>刘睿</t>
  </si>
  <si>
    <t>43.10</t>
  </si>
  <si>
    <t>3701004000979</t>
  </si>
  <si>
    <t>李荣娟</t>
  </si>
  <si>
    <t>3701004010405</t>
  </si>
  <si>
    <t>李媛媛</t>
  </si>
  <si>
    <t>48.10</t>
  </si>
  <si>
    <t>3701004017000</t>
  </si>
  <si>
    <t>牛小燕</t>
  </si>
  <si>
    <t>3701004013670</t>
  </si>
  <si>
    <t>邢芮</t>
  </si>
  <si>
    <t>41.40</t>
  </si>
  <si>
    <t>3701004016942</t>
  </si>
  <si>
    <t>王杏</t>
  </si>
  <si>
    <t>46.50</t>
  </si>
  <si>
    <t>3701004002962</t>
  </si>
  <si>
    <t>王玲利</t>
  </si>
  <si>
    <t>49.40</t>
  </si>
  <si>
    <t>3701004037820</t>
  </si>
  <si>
    <t>马彩霞</t>
  </si>
  <si>
    <t>43.20</t>
  </si>
  <si>
    <t>3701004024329</t>
  </si>
  <si>
    <t>3701004011912</t>
  </si>
  <si>
    <t>姜媛媛</t>
  </si>
  <si>
    <t>43.80</t>
  </si>
  <si>
    <t>3701004003883</t>
  </si>
  <si>
    <t>季丽娟</t>
  </si>
  <si>
    <t>董雅伦</t>
  </si>
  <si>
    <t>济南市历下区丁佳幼儿园幼儿教师A二岗</t>
  </si>
  <si>
    <t>52.60</t>
  </si>
  <si>
    <t>刘冰心</t>
  </si>
  <si>
    <t>杨学娣</t>
  </si>
  <si>
    <t>李晓凤</t>
  </si>
  <si>
    <t>崔丽丽</t>
  </si>
  <si>
    <t>49.90</t>
  </si>
  <si>
    <t>王争春</t>
  </si>
  <si>
    <t>57.30</t>
  </si>
  <si>
    <t>沃家乐</t>
  </si>
  <si>
    <t>45.90</t>
  </si>
  <si>
    <t>崔璨</t>
  </si>
  <si>
    <t>43.50</t>
  </si>
  <si>
    <t>3701004002088</t>
  </si>
  <si>
    <t>3701004022971</t>
  </si>
  <si>
    <t>夏瑞</t>
  </si>
  <si>
    <t>3701004000757</t>
  </si>
  <si>
    <t>王黎君</t>
  </si>
  <si>
    <t>36.20</t>
  </si>
  <si>
    <t>3701004023453</t>
  </si>
  <si>
    <t>李萍</t>
  </si>
  <si>
    <t>3701004029757</t>
  </si>
  <si>
    <t>刘青</t>
  </si>
  <si>
    <t>66.70</t>
  </si>
  <si>
    <t>3701004022799</t>
  </si>
  <si>
    <t>曹露</t>
  </si>
  <si>
    <t>3701004022343</t>
  </si>
  <si>
    <t>芦欣媛</t>
  </si>
  <si>
    <t>3701004003196</t>
  </si>
  <si>
    <t>46.70</t>
  </si>
  <si>
    <t>3701004030062</t>
  </si>
  <si>
    <t>王欣欣</t>
  </si>
  <si>
    <t>3701004007061</t>
  </si>
  <si>
    <t>闫双</t>
  </si>
  <si>
    <t>47.70</t>
  </si>
  <si>
    <t>3701004031885</t>
  </si>
  <si>
    <t>李艳艳</t>
  </si>
  <si>
    <t>3701004033128</t>
  </si>
  <si>
    <t>3701004038395</t>
  </si>
  <si>
    <t>陈艳丽</t>
  </si>
  <si>
    <t>3701004030036</t>
  </si>
  <si>
    <t>王建华</t>
  </si>
  <si>
    <t>46.10</t>
  </si>
  <si>
    <t>3701004001829</t>
  </si>
  <si>
    <t>徐文萱</t>
  </si>
  <si>
    <t>36.60</t>
  </si>
  <si>
    <t>孙雨茹</t>
  </si>
  <si>
    <t>济南市历下区景城幼儿园及代管园幼儿教师A岗</t>
  </si>
  <si>
    <t>彭岩</t>
  </si>
  <si>
    <t>3701004006325</t>
  </si>
  <si>
    <t>胡佳敏</t>
  </si>
  <si>
    <t>55.90</t>
  </si>
  <si>
    <t>3701004032049</t>
  </si>
  <si>
    <t>郭倩</t>
  </si>
  <si>
    <t>3701004001019</t>
  </si>
  <si>
    <t>臧志敏</t>
  </si>
  <si>
    <t>64.30</t>
  </si>
  <si>
    <t>3701004018385</t>
  </si>
  <si>
    <t>张晓雪</t>
  </si>
  <si>
    <t>3701004003028</t>
  </si>
  <si>
    <t>郑晓娇</t>
  </si>
  <si>
    <t>怀晓冬</t>
  </si>
  <si>
    <t>3701004013894</t>
  </si>
  <si>
    <t>袁舒芊</t>
  </si>
  <si>
    <t>3701004002648</t>
  </si>
  <si>
    <t>程雪</t>
  </si>
  <si>
    <t>3701004007109</t>
  </si>
  <si>
    <t>龙莎莎</t>
  </si>
  <si>
    <t>65.90</t>
  </si>
  <si>
    <t>3701004010028</t>
  </si>
  <si>
    <t>孙玉业</t>
  </si>
  <si>
    <t>3701004004941</t>
  </si>
  <si>
    <t>薛燕</t>
  </si>
  <si>
    <t>3701004001970</t>
  </si>
  <si>
    <t>崔洁</t>
  </si>
  <si>
    <t>3701004024598</t>
  </si>
  <si>
    <t>张玉</t>
  </si>
  <si>
    <t>70.30</t>
  </si>
  <si>
    <t>3701004011655</t>
  </si>
  <si>
    <t>尚晓瑜</t>
  </si>
  <si>
    <t>56.90</t>
  </si>
  <si>
    <t>3701004024141</t>
  </si>
  <si>
    <t>屈康丽</t>
  </si>
  <si>
    <t>3701004017292</t>
  </si>
  <si>
    <t>郭亚男</t>
  </si>
  <si>
    <t>3701004022085</t>
  </si>
  <si>
    <t>兰培玉</t>
  </si>
  <si>
    <t>3701004005120</t>
  </si>
  <si>
    <t>赵羽红</t>
  </si>
  <si>
    <t>3701004014205</t>
  </si>
  <si>
    <t>王琪玮</t>
  </si>
  <si>
    <t>3701004009360</t>
  </si>
  <si>
    <t>杜亚楠</t>
  </si>
  <si>
    <t>3701004011537</t>
  </si>
  <si>
    <t>何翔宇</t>
  </si>
  <si>
    <t>3701004014929</t>
  </si>
  <si>
    <t>韩清华</t>
  </si>
  <si>
    <t>3701004035910</t>
  </si>
  <si>
    <t>何乃娟</t>
  </si>
  <si>
    <t>3701004001940</t>
  </si>
  <si>
    <t>李雯倩</t>
  </si>
  <si>
    <t>3701004004398</t>
  </si>
  <si>
    <t>赵梦涵</t>
  </si>
  <si>
    <t>3701004026385</t>
  </si>
  <si>
    <t>孙红霞</t>
  </si>
  <si>
    <t>55.30</t>
  </si>
  <si>
    <t>3701004030478</t>
  </si>
  <si>
    <t>李朝然</t>
  </si>
  <si>
    <t>3701004016476</t>
  </si>
  <si>
    <t>叶兰丽</t>
  </si>
  <si>
    <t>59.20</t>
  </si>
  <si>
    <t>3701004015611</t>
  </si>
  <si>
    <t>聂腾腾</t>
  </si>
  <si>
    <t>56.20</t>
  </si>
  <si>
    <t>3701004024315</t>
  </si>
  <si>
    <t>殷万颖</t>
  </si>
  <si>
    <t>济南市历下区雁翔苑幼儿园幼儿教师A一岗</t>
  </si>
  <si>
    <t>67.30</t>
  </si>
  <si>
    <t>进入考察体检范围人选</t>
    <phoneticPr fontId="7" type="noConversion"/>
  </si>
  <si>
    <t>3701004011812</t>
  </si>
  <si>
    <t>王之朕</t>
  </si>
  <si>
    <t>3701004013565</t>
  </si>
  <si>
    <t>史胜多</t>
  </si>
  <si>
    <t>3701004005064</t>
  </si>
  <si>
    <t>张彤</t>
  </si>
  <si>
    <t>3701004033729</t>
  </si>
  <si>
    <t>杨亚南</t>
  </si>
  <si>
    <t>3701004002566</t>
  </si>
  <si>
    <t>黄珂续</t>
  </si>
  <si>
    <t>59.30</t>
  </si>
  <si>
    <t>3701004006842</t>
  </si>
  <si>
    <t>陈新玲</t>
  </si>
  <si>
    <t>3701004025075</t>
  </si>
  <si>
    <t>焦莹</t>
  </si>
  <si>
    <t>54.80</t>
  </si>
  <si>
    <t>3701004024949</t>
  </si>
  <si>
    <t>王慧</t>
  </si>
  <si>
    <t>3701004004536</t>
  </si>
  <si>
    <t>任丽丽</t>
  </si>
  <si>
    <t>51.10</t>
  </si>
  <si>
    <t>3701004033950</t>
  </si>
  <si>
    <t>朱文悦</t>
  </si>
  <si>
    <t>59.60</t>
  </si>
  <si>
    <t>3701004012926</t>
  </si>
  <si>
    <t>李丹</t>
  </si>
  <si>
    <t>3701004010525</t>
  </si>
  <si>
    <t>陈淑娟</t>
  </si>
  <si>
    <t>3701004022192</t>
  </si>
  <si>
    <t>杨鹏飞</t>
  </si>
  <si>
    <t>3701004035179</t>
  </si>
  <si>
    <t>张玉立</t>
  </si>
  <si>
    <t>3701004021738</t>
  </si>
  <si>
    <t>耿姝蕊</t>
  </si>
  <si>
    <t>3701004018102</t>
  </si>
  <si>
    <t>肖明姣</t>
  </si>
  <si>
    <t>39.00</t>
  </si>
  <si>
    <t>3701004021188</t>
  </si>
  <si>
    <t>谢晓彤</t>
  </si>
  <si>
    <t>3701004015495</t>
  </si>
  <si>
    <t>王阁阁</t>
  </si>
  <si>
    <t>3701004038996</t>
  </si>
  <si>
    <t>郭营</t>
  </si>
  <si>
    <t>3701004017091</t>
  </si>
  <si>
    <t>魏欣佳炜</t>
  </si>
  <si>
    <t>济南市历下区雁翔苑幼儿园幼儿教师A二岗</t>
  </si>
  <si>
    <t>3701004017481</t>
  </si>
  <si>
    <t>王元元</t>
  </si>
  <si>
    <t>3701004000535</t>
  </si>
  <si>
    <t>赵淑文</t>
  </si>
  <si>
    <t>66.00</t>
  </si>
  <si>
    <t>3701004008011</t>
  </si>
  <si>
    <t>刘梦雅</t>
  </si>
  <si>
    <t>3701004011341</t>
  </si>
  <si>
    <t>杨帆</t>
  </si>
  <si>
    <t>66.80</t>
  </si>
  <si>
    <t>3701004014293</t>
  </si>
  <si>
    <t>尹子心</t>
  </si>
  <si>
    <t>3701004036022</t>
  </si>
  <si>
    <t>程颖慧</t>
  </si>
  <si>
    <t>3701004009380</t>
  </si>
  <si>
    <t>魏玉莹</t>
  </si>
  <si>
    <t>3701004036197</t>
  </si>
  <si>
    <t>杨琳琳</t>
  </si>
  <si>
    <t>3701004036350</t>
  </si>
  <si>
    <t>梁雨</t>
  </si>
  <si>
    <t>47.40</t>
  </si>
  <si>
    <t>3701004007069</t>
  </si>
  <si>
    <t>王焕同</t>
  </si>
  <si>
    <t>3701004016895</t>
  </si>
  <si>
    <t>张文静</t>
  </si>
  <si>
    <t>3701004013877</t>
  </si>
  <si>
    <t>陈文杰</t>
  </si>
  <si>
    <t>3701004034257</t>
  </si>
  <si>
    <t>田甜</t>
  </si>
  <si>
    <t>66.50</t>
  </si>
  <si>
    <t>3701004004440</t>
  </si>
  <si>
    <t>刘真</t>
  </si>
  <si>
    <t>3701004004873</t>
  </si>
  <si>
    <t>朱忠美</t>
  </si>
  <si>
    <t>3701004032453</t>
  </si>
  <si>
    <t>王文凭</t>
  </si>
  <si>
    <t>3701004024377</t>
  </si>
  <si>
    <t>刘亚飞</t>
  </si>
  <si>
    <t>3701004030934</t>
  </si>
  <si>
    <t>尤田</t>
  </si>
  <si>
    <t>3701004017646</t>
  </si>
  <si>
    <t>强淼</t>
  </si>
  <si>
    <t>济南市历下区百合幼儿园及代管园幼儿教师A一岗</t>
  </si>
  <si>
    <t>72.40</t>
  </si>
  <si>
    <t>3701004001139</t>
  </si>
  <si>
    <t>袁素娟</t>
  </si>
  <si>
    <t>3701004002708</t>
  </si>
  <si>
    <t>李丹丹</t>
  </si>
  <si>
    <t>3701004027472</t>
  </si>
  <si>
    <t>李曼</t>
  </si>
  <si>
    <t>3701004024602</t>
  </si>
  <si>
    <t>杜珊珊</t>
  </si>
  <si>
    <t>3701004029341</t>
  </si>
  <si>
    <t>王琦</t>
  </si>
  <si>
    <t>3701004002113</t>
  </si>
  <si>
    <t>郭朝阳</t>
  </si>
  <si>
    <t>3701004001456</t>
  </si>
  <si>
    <t>韩永丽</t>
  </si>
  <si>
    <t>3701004008633</t>
  </si>
  <si>
    <t>张苑慧昕</t>
  </si>
  <si>
    <t>3701004002801</t>
  </si>
  <si>
    <t>郑现艳</t>
  </si>
  <si>
    <t>3701004027232</t>
  </si>
  <si>
    <t>钱平平</t>
  </si>
  <si>
    <t>3701004026639</t>
  </si>
  <si>
    <t>李莲</t>
  </si>
  <si>
    <t>3701004026936</t>
  </si>
  <si>
    <t>赵文姝</t>
  </si>
  <si>
    <t>3701004019997</t>
  </si>
  <si>
    <t>马莉敏</t>
  </si>
  <si>
    <t>59.50</t>
  </si>
  <si>
    <t>3701004005682</t>
  </si>
  <si>
    <t>李春</t>
  </si>
  <si>
    <t>66.20</t>
  </si>
  <si>
    <t>3701004001153</t>
  </si>
  <si>
    <t>董潇</t>
  </si>
  <si>
    <t>50.30</t>
  </si>
  <si>
    <t>3701004004551</t>
  </si>
  <si>
    <t>吴晓</t>
  </si>
  <si>
    <t>3701004000745</t>
  </si>
  <si>
    <t>李坤昊</t>
  </si>
  <si>
    <t>3701004032247</t>
  </si>
  <si>
    <t>马晴</t>
  </si>
  <si>
    <t>3701004024871</t>
  </si>
  <si>
    <t>刘金秋</t>
  </si>
  <si>
    <t>3701004033459</t>
  </si>
  <si>
    <t>3701004005410</t>
  </si>
  <si>
    <t>孔诗华</t>
  </si>
  <si>
    <t>3701004034231</t>
  </si>
  <si>
    <t>林海燕</t>
  </si>
  <si>
    <t>3701004031138</t>
  </si>
  <si>
    <t>狄秀良</t>
  </si>
  <si>
    <t>3701004028677</t>
  </si>
  <si>
    <t>沈雅楠</t>
  </si>
  <si>
    <t>3701004006091</t>
  </si>
  <si>
    <t>王薇</t>
  </si>
  <si>
    <t>3701004013136</t>
  </si>
  <si>
    <t>3701004025403</t>
  </si>
  <si>
    <t>卢敏</t>
  </si>
  <si>
    <t>济南市历下区百合幼儿园及代管园幼儿教师A二岗</t>
  </si>
  <si>
    <t>3701004013057</t>
  </si>
  <si>
    <t>魏静</t>
  </si>
  <si>
    <t>3701004019487</t>
  </si>
  <si>
    <t>王苗苗</t>
  </si>
  <si>
    <t>3701004026305</t>
  </si>
  <si>
    <t>怀楚亭</t>
  </si>
  <si>
    <t>3701004029156</t>
  </si>
  <si>
    <t>67.10</t>
  </si>
  <si>
    <t>3701004018649</t>
  </si>
  <si>
    <t>安凌云</t>
  </si>
  <si>
    <t>3701004015647</t>
  </si>
  <si>
    <t>姜晶晶</t>
  </si>
  <si>
    <t>3701004015028</t>
  </si>
  <si>
    <t>张悦</t>
  </si>
  <si>
    <t>3701004001693</t>
  </si>
  <si>
    <t>张超</t>
  </si>
  <si>
    <t>60.40</t>
  </si>
  <si>
    <t>3701004029925</t>
  </si>
  <si>
    <t>王彩</t>
  </si>
  <si>
    <t>68.90</t>
  </si>
  <si>
    <t>3701004016469</t>
  </si>
  <si>
    <t>王宁</t>
  </si>
  <si>
    <t>3701004025571</t>
  </si>
  <si>
    <t>范金瑶</t>
  </si>
  <si>
    <t>3701004037781</t>
  </si>
  <si>
    <t>王孟飞</t>
  </si>
  <si>
    <t>54.70</t>
  </si>
  <si>
    <t>3701004014985</t>
  </si>
  <si>
    <t>唐雪文</t>
  </si>
  <si>
    <t>3701004012235</t>
  </si>
  <si>
    <t>冯娜</t>
  </si>
  <si>
    <t>3701004031756</t>
  </si>
  <si>
    <t>王晓双</t>
  </si>
  <si>
    <t>3701004036840</t>
  </si>
  <si>
    <t>陶立</t>
  </si>
  <si>
    <t>3701004027182</t>
  </si>
  <si>
    <t>陈晓敏</t>
  </si>
  <si>
    <t>58.10</t>
  </si>
  <si>
    <t>3701004018563</t>
  </si>
  <si>
    <t>张真真</t>
  </si>
  <si>
    <t>3701004024880</t>
  </si>
  <si>
    <t>宁斌</t>
  </si>
  <si>
    <t>3701004013288</t>
  </si>
  <si>
    <t>刘菲菲</t>
  </si>
  <si>
    <t>3701004024448</t>
  </si>
  <si>
    <t>崔连芳</t>
  </si>
  <si>
    <t>65.20</t>
  </si>
  <si>
    <t>3701004016226</t>
  </si>
  <si>
    <t>董杨杨</t>
  </si>
  <si>
    <t>3701004024639</t>
  </si>
  <si>
    <t>李文佳</t>
  </si>
  <si>
    <t>3701004008944</t>
  </si>
  <si>
    <t>袁伟超</t>
  </si>
  <si>
    <t>3701004031655</t>
  </si>
  <si>
    <t>孔璇</t>
  </si>
  <si>
    <t>53.90</t>
  </si>
  <si>
    <t>3701004025256</t>
  </si>
  <si>
    <t>宗汝玥</t>
  </si>
  <si>
    <t>3701004011425</t>
  </si>
  <si>
    <t>李霜</t>
  </si>
  <si>
    <t>3701004011681</t>
  </si>
  <si>
    <t>王瑞敏</t>
  </si>
  <si>
    <t>杨芳</t>
  </si>
  <si>
    <t>3701004002376</t>
  </si>
  <si>
    <t>韩小杰</t>
  </si>
  <si>
    <t>济南市历下区百合幼儿园及代管园幼儿教师A三岗</t>
  </si>
  <si>
    <t>3701004012621</t>
  </si>
  <si>
    <t>李潇</t>
  </si>
  <si>
    <t>3701004019511</t>
  </si>
  <si>
    <t>高茜茜</t>
  </si>
  <si>
    <t>3701004022158</t>
  </si>
  <si>
    <t>韩营</t>
  </si>
  <si>
    <t>3701004017581</t>
  </si>
  <si>
    <t>师晓倩</t>
  </si>
  <si>
    <t>3701004002177</t>
  </si>
  <si>
    <t>窦鑫桦</t>
  </si>
  <si>
    <t>3701004025107</t>
  </si>
  <si>
    <t>李艳芬</t>
  </si>
  <si>
    <t>3701004037884</t>
  </si>
  <si>
    <t>缪雅昕</t>
  </si>
  <si>
    <t>3701004032960</t>
  </si>
  <si>
    <t>刘雯霞</t>
  </si>
  <si>
    <t>3701004023282</t>
  </si>
  <si>
    <t>杨雨帆</t>
  </si>
  <si>
    <t>58.30</t>
  </si>
  <si>
    <t>3701004032628</t>
  </si>
  <si>
    <t>冯敏</t>
  </si>
  <si>
    <t>3701004000529</t>
  </si>
  <si>
    <t>杨金铭</t>
  </si>
  <si>
    <t>59.70</t>
  </si>
  <si>
    <t>3701004029978</t>
  </si>
  <si>
    <t>孙璐璐</t>
  </si>
  <si>
    <t>3701004004260</t>
  </si>
  <si>
    <t>徐冉</t>
  </si>
  <si>
    <t>3701004027530</t>
  </si>
  <si>
    <t>崔文珂</t>
  </si>
  <si>
    <t>3701004034855</t>
  </si>
  <si>
    <t>张树苗</t>
  </si>
  <si>
    <t>3701004014766</t>
  </si>
  <si>
    <t>庞滢涓</t>
  </si>
  <si>
    <t>53.40</t>
  </si>
  <si>
    <t>3701004009880</t>
  </si>
  <si>
    <t>李金岳</t>
  </si>
  <si>
    <t>3701004027102</t>
  </si>
  <si>
    <t>田丽云</t>
  </si>
  <si>
    <t>3701004019662</t>
  </si>
  <si>
    <t>3701004008162</t>
  </si>
  <si>
    <t>宋薇</t>
  </si>
  <si>
    <t>3701004026315</t>
  </si>
  <si>
    <t>乔梦蕾</t>
  </si>
  <si>
    <t>3701004015710</t>
  </si>
  <si>
    <t>周雨</t>
  </si>
  <si>
    <t>3701004016101</t>
  </si>
  <si>
    <t>解玉潇</t>
  </si>
  <si>
    <t>51.80</t>
  </si>
  <si>
    <t>3701004012694</t>
  </si>
  <si>
    <t>李彤彤</t>
  </si>
  <si>
    <t>3701004024558</t>
  </si>
  <si>
    <t>鲁淑惠</t>
  </si>
  <si>
    <t>3701004020124</t>
  </si>
  <si>
    <t>济南市历下区甸柳中心幼儿园及代管园幼儿教师A一岗</t>
  </si>
  <si>
    <t>3701004010566</t>
  </si>
  <si>
    <t>吴明瑶</t>
  </si>
  <si>
    <t>3701004003726</t>
  </si>
  <si>
    <t>侯香玲</t>
  </si>
  <si>
    <t>58.40</t>
  </si>
  <si>
    <t>3701004013758</t>
  </si>
  <si>
    <t>齐晓</t>
  </si>
  <si>
    <t>3701004001664</t>
  </si>
  <si>
    <t>巩月</t>
  </si>
  <si>
    <t>64.90</t>
  </si>
  <si>
    <t>3701004018873</t>
  </si>
  <si>
    <t>李婷钰</t>
  </si>
  <si>
    <t>3701004009299</t>
  </si>
  <si>
    <t>王倩文</t>
  </si>
  <si>
    <t>3701004007909</t>
  </si>
  <si>
    <t>王美君</t>
  </si>
  <si>
    <t>62.30</t>
  </si>
  <si>
    <t>3701004018055</t>
  </si>
  <si>
    <t>李玉瑶</t>
  </si>
  <si>
    <t>3701004005838</t>
  </si>
  <si>
    <t>王雯璐</t>
  </si>
  <si>
    <t>3701004013327</t>
  </si>
  <si>
    <t>赵青</t>
  </si>
  <si>
    <t>3701004031424</t>
  </si>
  <si>
    <t>邱昱</t>
  </si>
  <si>
    <t>3701004022467</t>
  </si>
  <si>
    <t>孟斌斌</t>
  </si>
  <si>
    <t>3701004009375</t>
  </si>
  <si>
    <t>赵旭</t>
  </si>
  <si>
    <t>3701004036122</t>
  </si>
  <si>
    <t>赵相玉</t>
  </si>
  <si>
    <t>3701004027231</t>
  </si>
  <si>
    <t>汪淑艳</t>
  </si>
  <si>
    <t>3701004012861</t>
  </si>
  <si>
    <t>申青</t>
  </si>
  <si>
    <t>3701004030485</t>
  </si>
  <si>
    <t>孙亚仙</t>
  </si>
  <si>
    <t>3701004021358</t>
  </si>
  <si>
    <t>陈中华</t>
  </si>
  <si>
    <t>3701004028531</t>
  </si>
  <si>
    <t>王长娥</t>
  </si>
  <si>
    <t>3701004022011</t>
  </si>
  <si>
    <t>张琳</t>
  </si>
  <si>
    <t>3701004004200</t>
  </si>
  <si>
    <t>王现玲</t>
  </si>
  <si>
    <t>3701004005759</t>
  </si>
  <si>
    <t>王晓琦</t>
  </si>
  <si>
    <t>3701004005049</t>
  </si>
  <si>
    <t>赵祥</t>
  </si>
  <si>
    <t>3701004032196</t>
  </si>
  <si>
    <t>史爱玲</t>
  </si>
  <si>
    <t>3701004031507</t>
  </si>
  <si>
    <t>李卓静</t>
  </si>
  <si>
    <t>3701004034577</t>
  </si>
  <si>
    <t>刘莉</t>
  </si>
  <si>
    <t>3701004021485</t>
  </si>
  <si>
    <t>姚其瑞</t>
  </si>
  <si>
    <t>济南市辅仁学校成绩汇总表</t>
    <phoneticPr fontId="5" type="noConversion"/>
  </si>
  <si>
    <t>单位名称</t>
  </si>
  <si>
    <t>招聘学科（岗位）</t>
  </si>
  <si>
    <t>备注</t>
  </si>
  <si>
    <t>3701004021785</t>
  </si>
  <si>
    <t>金日欣</t>
  </si>
  <si>
    <t>济南市辅仁学校及其所属校区初中政治教师B</t>
  </si>
  <si>
    <t>3701004012516</t>
  </si>
  <si>
    <t>包潘</t>
  </si>
  <si>
    <t>3701004018587</t>
  </si>
  <si>
    <t>祝志金</t>
  </si>
  <si>
    <t>3701004009229</t>
  </si>
  <si>
    <t>李慧莹</t>
  </si>
  <si>
    <t>济南市辅仁学校及其所属校区初中地理教师A</t>
  </si>
  <si>
    <t>3701004036211</t>
  </si>
  <si>
    <t>潘皓</t>
  </si>
  <si>
    <t>79.90</t>
  </si>
  <si>
    <t>3701004004416</t>
  </si>
  <si>
    <t>侯均箫</t>
  </si>
  <si>
    <t>3701004026251</t>
  </si>
  <si>
    <t>孙莉</t>
  </si>
  <si>
    <t>3701004007806</t>
  </si>
  <si>
    <t>冯亚洁</t>
  </si>
  <si>
    <t>3701004004736</t>
  </si>
  <si>
    <t>纪海燕</t>
  </si>
  <si>
    <t>济南市辅仁学校及其所属校区初中信息教师A</t>
  </si>
  <si>
    <t>3701004016923</t>
  </si>
  <si>
    <t>李玥泓</t>
  </si>
  <si>
    <t>3701004027503</t>
  </si>
  <si>
    <t>宋一凡</t>
  </si>
  <si>
    <t>3701004014302</t>
  </si>
  <si>
    <t>马娜</t>
  </si>
  <si>
    <t>3701004027978</t>
  </si>
  <si>
    <t>许珊珊</t>
  </si>
  <si>
    <t>3701004015986</t>
  </si>
  <si>
    <t>杨维柳</t>
  </si>
  <si>
    <t>济南市辅仁学校及其所属校区初中物理教师B</t>
  </si>
  <si>
    <t>3701004014075</t>
  </si>
  <si>
    <t>张利</t>
  </si>
  <si>
    <t>3701004003798</t>
  </si>
  <si>
    <t>李国辉</t>
  </si>
  <si>
    <t>3701004033071</t>
  </si>
  <si>
    <t>徐会晓</t>
  </si>
  <si>
    <t>济南市辅仁学校及其所属校区初中物理教师A</t>
  </si>
  <si>
    <t>3701004002986</t>
  </si>
  <si>
    <t>杨柳</t>
  </si>
  <si>
    <t>3701004013283</t>
  </si>
  <si>
    <t>曹海娟</t>
  </si>
  <si>
    <t>3701004017478</t>
  </si>
  <si>
    <t>崔晓</t>
  </si>
  <si>
    <t>3701004001867</t>
  </si>
  <si>
    <t>王冠峰</t>
  </si>
  <si>
    <t>3701004013696</t>
  </si>
  <si>
    <t>杨乐</t>
  </si>
  <si>
    <t>济南市辅仁学校及其所属校区初中化学教师A</t>
  </si>
  <si>
    <t>3701004012112</t>
  </si>
  <si>
    <t>亓田田</t>
  </si>
  <si>
    <t>76.20</t>
  </si>
  <si>
    <t>3701004013599</t>
  </si>
  <si>
    <t>毛霏霏</t>
  </si>
  <si>
    <t>76.50</t>
  </si>
  <si>
    <t>3701004014748</t>
  </si>
  <si>
    <t>刘淑风</t>
  </si>
  <si>
    <t>3701004031899</t>
  </si>
  <si>
    <t>李莹莹</t>
  </si>
  <si>
    <t>3701004012622</t>
  </si>
  <si>
    <t>姜敏</t>
  </si>
  <si>
    <t>济南市辅仁学校及其所属校区初中生物教师B</t>
  </si>
  <si>
    <t>3701004021085</t>
  </si>
  <si>
    <t>张超群</t>
  </si>
  <si>
    <t>3701004012810</t>
  </si>
  <si>
    <t>李忠敏</t>
  </si>
  <si>
    <t>78.10</t>
  </si>
  <si>
    <t>3701004016378</t>
  </si>
  <si>
    <t>徐晓静</t>
  </si>
  <si>
    <t>济南市辅仁学校及其所属校区初中数学教师A</t>
  </si>
  <si>
    <t>3701004003786</t>
  </si>
  <si>
    <t>曹琼</t>
  </si>
  <si>
    <t>3701004024977</t>
  </si>
  <si>
    <t>刘金蕾</t>
  </si>
  <si>
    <t>3701004009989</t>
  </si>
  <si>
    <t>张梦娜</t>
  </si>
  <si>
    <t>79.20</t>
  </si>
  <si>
    <t>3701004028337</t>
  </si>
  <si>
    <t>徐珍</t>
  </si>
  <si>
    <t>3701004028376</t>
  </si>
  <si>
    <t>孙鑫磊</t>
  </si>
  <si>
    <t>济南市辅仁学校及其所属校区初中数学教师B</t>
  </si>
  <si>
    <t>3701004006323</t>
  </si>
  <si>
    <t>沈晨</t>
  </si>
  <si>
    <t>3701004003372</t>
  </si>
  <si>
    <t>徐方方</t>
  </si>
  <si>
    <t>3701004013251</t>
  </si>
  <si>
    <t>王素媛</t>
  </si>
  <si>
    <t>3701004002776</t>
  </si>
  <si>
    <t>张运秋</t>
  </si>
  <si>
    <t>78.50</t>
  </si>
  <si>
    <t>3701004006627</t>
  </si>
  <si>
    <t>赵连弟</t>
  </si>
  <si>
    <t>3701004002010</t>
  </si>
  <si>
    <t>郝丕进</t>
  </si>
  <si>
    <t>济南市辅仁学校及其所属校区初中数学教师C</t>
  </si>
  <si>
    <t>3701004012137</t>
  </si>
  <si>
    <t>许亚芳</t>
  </si>
  <si>
    <t>3701004025459</t>
  </si>
  <si>
    <t>刘艳华</t>
  </si>
  <si>
    <t>济南市辅仁学校及其所属校区初中英语教师A</t>
  </si>
  <si>
    <t>3701004019301</t>
  </si>
  <si>
    <t>李记凤</t>
  </si>
  <si>
    <t>68.60</t>
  </si>
  <si>
    <t>3701004008407</t>
  </si>
  <si>
    <t>闫晓红</t>
  </si>
  <si>
    <t>3701004032186</t>
  </si>
  <si>
    <t>潘敏</t>
  </si>
  <si>
    <t>3701004009524</t>
  </si>
  <si>
    <t>薛璇</t>
  </si>
  <si>
    <t>3701004006500</t>
  </si>
  <si>
    <t>李玉娇</t>
  </si>
  <si>
    <t>济南市辅仁学校及其所属校区初中英语教师B</t>
  </si>
  <si>
    <t>3701004036324</t>
  </si>
  <si>
    <t>苗红</t>
  </si>
  <si>
    <t>3701004019308</t>
  </si>
  <si>
    <t>赵孟文</t>
  </si>
  <si>
    <t>济南市辅仁学校及其所属校区初中英语教师C</t>
  </si>
  <si>
    <t>3701004010264</t>
  </si>
  <si>
    <t>詹保红</t>
  </si>
  <si>
    <t>3701004011901</t>
  </si>
  <si>
    <t>刘晓瑜</t>
  </si>
  <si>
    <t>济南市辅仁学校及其所属校区初中语文教师A</t>
  </si>
  <si>
    <t>3701004005031</t>
  </si>
  <si>
    <t>施浩楠</t>
  </si>
  <si>
    <t>3701004016473</t>
  </si>
  <si>
    <t>常潇苇</t>
  </si>
  <si>
    <t>3701004036039</t>
  </si>
  <si>
    <t>王宁宁</t>
  </si>
  <si>
    <t>3701004012531</t>
  </si>
  <si>
    <t>艾启雯</t>
  </si>
  <si>
    <t>3701004017879</t>
  </si>
  <si>
    <t>秦怡</t>
  </si>
  <si>
    <t>3701004016191</t>
  </si>
  <si>
    <t>曹昙昙</t>
  </si>
  <si>
    <t>3701004005173</t>
  </si>
  <si>
    <t>祝佳婧</t>
  </si>
  <si>
    <t>济南市辅仁学校及其所属校区初中语文教师B</t>
  </si>
  <si>
    <t>3701004007485</t>
  </si>
  <si>
    <t>孙晓清</t>
  </si>
  <si>
    <t>3701004006704</t>
  </si>
  <si>
    <t>刘晓</t>
  </si>
  <si>
    <t>3701004018716</t>
  </si>
  <si>
    <t>郑月岚</t>
  </si>
  <si>
    <t>济南市辅仁学校及其所属校区小学语文教师B</t>
  </si>
  <si>
    <t>3701004010681</t>
  </si>
  <si>
    <t>房玲娣</t>
  </si>
  <si>
    <t>3701004013102</t>
  </si>
  <si>
    <t>张慧英</t>
  </si>
  <si>
    <t>3701004016810</t>
  </si>
  <si>
    <t>李姝瑶</t>
  </si>
  <si>
    <t>济南市辅仁学校及其所属校区小学英语教师A</t>
  </si>
  <si>
    <t>3701004033593</t>
  </si>
  <si>
    <t>3701004010399</t>
  </si>
  <si>
    <t>顾安迪</t>
  </si>
  <si>
    <t>3701004008676</t>
  </si>
  <si>
    <t>高婷婷</t>
  </si>
  <si>
    <t>79.10</t>
  </si>
  <si>
    <t>3701004028346</t>
  </si>
  <si>
    <t>薄静</t>
  </si>
  <si>
    <t>3701004000486</t>
  </si>
  <si>
    <t>宋莉</t>
  </si>
  <si>
    <t>3701004023034</t>
  </si>
  <si>
    <t>孟凤娇</t>
  </si>
  <si>
    <t>3701004007714</t>
  </si>
  <si>
    <t>刘静怡</t>
  </si>
  <si>
    <t>3701004002033</t>
  </si>
  <si>
    <t>倪雪梅</t>
  </si>
  <si>
    <t>3701004035560</t>
  </si>
  <si>
    <t>孙炜玮</t>
  </si>
  <si>
    <t>3701004012665</t>
  </si>
  <si>
    <t>朱雪霏</t>
  </si>
  <si>
    <t>济南市辅仁学校及其所属校区小学英语教师B</t>
  </si>
  <si>
    <t>78.20</t>
  </si>
  <si>
    <t>3701004017468</t>
  </si>
  <si>
    <t>刘轶阳</t>
  </si>
  <si>
    <t>3701004021326</t>
  </si>
  <si>
    <t>尚曼丽</t>
  </si>
  <si>
    <t>68.20</t>
  </si>
  <si>
    <t>3701004038321</t>
  </si>
  <si>
    <t>赵文华</t>
  </si>
  <si>
    <t>济南市辅仁学校及其所属校区美术教师A</t>
  </si>
  <si>
    <t>3701004033483</t>
  </si>
  <si>
    <t>刘兴</t>
  </si>
  <si>
    <t>3701004008927</t>
  </si>
  <si>
    <t>陈剑飞</t>
  </si>
  <si>
    <t>3701004005885</t>
  </si>
  <si>
    <t>刘景霞</t>
  </si>
  <si>
    <t>3701004011017</t>
  </si>
  <si>
    <t>宋红艳</t>
  </si>
  <si>
    <t>济南市历下区历山学校成绩汇总表</t>
    <phoneticPr fontId="5" type="noConversion"/>
  </si>
  <si>
    <t>3701004001630</t>
  </si>
  <si>
    <t>济南市历下区历山学校小学语文教师A岗</t>
  </si>
  <si>
    <t>3701004003413</t>
  </si>
  <si>
    <t>赵文新</t>
  </si>
  <si>
    <t>3701004037772</t>
  </si>
  <si>
    <t>杜丽媛</t>
  </si>
  <si>
    <t>3701004025830</t>
  </si>
  <si>
    <t>孙辰辰</t>
  </si>
  <si>
    <t>3701004007008</t>
  </si>
  <si>
    <t>李方舒</t>
  </si>
  <si>
    <t>济南市历下区历山学校小学语文教师B岗</t>
  </si>
  <si>
    <t>3701004010228</t>
  </si>
  <si>
    <t>王冬梅</t>
  </si>
  <si>
    <t>3701004027535</t>
  </si>
  <si>
    <t>马梦珂</t>
  </si>
  <si>
    <t>76.90</t>
  </si>
  <si>
    <t>3701004011116</t>
  </si>
  <si>
    <t>范秀芳</t>
  </si>
  <si>
    <t>3701004005841</t>
  </si>
  <si>
    <t>徐艳红</t>
  </si>
  <si>
    <t>3701004003990</t>
  </si>
  <si>
    <t>聂惠惠</t>
  </si>
  <si>
    <t>3701004008424</t>
  </si>
  <si>
    <t>赵月</t>
  </si>
  <si>
    <t>3701004028760</t>
  </si>
  <si>
    <t>济南市历下区历山学校初中语文教师A岗</t>
  </si>
  <si>
    <t>3701004019142</t>
  </si>
  <si>
    <t>魏伟</t>
  </si>
  <si>
    <t>3701004003806</t>
  </si>
  <si>
    <t>田美</t>
  </si>
  <si>
    <t>3701004036833</t>
  </si>
  <si>
    <t>张琪</t>
  </si>
  <si>
    <t>3701004013687</t>
  </si>
  <si>
    <t>鲍鑫丽</t>
  </si>
  <si>
    <t>3701004036054</t>
  </si>
  <si>
    <t>梁子晨</t>
  </si>
  <si>
    <t>济南市历下区历山学校初中语文教师B岗</t>
  </si>
  <si>
    <t>3701004003416</t>
  </si>
  <si>
    <t>邢润华</t>
  </si>
  <si>
    <t>3701004028728</t>
  </si>
  <si>
    <t>3701004005712</t>
  </si>
  <si>
    <t>马敏敏</t>
  </si>
  <si>
    <t>济南市历下区历山学校小学数学教师A岗</t>
  </si>
  <si>
    <t>3701004017191</t>
  </si>
  <si>
    <t>王灿</t>
  </si>
  <si>
    <t>3701004023318</t>
  </si>
  <si>
    <t>苑珊珊</t>
  </si>
  <si>
    <t>78.90</t>
  </si>
  <si>
    <t>3701004033051</t>
  </si>
  <si>
    <t>62.60</t>
  </si>
  <si>
    <t>3701004010073</t>
  </si>
  <si>
    <t>韩凤至</t>
  </si>
  <si>
    <t>3701004008253</t>
  </si>
  <si>
    <t>王树香</t>
  </si>
  <si>
    <t>济南市历下区历山学校小学数学教师B岗</t>
  </si>
  <si>
    <t>3701004027597</t>
  </si>
  <si>
    <t>商明月</t>
  </si>
  <si>
    <t>3701004013632</t>
  </si>
  <si>
    <t>杨一悰</t>
  </si>
  <si>
    <t>3701004000842</t>
  </si>
  <si>
    <t>巩天赐</t>
  </si>
  <si>
    <t>济南市历下区历山学校初中数学教师A岗</t>
  </si>
  <si>
    <t>3701004021971</t>
  </si>
  <si>
    <t>谷聪敏</t>
  </si>
  <si>
    <t>3701004016958</t>
  </si>
  <si>
    <t>王敏</t>
  </si>
  <si>
    <t>3701004007875</t>
  </si>
  <si>
    <t>明若男</t>
  </si>
  <si>
    <t>3701004018172</t>
  </si>
  <si>
    <t>吕银红</t>
  </si>
  <si>
    <t>济南市历下区历山学校初中数学教师B岗</t>
  </si>
  <si>
    <t>3701004005860</t>
  </si>
  <si>
    <t>主父羽婷</t>
  </si>
  <si>
    <t>3701004032242</t>
  </si>
  <si>
    <t>刘璐璐</t>
  </si>
  <si>
    <t>3701004004578</t>
  </si>
  <si>
    <t>高静静</t>
  </si>
  <si>
    <t>济南市历下区历山学校初中生物教师A岗</t>
  </si>
  <si>
    <t>3701004026152</t>
  </si>
  <si>
    <t>孙玉芳</t>
  </si>
  <si>
    <t>3701004010568</t>
  </si>
  <si>
    <t>陈欣</t>
  </si>
  <si>
    <t>80.00</t>
  </si>
  <si>
    <t>3701004037407</t>
  </si>
  <si>
    <t>张廷廷</t>
  </si>
  <si>
    <t>81.30</t>
  </si>
  <si>
    <t>3701004026033</t>
  </si>
  <si>
    <t>谭琳</t>
  </si>
  <si>
    <t>济南市历下区历山学校小学英语教师B岗</t>
  </si>
  <si>
    <t>3701004018988</t>
  </si>
  <si>
    <t>窦敏</t>
  </si>
  <si>
    <t>3701004007650</t>
  </si>
  <si>
    <t>朱岳</t>
  </si>
  <si>
    <t>3701004001649</t>
  </si>
  <si>
    <t>齐霞</t>
  </si>
  <si>
    <t>济南市历下区历山学校初中英语教师A岗</t>
  </si>
  <si>
    <t>3701004017462</t>
  </si>
  <si>
    <t>杜正堂</t>
  </si>
  <si>
    <t>3701004012532</t>
  </si>
  <si>
    <t>刘海孟</t>
  </si>
  <si>
    <t>3701004021173</t>
  </si>
  <si>
    <t>孙雨</t>
  </si>
  <si>
    <t>3701004002713</t>
  </si>
  <si>
    <t>张硕</t>
    <phoneticPr fontId="5" type="noConversion"/>
  </si>
  <si>
    <t>王雪雪</t>
    <phoneticPr fontId="5" type="noConversion"/>
  </si>
  <si>
    <t>方颖</t>
    <phoneticPr fontId="5" type="noConversion"/>
  </si>
  <si>
    <t>进入考察体检范围人选</t>
    <phoneticPr fontId="7" type="noConversion"/>
  </si>
  <si>
    <t>进入考察体检范围</t>
    <phoneticPr fontId="7" type="noConversion"/>
  </si>
  <si>
    <t>进入考察体检范围人选</t>
    <phoneticPr fontId="7" type="noConversion"/>
  </si>
  <si>
    <t>进入考察体检范围人选</t>
    <phoneticPr fontId="7" type="noConversion"/>
  </si>
  <si>
    <t>进入考察体检范围人选</t>
    <phoneticPr fontId="7" type="noConversion"/>
  </si>
  <si>
    <t>进入考察体检范围</t>
    <phoneticPr fontId="7" type="noConversion"/>
  </si>
  <si>
    <t>进入考察体检范围</t>
    <phoneticPr fontId="7" type="noConversion"/>
  </si>
  <si>
    <t>进入考察体检范围</t>
    <phoneticPr fontId="7" type="noConversion"/>
  </si>
  <si>
    <t>进入考察体检范围人选</t>
    <phoneticPr fontId="7" type="noConversion"/>
  </si>
  <si>
    <t>进入考察体检范围人选</t>
    <phoneticPr fontId="7" type="noConversion"/>
  </si>
  <si>
    <t>进入考察体检范围</t>
    <phoneticPr fontId="7" type="noConversion"/>
  </si>
  <si>
    <t>进入考察体检范围人选</t>
    <phoneticPr fontId="7" type="noConversion"/>
  </si>
  <si>
    <t>进入考察体检范围</t>
    <phoneticPr fontId="7" type="noConversion"/>
  </si>
  <si>
    <t>进入考察体检范围</t>
    <phoneticPr fontId="7" type="noConversion"/>
  </si>
  <si>
    <t>进入考察体检范围人选</t>
    <phoneticPr fontId="7" type="noConversion"/>
  </si>
  <si>
    <t>进入考察体检范围人选</t>
    <phoneticPr fontId="7" type="noConversion"/>
  </si>
  <si>
    <t>3701004000310</t>
  </si>
  <si>
    <t>中小学（中职）教师</t>
  </si>
  <si>
    <t>计算机专业教师</t>
  </si>
  <si>
    <t>3701004013878</t>
  </si>
  <si>
    <t>郭骞</t>
  </si>
  <si>
    <t>3701004013683</t>
  </si>
  <si>
    <t>李钰</t>
  </si>
  <si>
    <t>会计专业教师</t>
  </si>
  <si>
    <t>3701004021375</t>
  </si>
  <si>
    <t>孔谦谦</t>
  </si>
  <si>
    <t>3701004001415</t>
  </si>
  <si>
    <t>程晓芳</t>
  </si>
  <si>
    <t>3701004024805</t>
  </si>
  <si>
    <t>纪伟丽</t>
  </si>
  <si>
    <t>电子商务专业教师</t>
  </si>
  <si>
    <t>3701004011819</t>
  </si>
  <si>
    <t>于静</t>
  </si>
  <si>
    <t>3701004001697</t>
  </si>
  <si>
    <t>王镝</t>
  </si>
  <si>
    <t>物流专业教师</t>
  </si>
  <si>
    <t>3701004001849</t>
  </si>
  <si>
    <t>孙敬宣</t>
  </si>
  <si>
    <t>3701004006439</t>
  </si>
  <si>
    <t>闫艳飞</t>
  </si>
  <si>
    <t>3701004000169</t>
  </si>
  <si>
    <t>李明然</t>
  </si>
  <si>
    <t>3701004008713</t>
  </si>
  <si>
    <t>李泽卿</t>
  </si>
  <si>
    <t>3701004001036</t>
  </si>
  <si>
    <t>黄宜俊</t>
  </si>
  <si>
    <t>烹饪专业教师
（中西式面点）</t>
  </si>
  <si>
    <t>51.00</t>
  </si>
  <si>
    <t>3701004005419</t>
  </si>
  <si>
    <t>彭巧荣</t>
  </si>
  <si>
    <t>性别</t>
    <phoneticPr fontId="1" type="noConversion"/>
  </si>
  <si>
    <t>面试成绩</t>
    <phoneticPr fontId="1" type="noConversion"/>
  </si>
  <si>
    <t>笔试成绩</t>
    <phoneticPr fontId="1" type="noConversion"/>
  </si>
  <si>
    <t>备注</t>
    <phoneticPr fontId="1" type="noConversion"/>
  </si>
  <si>
    <t>刘慧慧</t>
    <phoneticPr fontId="1" type="noConversion"/>
  </si>
  <si>
    <t>女</t>
    <phoneticPr fontId="1" type="noConversion"/>
  </si>
  <si>
    <t>进入考察体检范围人选</t>
    <phoneticPr fontId="5" type="noConversion"/>
  </si>
  <si>
    <t>女</t>
    <phoneticPr fontId="1" type="noConversion"/>
  </si>
  <si>
    <t>女</t>
    <phoneticPr fontId="1" type="noConversion"/>
  </si>
  <si>
    <t>进入考察体检范围人选</t>
    <phoneticPr fontId="5" type="noConversion"/>
  </si>
  <si>
    <t>进入考察体检范围人选</t>
    <phoneticPr fontId="5" type="noConversion"/>
  </si>
  <si>
    <t>进入考察体检范围人选</t>
    <phoneticPr fontId="5" type="noConversion"/>
  </si>
  <si>
    <r>
      <t>烹饪专业教师</t>
    </r>
    <r>
      <rPr>
        <sz val="12"/>
        <color theme="1"/>
        <rFont val="宋体"/>
        <family val="3"/>
        <charset val="134"/>
        <scheme val="minor"/>
      </rPr>
      <t xml:space="preserve">
</t>
    </r>
    <r>
      <rPr>
        <sz val="12"/>
        <rFont val="宋体"/>
        <family val="3"/>
        <charset val="134"/>
      </rPr>
      <t>（中式热菜和冷拼雕刻）</t>
    </r>
  </si>
  <si>
    <t>3701004014093</t>
  </si>
  <si>
    <t>济南市历下区第一实验幼儿园（万科园）幼儿教师A二岗</t>
  </si>
  <si>
    <t>3701004030603</t>
  </si>
  <si>
    <t>范晓敏</t>
  </si>
  <si>
    <t>3701004020859</t>
  </si>
  <si>
    <t>薛蓉</t>
  </si>
  <si>
    <t>52.90</t>
  </si>
  <si>
    <t>3701004010303</t>
  </si>
  <si>
    <t>贾素维</t>
  </si>
  <si>
    <t>3701004006358</t>
  </si>
  <si>
    <t>马昊</t>
  </si>
  <si>
    <t>3701004014147</t>
  </si>
  <si>
    <t>张晓星</t>
  </si>
  <si>
    <t>3701004009857</t>
  </si>
  <si>
    <t>穆泓羽</t>
  </si>
  <si>
    <t>3701004031291</t>
  </si>
  <si>
    <t>朱娜娜</t>
  </si>
  <si>
    <t>3701004028731</t>
  </si>
  <si>
    <t>高敏</t>
  </si>
  <si>
    <t>3701004009391</t>
  </si>
  <si>
    <t>于晓娟</t>
  </si>
  <si>
    <t>3701004027046</t>
  </si>
  <si>
    <t>刘欣</t>
  </si>
  <si>
    <t>3701004033303</t>
  </si>
  <si>
    <t>韩思懿</t>
  </si>
  <si>
    <t>3701004020876</t>
  </si>
  <si>
    <t>刘甜甜</t>
  </si>
  <si>
    <t>3701004021919</t>
  </si>
  <si>
    <t>朱静琳</t>
  </si>
  <si>
    <t>3701004036092</t>
  </si>
  <si>
    <t>孟军辉</t>
  </si>
  <si>
    <t>51.60</t>
  </si>
  <si>
    <t>3701004029921</t>
  </si>
  <si>
    <t>尹桐童</t>
  </si>
  <si>
    <t>65.70</t>
  </si>
  <si>
    <t>3701004030533</t>
  </si>
  <si>
    <t>吕圆</t>
  </si>
  <si>
    <t>53.30</t>
  </si>
  <si>
    <t>3701004007941</t>
  </si>
  <si>
    <t>崔舒惠</t>
  </si>
  <si>
    <t>3701004031807</t>
  </si>
  <si>
    <t>李金芝</t>
  </si>
  <si>
    <t>3701004007314</t>
  </si>
  <si>
    <t>李旭</t>
  </si>
  <si>
    <t>3701004037131</t>
  </si>
  <si>
    <t>王兰香</t>
  </si>
  <si>
    <t>3701004004231</t>
  </si>
  <si>
    <t>刘萌萌</t>
  </si>
  <si>
    <t>3701004009164</t>
  </si>
  <si>
    <t>刘苗</t>
  </si>
  <si>
    <t>济南市历下区第一实验幼儿园（万科园）幼儿教师B岗</t>
  </si>
  <si>
    <t>3701004029707</t>
  </si>
  <si>
    <t>宋坛凯</t>
  </si>
  <si>
    <t>47.50</t>
  </si>
  <si>
    <t>3701004013321</t>
  </si>
  <si>
    <t>王秋敏</t>
  </si>
  <si>
    <t>3701004038961</t>
  </si>
  <si>
    <t>杜丹丹</t>
  </si>
  <si>
    <t>3701004006821</t>
  </si>
  <si>
    <t>韩静</t>
  </si>
  <si>
    <t>3701004006356</t>
  </si>
  <si>
    <t>刘缊秋</t>
  </si>
  <si>
    <t>济南市历下区第二实验幼儿园及代管园幼儿教师A一岗</t>
  </si>
  <si>
    <t>3701004014875</t>
  </si>
  <si>
    <t>孙东霜</t>
  </si>
  <si>
    <t>3701004013946</t>
  </si>
  <si>
    <t>李智愚</t>
  </si>
  <si>
    <t>3701004034265</t>
  </si>
  <si>
    <t>徐文文</t>
  </si>
  <si>
    <t>3701004015480</t>
  </si>
  <si>
    <t>黄唯</t>
  </si>
  <si>
    <t>3701004015914</t>
  </si>
  <si>
    <t>张明星</t>
  </si>
  <si>
    <t>43.60</t>
  </si>
  <si>
    <t>3701004012485</t>
  </si>
  <si>
    <t>宋晓</t>
  </si>
  <si>
    <t>3701004030696</t>
  </si>
  <si>
    <t>师露露</t>
  </si>
  <si>
    <t>3701004007316</t>
  </si>
  <si>
    <t>高璐</t>
  </si>
  <si>
    <t>43.70</t>
  </si>
  <si>
    <t>3701004012904</t>
  </si>
  <si>
    <t>翟晓华</t>
  </si>
  <si>
    <t>3701004025127</t>
  </si>
  <si>
    <t>杨文轩</t>
  </si>
  <si>
    <t>58.90</t>
  </si>
  <si>
    <t>3701004023483</t>
  </si>
  <si>
    <t>马瑞阳</t>
  </si>
  <si>
    <t>3701004012515</t>
  </si>
  <si>
    <t>杨咪咪</t>
  </si>
  <si>
    <t>55.10</t>
  </si>
  <si>
    <t>3701004032363</t>
  </si>
  <si>
    <t>李文菲</t>
  </si>
  <si>
    <t>3701004011109</t>
  </si>
  <si>
    <t>李月莲</t>
  </si>
  <si>
    <t>3701004025425</t>
  </si>
  <si>
    <t>张培培</t>
  </si>
  <si>
    <t>54.50</t>
  </si>
  <si>
    <t>3701004028794</t>
  </si>
  <si>
    <t>武杰</t>
  </si>
  <si>
    <t>3701004016988</t>
  </si>
  <si>
    <t>靳倩倩</t>
  </si>
  <si>
    <t>3701004002678</t>
  </si>
  <si>
    <t>李喜萍</t>
  </si>
  <si>
    <t>3701004004477</t>
  </si>
  <si>
    <t>刘敏</t>
  </si>
  <si>
    <t>46.90</t>
  </si>
  <si>
    <t>3701004007206</t>
  </si>
  <si>
    <t>崔虹</t>
  </si>
  <si>
    <t>3701004022412</t>
  </si>
  <si>
    <t>朱晓静</t>
  </si>
  <si>
    <t>39.30</t>
  </si>
  <si>
    <t>3701004031605</t>
  </si>
  <si>
    <t>刘宝芊</t>
  </si>
  <si>
    <t>济南市历下区第二实验幼儿园及代管园幼儿教师A二岗</t>
  </si>
  <si>
    <t>3701004013551</t>
  </si>
  <si>
    <t>王田</t>
  </si>
  <si>
    <t>3701004031564</t>
  </si>
  <si>
    <t>岳梦思</t>
  </si>
  <si>
    <t>3701004005587</t>
  </si>
  <si>
    <t>赵越</t>
  </si>
  <si>
    <t>3701004030963</t>
  </si>
  <si>
    <t>赵金铭</t>
  </si>
  <si>
    <t>3701004036813</t>
  </si>
  <si>
    <t>于普凤</t>
  </si>
  <si>
    <t>3701004027401</t>
  </si>
  <si>
    <t>马慧娟</t>
  </si>
  <si>
    <t>3701004026630</t>
  </si>
  <si>
    <t>李冰洁</t>
  </si>
  <si>
    <t>3701004014491</t>
  </si>
  <si>
    <t>张彩云</t>
  </si>
  <si>
    <t>3701004025816</t>
  </si>
  <si>
    <t>周娜</t>
  </si>
  <si>
    <t>3701004019131</t>
  </si>
  <si>
    <t>3701004032787</t>
  </si>
  <si>
    <t>亓晓宁</t>
  </si>
  <si>
    <t>3701004037529</t>
  </si>
  <si>
    <t>邹文慧</t>
  </si>
  <si>
    <t>3701004028230</t>
  </si>
  <si>
    <t>齐晓童</t>
  </si>
  <si>
    <t>42.90</t>
  </si>
  <si>
    <t>3701004005234</t>
  </si>
  <si>
    <t>3701004006434</t>
  </si>
  <si>
    <t>侯琪</t>
  </si>
  <si>
    <t>3701004017170</t>
  </si>
  <si>
    <t>杜庆哲</t>
  </si>
  <si>
    <t>42.80</t>
  </si>
  <si>
    <t>3701004002604</t>
  </si>
  <si>
    <t>白玉雪</t>
  </si>
  <si>
    <t>45.50</t>
  </si>
  <si>
    <t>3701004035546</t>
  </si>
  <si>
    <t>焦婉璐</t>
  </si>
  <si>
    <t>3701004004936</t>
  </si>
  <si>
    <t>姚春晓</t>
  </si>
  <si>
    <t>47.00</t>
  </si>
  <si>
    <t>3701004008672</t>
  </si>
  <si>
    <t>曹莹</t>
  </si>
  <si>
    <t>3701004010575</t>
  </si>
  <si>
    <t>郭纪玲</t>
  </si>
  <si>
    <t>3701004015330</t>
  </si>
  <si>
    <t>王宇伟</t>
  </si>
  <si>
    <t>济南市历下区第二实验幼儿园及代管园幼儿教师B岗</t>
  </si>
  <si>
    <t>3701004021341</t>
  </si>
  <si>
    <t>周春静</t>
  </si>
  <si>
    <t>3701004020518</t>
  </si>
  <si>
    <t>朱陶陶</t>
  </si>
  <si>
    <t>42.10</t>
  </si>
  <si>
    <t>3701004008359</t>
  </si>
  <si>
    <t>董喆</t>
  </si>
  <si>
    <t>39.60</t>
  </si>
  <si>
    <t>3701004019192</t>
  </si>
  <si>
    <t>时敏敏</t>
  </si>
  <si>
    <t>3701004014304</t>
  </si>
  <si>
    <t>马玉苹</t>
  </si>
  <si>
    <t>3701004029168</t>
  </si>
  <si>
    <t>韩荣鑫</t>
  </si>
  <si>
    <t>济南市历下区第二实验幼儿园（盛景园）幼儿教师A一岗</t>
  </si>
  <si>
    <t>3701004009497</t>
  </si>
  <si>
    <t>3701004028772</t>
  </si>
  <si>
    <t>张予晴</t>
  </si>
  <si>
    <t>3701004023517</t>
  </si>
  <si>
    <t>左慧芯</t>
  </si>
  <si>
    <t>3701004004388</t>
  </si>
  <si>
    <t>吴梦洁</t>
  </si>
  <si>
    <t>3701004026140</t>
  </si>
  <si>
    <t>孟令训</t>
  </si>
  <si>
    <t>3701004008029</t>
  </si>
  <si>
    <t>3701004011307</t>
  </si>
  <si>
    <t>张音</t>
  </si>
  <si>
    <t>3701004005856</t>
  </si>
  <si>
    <t>陈婧</t>
  </si>
  <si>
    <t>3701004006951</t>
  </si>
  <si>
    <t>刘哲</t>
  </si>
  <si>
    <t>3701004030113</t>
  </si>
  <si>
    <t>徐肖肖</t>
  </si>
  <si>
    <t>3701004019214</t>
  </si>
  <si>
    <t>李雅雯</t>
  </si>
  <si>
    <t>3701004023854</t>
  </si>
  <si>
    <t>刘明</t>
  </si>
  <si>
    <t>3701004016765</t>
  </si>
  <si>
    <t>李圣男</t>
  </si>
  <si>
    <t>3701004020847</t>
  </si>
  <si>
    <t>宗文</t>
  </si>
  <si>
    <t>3701004023685</t>
  </si>
  <si>
    <t>邱文丽</t>
  </si>
  <si>
    <t>3701004039001</t>
  </si>
  <si>
    <t>高雪媛</t>
  </si>
  <si>
    <t>3701004016102</t>
  </si>
  <si>
    <t>路凡</t>
  </si>
  <si>
    <t>3701004016678</t>
  </si>
  <si>
    <t>3701004028778</t>
  </si>
  <si>
    <t>马美红</t>
  </si>
  <si>
    <t>3701004022163</t>
  </si>
  <si>
    <t>庄和艳</t>
  </si>
  <si>
    <t>3701004035180</t>
  </si>
  <si>
    <t>马文华</t>
  </si>
  <si>
    <t>66.60</t>
  </si>
  <si>
    <t>3701004027948</t>
  </si>
  <si>
    <t>侯桂英</t>
  </si>
  <si>
    <t>3701004034479</t>
  </si>
  <si>
    <t>李金莹</t>
  </si>
  <si>
    <t>3701004020421</t>
  </si>
  <si>
    <t>徐亚萍</t>
  </si>
  <si>
    <t>3701004009676</t>
  </si>
  <si>
    <t>周红莉</t>
  </si>
  <si>
    <t>3701004026584</t>
  </si>
  <si>
    <t>张雨倩</t>
  </si>
  <si>
    <t>3701004011112</t>
  </si>
  <si>
    <t>张玉青</t>
  </si>
  <si>
    <t>济南市历下区第二实验幼儿园（盛景园）幼儿教师A二岗</t>
  </si>
  <si>
    <t>81.60</t>
  </si>
  <si>
    <t>3701004032274</t>
  </si>
  <si>
    <t>李玉静</t>
  </si>
  <si>
    <t>3701004031741</t>
  </si>
  <si>
    <t>柳琦</t>
  </si>
  <si>
    <t>3701004012854</t>
  </si>
  <si>
    <t>张云娟</t>
  </si>
  <si>
    <t>3701004010761</t>
  </si>
  <si>
    <t>3701004002940</t>
  </si>
  <si>
    <t>刘枭</t>
  </si>
  <si>
    <t>3701004013131</t>
  </si>
  <si>
    <t>李富梅</t>
  </si>
  <si>
    <t>3701004027048</t>
  </si>
  <si>
    <t>梁燕</t>
  </si>
  <si>
    <t>3701004037670</t>
  </si>
  <si>
    <t>崔晓捷</t>
  </si>
  <si>
    <t>3701004035879</t>
  </si>
  <si>
    <t>吴玉晴</t>
  </si>
  <si>
    <t>3701004034465</t>
  </si>
  <si>
    <t>王秀琳</t>
  </si>
  <si>
    <t>3701004030666</t>
  </si>
  <si>
    <t>郑淑君</t>
  </si>
  <si>
    <t>3701004029756</t>
  </si>
  <si>
    <t>周萌</t>
  </si>
  <si>
    <t>3701004012619</t>
  </si>
  <si>
    <t>陈晓文</t>
  </si>
  <si>
    <t>3701004025697</t>
  </si>
  <si>
    <t>刁冠卓</t>
  </si>
  <si>
    <t>3701004007815</t>
  </si>
  <si>
    <t>刘福玉</t>
  </si>
  <si>
    <t>3701004019932</t>
  </si>
  <si>
    <t>仇周杰</t>
  </si>
  <si>
    <t>3701004001029</t>
  </si>
  <si>
    <t>张红</t>
  </si>
  <si>
    <t>3701004009517</t>
  </si>
  <si>
    <t>张芸毓</t>
  </si>
  <si>
    <t>3701004006690</t>
  </si>
  <si>
    <t>卢涵宇</t>
  </si>
  <si>
    <t>3701004004800</t>
  </si>
  <si>
    <t>宋学学</t>
  </si>
  <si>
    <t>3701004023286</t>
  </si>
  <si>
    <t>刘雪盈</t>
  </si>
  <si>
    <t>3701004022066</t>
  </si>
  <si>
    <t>3701004019120</t>
  </si>
  <si>
    <t>王羽磊</t>
  </si>
  <si>
    <t>3701004031739</t>
  </si>
  <si>
    <t>吴晓飞</t>
  </si>
  <si>
    <t>3701004011718</t>
  </si>
  <si>
    <t>李梦婷</t>
  </si>
  <si>
    <t>3701004028172</t>
  </si>
  <si>
    <t>荆玉聪</t>
  </si>
  <si>
    <t>3701004029910</t>
  </si>
  <si>
    <t>李小敏</t>
  </si>
  <si>
    <t>3701004035940</t>
  </si>
  <si>
    <t>徐耀</t>
  </si>
  <si>
    <t>3701004010309</t>
  </si>
  <si>
    <t>马琦琦</t>
  </si>
  <si>
    <t>备注</t>
    <phoneticPr fontId="5" type="noConversion"/>
  </si>
  <si>
    <t>进入考察体检范围</t>
    <phoneticPr fontId="7" type="noConversion"/>
  </si>
  <si>
    <t>进入考察体检范围</t>
    <phoneticPr fontId="7" type="noConversion"/>
  </si>
  <si>
    <t>3701004031903</t>
  </si>
  <si>
    <t>姜艳艳</t>
  </si>
  <si>
    <t>济南市历下区紫苑幼儿园及代管园幼儿教师A一岗</t>
  </si>
  <si>
    <t>3701004033781</t>
  </si>
  <si>
    <t>侯钦文</t>
  </si>
  <si>
    <t>3701004003334</t>
  </si>
  <si>
    <t>左孝晴</t>
  </si>
  <si>
    <t>3701004030959</t>
  </si>
  <si>
    <t>范振洁</t>
  </si>
  <si>
    <t>3701004034622</t>
  </si>
  <si>
    <t>申依萍</t>
  </si>
  <si>
    <t>3701004035120</t>
  </si>
  <si>
    <t>乔寒</t>
  </si>
  <si>
    <t>3701004023863</t>
  </si>
  <si>
    <t>李云悦</t>
  </si>
  <si>
    <t>3701004020071</t>
  </si>
  <si>
    <t>昝姗姗</t>
  </si>
  <si>
    <t>3701004027623</t>
  </si>
  <si>
    <t>王明瑶</t>
  </si>
  <si>
    <t>3701004026895</t>
  </si>
  <si>
    <t>王雅楠</t>
  </si>
  <si>
    <t>3701004021519</t>
  </si>
  <si>
    <t>张慧心</t>
  </si>
  <si>
    <t>3701004014052</t>
  </si>
  <si>
    <t>鲁欣冉</t>
  </si>
  <si>
    <t>3701004018506</t>
  </si>
  <si>
    <t>徐晓蒙</t>
  </si>
  <si>
    <t>50.10</t>
  </si>
  <si>
    <t>3701004011415</t>
  </si>
  <si>
    <t>马兰</t>
  </si>
  <si>
    <t>3701004014960</t>
  </si>
  <si>
    <t>杨雪</t>
  </si>
  <si>
    <t>3701004003613</t>
  </si>
  <si>
    <t>张雪莹</t>
  </si>
  <si>
    <t>3701004021325</t>
  </si>
  <si>
    <t>李茜</t>
  </si>
  <si>
    <t>3701004036961</t>
  </si>
  <si>
    <t>王文婷</t>
  </si>
  <si>
    <t>3701004029230</t>
  </si>
  <si>
    <t>陈晓雪</t>
  </si>
  <si>
    <t>3701004019041</t>
  </si>
  <si>
    <t>张启迪</t>
  </si>
  <si>
    <t>3701004037351</t>
  </si>
  <si>
    <t>刘玉苗</t>
  </si>
  <si>
    <t>3701004021254</t>
  </si>
  <si>
    <t>彭洁</t>
  </si>
  <si>
    <t>3701004002074</t>
  </si>
  <si>
    <t>鲁慧丽</t>
  </si>
  <si>
    <t>3701004016488</t>
  </si>
  <si>
    <t>孙守维</t>
  </si>
  <si>
    <t>3701004026734</t>
  </si>
  <si>
    <t>侯海娟</t>
  </si>
  <si>
    <t>3701004000497</t>
  </si>
  <si>
    <t>韩金</t>
  </si>
  <si>
    <t>3701004030992</t>
  </si>
  <si>
    <t>宫婵婵</t>
  </si>
  <si>
    <t>3701004024131</t>
  </si>
  <si>
    <t>吕晓璇</t>
  </si>
  <si>
    <t>济南市历下区紫苑幼儿园及代管园幼儿教师A二岗</t>
  </si>
  <si>
    <t>3701004029899</t>
  </si>
  <si>
    <t>张莹莹</t>
  </si>
  <si>
    <t>3701004004077</t>
  </si>
  <si>
    <t>范晓艺</t>
  </si>
  <si>
    <t>3701004030631</t>
  </si>
  <si>
    <t>彭鲁方</t>
  </si>
  <si>
    <t>3701004038564</t>
  </si>
  <si>
    <t>张元</t>
  </si>
  <si>
    <t>3701004004702</t>
  </si>
  <si>
    <t>史召倩</t>
  </si>
  <si>
    <t>3701004004480</t>
  </si>
  <si>
    <t>程欣欣</t>
  </si>
  <si>
    <t>3701004012145</t>
  </si>
  <si>
    <t>张思媛</t>
  </si>
  <si>
    <t>3701004025700</t>
  </si>
  <si>
    <t>郝文艺</t>
  </si>
  <si>
    <t>3701004000483</t>
  </si>
  <si>
    <t>张荣满</t>
  </si>
  <si>
    <t>3701004002941</t>
  </si>
  <si>
    <t>王正慧</t>
  </si>
  <si>
    <t>3701004035497</t>
  </si>
  <si>
    <t>宋春晓</t>
  </si>
  <si>
    <t>3701004013723</t>
  </si>
  <si>
    <t>李娜</t>
  </si>
  <si>
    <t>3701004015745</t>
  </si>
  <si>
    <t>徐翌晨</t>
  </si>
  <si>
    <t>3701004023596</t>
  </si>
  <si>
    <t>高朋宇</t>
  </si>
  <si>
    <t>3701004013539</t>
  </si>
  <si>
    <t>杨雪美</t>
  </si>
  <si>
    <t>3701004013954</t>
  </si>
  <si>
    <t>刘佳文</t>
  </si>
  <si>
    <t>3701004031115</t>
  </si>
  <si>
    <t>郭慧璇</t>
  </si>
  <si>
    <t>3701004021143</t>
  </si>
  <si>
    <t>冯雅</t>
  </si>
  <si>
    <t>3701004003914</t>
  </si>
  <si>
    <t>马艺枢</t>
  </si>
  <si>
    <t>3701004016580</t>
  </si>
  <si>
    <t>鞠孟飞</t>
  </si>
  <si>
    <t>3701004017010</t>
  </si>
  <si>
    <t>韩恺之</t>
  </si>
  <si>
    <t>3701004016274</t>
  </si>
  <si>
    <t>刘丽</t>
  </si>
  <si>
    <t>3701004032101</t>
  </si>
  <si>
    <t>朱亚萌</t>
  </si>
  <si>
    <t>3701004024172</t>
  </si>
  <si>
    <t>樊建美</t>
  </si>
  <si>
    <t>3701004013208</t>
  </si>
  <si>
    <t>安虹莉</t>
  </si>
  <si>
    <t>3701004036295</t>
  </si>
  <si>
    <t>燕凯月</t>
  </si>
  <si>
    <t>3701004023891</t>
  </si>
  <si>
    <t>王亚如</t>
  </si>
  <si>
    <t>3701004035195</t>
  </si>
  <si>
    <t>吕国静</t>
  </si>
  <si>
    <t>济南市历下区锦屏家园幼儿园及代管园幼儿教师A一岗</t>
  </si>
  <si>
    <t>3701004005022</t>
  </si>
  <si>
    <t>张雪漪</t>
  </si>
  <si>
    <t>56.60</t>
  </si>
  <si>
    <t>3701004008866</t>
  </si>
  <si>
    <t>杨瑾</t>
  </si>
  <si>
    <t>3701004016232</t>
  </si>
  <si>
    <t>尹怡梦</t>
  </si>
  <si>
    <t>3701004008446</t>
  </si>
  <si>
    <t>钟丹丹</t>
  </si>
  <si>
    <t>3701004017288</t>
  </si>
  <si>
    <t>程玥</t>
  </si>
  <si>
    <t>48.40</t>
  </si>
  <si>
    <t>3701004028508</t>
  </si>
  <si>
    <t>3701004032178</t>
  </si>
  <si>
    <t>毛潇楠</t>
  </si>
  <si>
    <t>3701004034628</t>
  </si>
  <si>
    <t>3701004030888</t>
  </si>
  <si>
    <t>孙希琳</t>
  </si>
  <si>
    <t>3701004021135</t>
  </si>
  <si>
    <t>冯洁</t>
  </si>
  <si>
    <t>3701004037257</t>
  </si>
  <si>
    <t>宋雨涵</t>
  </si>
  <si>
    <t>3701004028214</t>
  </si>
  <si>
    <t>徐寒青</t>
  </si>
  <si>
    <t>3701004034390</t>
  </si>
  <si>
    <t>李蕊</t>
  </si>
  <si>
    <t>44.80</t>
  </si>
  <si>
    <t>3701004012881</t>
  </si>
  <si>
    <t>公羽</t>
  </si>
  <si>
    <t>3701004015699</t>
  </si>
  <si>
    <t>3701004000846</t>
  </si>
  <si>
    <t>3701004021331</t>
  </si>
  <si>
    <t>张宇柔</t>
  </si>
  <si>
    <t>3701004001752</t>
  </si>
  <si>
    <t>周雪婷</t>
  </si>
  <si>
    <t>3701004019639</t>
  </si>
  <si>
    <t>邹宜彤</t>
  </si>
  <si>
    <t>44.30</t>
  </si>
  <si>
    <t>3701004007713</t>
  </si>
  <si>
    <t>徐巧玲</t>
  </si>
  <si>
    <t>济南市历下区锦屏家园幼儿园及代管园幼儿教师A二岗</t>
  </si>
  <si>
    <t>3701004021334</t>
  </si>
  <si>
    <t>姜丽霞</t>
  </si>
  <si>
    <t>3701004017399</t>
  </si>
  <si>
    <t>蒋妙晗</t>
  </si>
  <si>
    <t>41.70</t>
  </si>
  <si>
    <t>3701004011590</t>
  </si>
  <si>
    <t>丁怡然</t>
  </si>
  <si>
    <t>3701004012784</t>
  </si>
  <si>
    <t>梁娜娜</t>
  </si>
  <si>
    <t>3701004007729</t>
  </si>
  <si>
    <t>郑乃慧</t>
  </si>
  <si>
    <t>3701004009126</t>
  </si>
  <si>
    <t>陈思佳</t>
  </si>
  <si>
    <t>3701004025182</t>
  </si>
  <si>
    <t>3701004025138</t>
  </si>
  <si>
    <t>韩蕊</t>
  </si>
  <si>
    <t>3701004019457</t>
  </si>
  <si>
    <t>3701004019961</t>
  </si>
  <si>
    <t>张宁</t>
  </si>
  <si>
    <t>3701004026395</t>
  </si>
  <si>
    <t>乔峤</t>
  </si>
  <si>
    <t>44.90</t>
  </si>
  <si>
    <t>3701004019726</t>
  </si>
  <si>
    <t>王鑫宇</t>
  </si>
  <si>
    <t>42.20</t>
  </si>
  <si>
    <t>3701004017024</t>
  </si>
  <si>
    <t>吴晓彤</t>
  </si>
  <si>
    <t>3701004020639</t>
  </si>
  <si>
    <t>时敬洁</t>
  </si>
  <si>
    <t>3701004002039</t>
  </si>
  <si>
    <t>年瑞雪</t>
  </si>
  <si>
    <t>38.80</t>
  </si>
  <si>
    <t>3701004000973</t>
  </si>
  <si>
    <t>济南市历下区大明湖幼儿园幼儿教师A一岗</t>
  </si>
  <si>
    <t>3701004031604</t>
  </si>
  <si>
    <t>3701004015606</t>
  </si>
  <si>
    <t>刘泽</t>
  </si>
  <si>
    <t>3701004004770</t>
  </si>
  <si>
    <t>张丽霞</t>
  </si>
  <si>
    <t>3701004028267</t>
  </si>
  <si>
    <t>刘小蕾</t>
  </si>
  <si>
    <t>3701004006426</t>
  </si>
  <si>
    <t>孔真</t>
  </si>
  <si>
    <t>3701004014016</t>
  </si>
  <si>
    <t>陆铭</t>
  </si>
  <si>
    <t>3701004028680</t>
  </si>
  <si>
    <t>王艳华</t>
  </si>
  <si>
    <t>3701004034727</t>
  </si>
  <si>
    <t>孙慧敏</t>
  </si>
  <si>
    <t>3701004032808</t>
  </si>
  <si>
    <t>胡会</t>
  </si>
  <si>
    <t>3701004032009</t>
  </si>
  <si>
    <t>赵慧</t>
  </si>
  <si>
    <t>3701004027313</t>
  </si>
  <si>
    <t>王钰</t>
  </si>
  <si>
    <t>3701004033948</t>
  </si>
  <si>
    <t>何孟春</t>
  </si>
  <si>
    <t>3701004021053</t>
  </si>
  <si>
    <t>辛燕</t>
  </si>
  <si>
    <t>3701004022893</t>
  </si>
  <si>
    <t>张鑫</t>
  </si>
  <si>
    <t>3701004008792</t>
  </si>
  <si>
    <t>杨珊珊</t>
  </si>
  <si>
    <t>3701004007383</t>
  </si>
  <si>
    <t>李孟莹</t>
  </si>
  <si>
    <t>3701004007937</t>
  </si>
  <si>
    <t>吴东阳</t>
  </si>
  <si>
    <t>3701004027610</t>
  </si>
  <si>
    <t>郭文婷</t>
  </si>
  <si>
    <t>3701004008321</t>
  </si>
  <si>
    <t>赵皓月</t>
  </si>
  <si>
    <t>济南市历下区大明湖幼儿园幼儿教师A二岗</t>
  </si>
  <si>
    <t>3701004035063</t>
  </si>
  <si>
    <t>李菲</t>
  </si>
  <si>
    <t>3701004020418</t>
  </si>
  <si>
    <t>侯莹莹</t>
  </si>
  <si>
    <t>3701004031884</t>
  </si>
  <si>
    <t>李佳莹</t>
  </si>
  <si>
    <t>3701004034943</t>
  </si>
  <si>
    <t>翟天雨</t>
  </si>
  <si>
    <t>3701004016803</t>
  </si>
  <si>
    <t>柴俊婕</t>
  </si>
  <si>
    <t>3701004012141</t>
  </si>
  <si>
    <t>张儒雅</t>
  </si>
  <si>
    <t>3701004004671</t>
  </si>
  <si>
    <t>杨艺</t>
  </si>
  <si>
    <t>3701004021156</t>
  </si>
  <si>
    <t>张玉琪</t>
  </si>
  <si>
    <t>3701004003388</t>
  </si>
  <si>
    <t>张馨月</t>
  </si>
  <si>
    <t>3701004014918</t>
  </si>
  <si>
    <t>冯文慧</t>
  </si>
  <si>
    <t>3701004037317</t>
  </si>
  <si>
    <t>高冲</t>
  </si>
  <si>
    <t>46.00</t>
  </si>
  <si>
    <t>3701004037214</t>
  </si>
  <si>
    <t>梁珺</t>
  </si>
  <si>
    <t>3701004013330</t>
  </si>
  <si>
    <t>袭雨晨</t>
  </si>
  <si>
    <t>3701004001725</t>
  </si>
  <si>
    <t>杨会</t>
  </si>
  <si>
    <t>3701004001304</t>
  </si>
  <si>
    <t>李昌宇</t>
  </si>
  <si>
    <t>3701004016375</t>
  </si>
  <si>
    <t>3701004020199</t>
  </si>
  <si>
    <t>杨晗</t>
  </si>
  <si>
    <t>3701004024935</t>
  </si>
  <si>
    <t>杨晓宇</t>
  </si>
  <si>
    <t>44.40</t>
  </si>
  <si>
    <t>3701004015296</t>
  </si>
  <si>
    <t>翟冬雪</t>
  </si>
  <si>
    <t>济南市历下区历东花园幼儿园幼儿教师A岗</t>
  </si>
  <si>
    <t>3701004013315</t>
  </si>
  <si>
    <t>邓杉杉</t>
  </si>
  <si>
    <t>3701004030645</t>
  </si>
  <si>
    <t>3701004027000</t>
  </si>
  <si>
    <t>赵文珂</t>
  </si>
  <si>
    <t>3701004001176</t>
  </si>
  <si>
    <t>刘翠珍</t>
  </si>
  <si>
    <t>3701004001917</t>
  </si>
  <si>
    <t>丁倩</t>
  </si>
  <si>
    <t>3701004017648</t>
  </si>
  <si>
    <t>史文佳</t>
  </si>
  <si>
    <t>3701004017775</t>
  </si>
  <si>
    <t>王敏慧</t>
  </si>
  <si>
    <t>3701004012606</t>
  </si>
  <si>
    <t>范书涵</t>
  </si>
  <si>
    <t>3701004027825</t>
  </si>
  <si>
    <t>3701004008124</t>
  </si>
  <si>
    <t>朱俊如</t>
  </si>
  <si>
    <t>3701004017953</t>
  </si>
  <si>
    <t>李凌燕</t>
  </si>
  <si>
    <t>3701004021052</t>
  </si>
  <si>
    <t>朱亚茹</t>
  </si>
  <si>
    <t>3701004003288</t>
  </si>
  <si>
    <t>刘雅璐</t>
  </si>
  <si>
    <t>3701004007177</t>
  </si>
  <si>
    <t>党煜昕</t>
  </si>
  <si>
    <t>56.70</t>
  </si>
  <si>
    <t>3701004022575</t>
  </si>
  <si>
    <t>赵珂慧</t>
  </si>
  <si>
    <t>3701004024848</t>
  </si>
  <si>
    <t>朱绍群</t>
  </si>
  <si>
    <t>54.30</t>
  </si>
  <si>
    <t>3701004017003</t>
  </si>
  <si>
    <t>颜昱</t>
  </si>
  <si>
    <t>3701004026838</t>
  </si>
  <si>
    <t>王伟佳</t>
  </si>
  <si>
    <t>3701004019892</t>
  </si>
  <si>
    <t>齐媛媛</t>
  </si>
  <si>
    <t>3701004035356</t>
  </si>
  <si>
    <t>盛洁</t>
  </si>
  <si>
    <t>3701004021184</t>
  </si>
  <si>
    <t>戴成成</t>
  </si>
  <si>
    <t>3701004028988</t>
  </si>
  <si>
    <t>赵嘉迪</t>
  </si>
  <si>
    <t>3701004012610</t>
  </si>
  <si>
    <t>杨翼鸿</t>
  </si>
  <si>
    <t>50.60</t>
  </si>
  <si>
    <t>性别</t>
    <phoneticPr fontId="7" type="noConversion"/>
  </si>
  <si>
    <t>报考职位</t>
    <phoneticPr fontId="1" type="noConversion"/>
  </si>
  <si>
    <t>备注</t>
    <phoneticPr fontId="7" type="noConversion"/>
  </si>
  <si>
    <t>3701004034833</t>
    <phoneticPr fontId="7" type="noConversion"/>
  </si>
  <si>
    <t>进入考察体检范围人选</t>
    <phoneticPr fontId="7" type="noConversion"/>
  </si>
  <si>
    <t>济南市历下区第三实验幼儿园及代管园幼儿教师A一岗</t>
    <phoneticPr fontId="7" type="noConversion"/>
  </si>
  <si>
    <t>进入考察体检范围</t>
    <phoneticPr fontId="7" type="noConversion"/>
  </si>
  <si>
    <t>3701004000915</t>
    <phoneticPr fontId="7" type="noConversion"/>
  </si>
  <si>
    <t>3701004007575</t>
    <phoneticPr fontId="7" type="noConversion"/>
  </si>
  <si>
    <t>3701004004667</t>
    <phoneticPr fontId="7" type="noConversion"/>
  </si>
  <si>
    <t>3701004029417</t>
    <phoneticPr fontId="7" type="noConversion"/>
  </si>
  <si>
    <t>3701004031232</t>
    <phoneticPr fontId="7" type="noConversion"/>
  </si>
  <si>
    <t>3701004017272</t>
    <phoneticPr fontId="7" type="noConversion"/>
  </si>
  <si>
    <t>3701004036299</t>
    <phoneticPr fontId="7" type="noConversion"/>
  </si>
  <si>
    <t>3701004019628</t>
    <phoneticPr fontId="7" type="noConversion"/>
  </si>
  <si>
    <t>3701004034036</t>
    <phoneticPr fontId="7" type="noConversion"/>
  </si>
  <si>
    <t>3701004005562</t>
    <phoneticPr fontId="7" type="noConversion"/>
  </si>
  <si>
    <t>3701004032478</t>
    <phoneticPr fontId="7" type="noConversion"/>
  </si>
  <si>
    <t>3701004032728</t>
    <phoneticPr fontId="7" type="noConversion"/>
  </si>
  <si>
    <t>3701004020318</t>
    <phoneticPr fontId="7" type="noConversion"/>
  </si>
  <si>
    <t>3701004035217</t>
    <phoneticPr fontId="7" type="noConversion"/>
  </si>
  <si>
    <t>3701004000821</t>
    <phoneticPr fontId="7" type="noConversion"/>
  </si>
  <si>
    <t>3701004038037</t>
    <phoneticPr fontId="7" type="noConversion"/>
  </si>
  <si>
    <t>3701004004158</t>
    <phoneticPr fontId="7" type="noConversion"/>
  </si>
  <si>
    <t>3701004034116</t>
    <phoneticPr fontId="7" type="noConversion"/>
  </si>
  <si>
    <t>3701004037502</t>
    <phoneticPr fontId="7" type="noConversion"/>
  </si>
  <si>
    <t>3701004032913</t>
    <phoneticPr fontId="7" type="noConversion"/>
  </si>
  <si>
    <t>3701004029270</t>
    <phoneticPr fontId="7" type="noConversion"/>
  </si>
  <si>
    <t>3701004030756</t>
    <phoneticPr fontId="7" type="noConversion"/>
  </si>
  <si>
    <t>3701004027458</t>
    <phoneticPr fontId="7" type="noConversion"/>
  </si>
  <si>
    <t>3701004008436</t>
    <phoneticPr fontId="7" type="noConversion"/>
  </si>
  <si>
    <t>3701004031828</t>
    <phoneticPr fontId="7" type="noConversion"/>
  </si>
  <si>
    <t>3701004005618</t>
    <phoneticPr fontId="7" type="noConversion"/>
  </si>
  <si>
    <t>3701004004307</t>
  </si>
  <si>
    <t>王舒歆</t>
  </si>
  <si>
    <t>济南市历下区雁翔苑幼儿园幼儿教师B岗</t>
  </si>
  <si>
    <t>3701004006576</t>
  </si>
  <si>
    <t>石琳</t>
  </si>
  <si>
    <t>40.80</t>
  </si>
  <si>
    <t>3701004004433</t>
  </si>
  <si>
    <t>田改妮</t>
  </si>
  <si>
    <t>3701004002650</t>
  </si>
  <si>
    <t>席汝珉</t>
  </si>
  <si>
    <t>3701004038502</t>
  </si>
  <si>
    <t>魏巍</t>
  </si>
  <si>
    <t>40.70</t>
  </si>
  <si>
    <t>3701004037386</t>
  </si>
  <si>
    <t>车夕寒</t>
  </si>
  <si>
    <t>3701004002282</t>
  </si>
  <si>
    <t>谢媛媛</t>
  </si>
  <si>
    <t>济南市历下区百合幼儿园及代管园幼儿教师B岗</t>
  </si>
  <si>
    <t>3701004013132</t>
  </si>
  <si>
    <t>刘春艳</t>
  </si>
  <si>
    <t>3701004034799</t>
  </si>
  <si>
    <t>胡慧娟</t>
  </si>
  <si>
    <t>3701004000736</t>
  </si>
  <si>
    <t>3701004004980</t>
  </si>
  <si>
    <t>范雪</t>
  </si>
  <si>
    <t>3701004000073</t>
  </si>
  <si>
    <t>范恩君</t>
  </si>
  <si>
    <t>济南市历下区东关中心幼儿园及代管园幼儿教师B岗</t>
  </si>
  <si>
    <t>3701004033068</t>
  </si>
  <si>
    <t>王思懿</t>
  </si>
  <si>
    <t>3701004032906</t>
  </si>
  <si>
    <t>张凤君</t>
  </si>
  <si>
    <t>3701004000194</t>
  </si>
  <si>
    <t>刘翠翠</t>
  </si>
  <si>
    <t>3701004036973</t>
  </si>
  <si>
    <t>孙玉婷</t>
  </si>
  <si>
    <t>3701004014274</t>
  </si>
  <si>
    <t>刘咏梅</t>
  </si>
  <si>
    <t>3701004024785</t>
  </si>
  <si>
    <t>付华</t>
  </si>
  <si>
    <t>济南市历下区佛山苑幼儿园A岗</t>
  </si>
  <si>
    <t>3701004014848</t>
  </si>
  <si>
    <t>刘纪晓</t>
  </si>
  <si>
    <t>3701004018824</t>
  </si>
  <si>
    <t>姚书鼐</t>
  </si>
  <si>
    <t>3701004018626</t>
  </si>
  <si>
    <t>3701004027467</t>
  </si>
  <si>
    <t>孟文文</t>
  </si>
  <si>
    <t>3701004019118</t>
  </si>
  <si>
    <t>郭姝辰</t>
  </si>
  <si>
    <t>3701004030900</t>
  </si>
  <si>
    <t>杨茜茜</t>
  </si>
  <si>
    <t>77.60</t>
  </si>
  <si>
    <t>3701004015953</t>
  </si>
  <si>
    <t>赵淑琳</t>
  </si>
  <si>
    <t>3701004024319</t>
  </si>
  <si>
    <t>马加慧</t>
  </si>
  <si>
    <t>3701004025287</t>
  </si>
  <si>
    <t>刘情情</t>
  </si>
  <si>
    <t>3701004037549</t>
  </si>
  <si>
    <t>3701004009553</t>
  </si>
  <si>
    <t>王邵婷</t>
  </si>
  <si>
    <t>3701004003306</t>
  </si>
  <si>
    <t>李慧</t>
  </si>
  <si>
    <t>3701004021122</t>
  </si>
  <si>
    <t>王延梅</t>
  </si>
  <si>
    <t>3701004011182</t>
  </si>
  <si>
    <t>张明然</t>
  </si>
  <si>
    <t>3701004011156</t>
  </si>
  <si>
    <t>王佳梅</t>
  </si>
  <si>
    <t>3701004021614</t>
  </si>
  <si>
    <t>姜文兆</t>
  </si>
  <si>
    <t>3701004021140</t>
  </si>
  <si>
    <t>张甜甜</t>
  </si>
  <si>
    <t>3701004028924</t>
  </si>
  <si>
    <t>杨琪琪</t>
  </si>
  <si>
    <t>3701004035363</t>
  </si>
  <si>
    <t>张丽</t>
  </si>
  <si>
    <t>3701004011603</t>
  </si>
  <si>
    <t>商莹</t>
  </si>
  <si>
    <t>3701004028252</t>
  </si>
  <si>
    <t>赵琳琳</t>
  </si>
  <si>
    <t>3701004028206</t>
  </si>
  <si>
    <t>侯瑶</t>
  </si>
  <si>
    <t>3701004006837</t>
  </si>
  <si>
    <t>王晓雅</t>
  </si>
  <si>
    <t>3701004026510</t>
  </si>
  <si>
    <t>赵亚楠</t>
  </si>
  <si>
    <t>3701004029989</t>
  </si>
  <si>
    <t>孔美丽</t>
  </si>
  <si>
    <t>3701004000688</t>
  </si>
  <si>
    <t>王怡君</t>
  </si>
  <si>
    <t>3701004016573</t>
  </si>
  <si>
    <t>邵洪莹</t>
  </si>
  <si>
    <t>3701004003598</t>
  </si>
  <si>
    <t>孟爽</t>
  </si>
  <si>
    <t>济南市历下区佛山苑幼儿园代管园幼儿教师A岗</t>
  </si>
  <si>
    <t>3701004001904</t>
  </si>
  <si>
    <t>黄晓雪</t>
  </si>
  <si>
    <t>3701004024847</t>
  </si>
  <si>
    <t>张文哲</t>
  </si>
  <si>
    <t>3701004000723</t>
  </si>
  <si>
    <t>王心怡</t>
  </si>
  <si>
    <t>3701004000596</t>
  </si>
  <si>
    <t>栾晓静</t>
  </si>
  <si>
    <t>3701004025989</t>
  </si>
  <si>
    <t>孙晓良</t>
  </si>
  <si>
    <t>3701004001288</t>
  </si>
  <si>
    <t>郑植</t>
  </si>
  <si>
    <t>48.50</t>
  </si>
  <si>
    <t>3701004001843</t>
  </si>
  <si>
    <t>杨超颖</t>
  </si>
  <si>
    <t>3701004001552</t>
  </si>
  <si>
    <t>耿秋雨</t>
  </si>
  <si>
    <t>3701004038475</t>
  </si>
  <si>
    <t>单诗雨</t>
  </si>
  <si>
    <t>3701004033633</t>
  </si>
  <si>
    <t>邵倩</t>
  </si>
  <si>
    <t>3701004011709</t>
  </si>
  <si>
    <t>刘娟</t>
  </si>
  <si>
    <t>3701004027679</t>
  </si>
  <si>
    <t>逯淑娟</t>
  </si>
  <si>
    <t>3701004029864</t>
  </si>
  <si>
    <t>张馨元</t>
  </si>
  <si>
    <t>3701004022860</t>
  </si>
  <si>
    <t>69.40</t>
  </si>
  <si>
    <t>3701004034268</t>
  </si>
  <si>
    <t>陈林</t>
  </si>
  <si>
    <t>3701004002563</t>
  </si>
  <si>
    <t>田颖</t>
  </si>
  <si>
    <t>3701004029045</t>
  </si>
  <si>
    <t>陈静</t>
  </si>
  <si>
    <t>3701004001616</t>
  </si>
  <si>
    <t>刘莉莉</t>
  </si>
  <si>
    <t>3701004032497</t>
  </si>
  <si>
    <t>刘娇</t>
  </si>
  <si>
    <t>3701004024437</t>
  </si>
  <si>
    <t>王明慧</t>
  </si>
  <si>
    <t>3701004027176</t>
  </si>
  <si>
    <t>朱燕秋</t>
  </si>
  <si>
    <t>3701004028209</t>
  </si>
  <si>
    <t>于娜</t>
  </si>
  <si>
    <t>3701004007746</t>
  </si>
  <si>
    <t>王靖雅</t>
  </si>
  <si>
    <t>济南市历下区甸柳中心幼儿园及代管园幼儿教师A二岗</t>
  </si>
  <si>
    <t>3701004025792</t>
  </si>
  <si>
    <t>韩卓群</t>
  </si>
  <si>
    <t>3701004011802</t>
  </si>
  <si>
    <t>尹淑红</t>
  </si>
  <si>
    <t>3701004032289</t>
  </si>
  <si>
    <t>杜庆洁</t>
  </si>
  <si>
    <t>3701004026306</t>
  </si>
  <si>
    <t>郭雅</t>
  </si>
  <si>
    <t>3701004007107</t>
  </si>
  <si>
    <t>张晴</t>
  </si>
  <si>
    <t>3701004030694</t>
  </si>
  <si>
    <t>何培真</t>
  </si>
  <si>
    <t>3701004018265</t>
  </si>
  <si>
    <t>张名媛</t>
  </si>
  <si>
    <t>3701004030265</t>
  </si>
  <si>
    <t>3701004001027</t>
  </si>
  <si>
    <t>胡文静</t>
  </si>
  <si>
    <t>3701004020164</t>
  </si>
  <si>
    <t>范丽娜</t>
  </si>
  <si>
    <t>3701004015318</t>
  </si>
  <si>
    <t>崔宪卿</t>
  </si>
  <si>
    <t>3701004006801</t>
  </si>
  <si>
    <t>王莹莹</t>
  </si>
  <si>
    <t>3701004030149</t>
  </si>
  <si>
    <t>孙喆</t>
  </si>
  <si>
    <t>3701004029247</t>
  </si>
  <si>
    <t>赵淑琦</t>
  </si>
  <si>
    <t>3701004023161</t>
  </si>
  <si>
    <t>刘霞</t>
  </si>
  <si>
    <t>3701004028228</t>
  </si>
  <si>
    <t>褚艳琦</t>
  </si>
  <si>
    <t>3701004001088</t>
  </si>
  <si>
    <t>陈丽丽</t>
  </si>
  <si>
    <t>3701004020184</t>
  </si>
  <si>
    <t>郑丽敏</t>
  </si>
  <si>
    <t>3701004009872</t>
  </si>
  <si>
    <t>郭燕</t>
  </si>
  <si>
    <t>51.50</t>
  </si>
  <si>
    <t>3701004015679</t>
  </si>
  <si>
    <t>李昕</t>
  </si>
  <si>
    <t>3701004011048</t>
  </si>
  <si>
    <t>王向花</t>
  </si>
  <si>
    <t>3701004024237</t>
  </si>
  <si>
    <t>陈焕</t>
  </si>
  <si>
    <t>3701004038145</t>
  </si>
  <si>
    <t>左泰萌</t>
  </si>
  <si>
    <t>3701004023455</t>
  </si>
  <si>
    <t>孙群</t>
  </si>
  <si>
    <t>3701004018570</t>
  </si>
  <si>
    <t>谷子春</t>
  </si>
  <si>
    <t>3701004036630</t>
  </si>
  <si>
    <t>王培叶</t>
  </si>
  <si>
    <t>3701004007660</t>
  </si>
  <si>
    <t>宋广晔</t>
  </si>
  <si>
    <t>济南市历下区东关中心幼儿园及代管园幼儿教师A一岗</t>
  </si>
  <si>
    <t>3701004000031</t>
  </si>
  <si>
    <t>赵琛</t>
  </si>
  <si>
    <t>3701004003687</t>
  </si>
  <si>
    <t>孙萌</t>
  </si>
  <si>
    <t>3701004001229</t>
  </si>
  <si>
    <t>班露</t>
  </si>
  <si>
    <t>3701004001216</t>
  </si>
  <si>
    <t>彭东晓</t>
  </si>
  <si>
    <t>3701004001804</t>
  </si>
  <si>
    <t>秦艺纯</t>
  </si>
  <si>
    <t>3701004003411</t>
  </si>
  <si>
    <t>金梦露</t>
  </si>
  <si>
    <t>3701004003829</t>
  </si>
  <si>
    <t>王新秀</t>
  </si>
  <si>
    <t>3701004002666</t>
  </si>
  <si>
    <t>范英伦</t>
  </si>
  <si>
    <t>49.80</t>
  </si>
  <si>
    <t>3701004013774</t>
  </si>
  <si>
    <t>代静静</t>
  </si>
  <si>
    <t>3701004006357</t>
  </si>
  <si>
    <t>李光宁</t>
  </si>
  <si>
    <t>3701004033551</t>
  </si>
  <si>
    <t>段文苑</t>
  </si>
  <si>
    <t>3701004008476</t>
  </si>
  <si>
    <t>贾安钰</t>
  </si>
  <si>
    <t>3701004028548</t>
  </si>
  <si>
    <t>冯苓苓</t>
  </si>
  <si>
    <t>3701004032117</t>
  </si>
  <si>
    <t>刘昱</t>
  </si>
  <si>
    <t>3701004003317</t>
  </si>
  <si>
    <t>胡沅含</t>
  </si>
  <si>
    <t>3701004020543</t>
  </si>
  <si>
    <t>李云云</t>
  </si>
  <si>
    <t>3701004021494</t>
  </si>
  <si>
    <t>刘夏夏</t>
  </si>
  <si>
    <t>48.30</t>
  </si>
  <si>
    <t>3701004013903</t>
  </si>
  <si>
    <t>聂淑齐</t>
  </si>
  <si>
    <t>3701004027029</t>
  </si>
  <si>
    <t>王晓琳</t>
  </si>
  <si>
    <t>3701004036029</t>
  </si>
  <si>
    <t>季亚</t>
  </si>
  <si>
    <t>3701004014808</t>
  </si>
  <si>
    <t>朱亚平</t>
  </si>
  <si>
    <t>3701004008683</t>
  </si>
  <si>
    <t>付恩惠</t>
  </si>
  <si>
    <t>3701004021049</t>
  </si>
  <si>
    <t>黄春华</t>
  </si>
  <si>
    <t>42.70</t>
  </si>
  <si>
    <t>3701004025907</t>
  </si>
  <si>
    <t>刘鸣</t>
  </si>
  <si>
    <t>济南市历下区东关中心幼儿园及代管园幼儿教师A二岗</t>
  </si>
  <si>
    <t>3701004027950</t>
  </si>
  <si>
    <t>杨丽蓉</t>
  </si>
  <si>
    <t>3701004035939</t>
  </si>
  <si>
    <t>张晓粉</t>
  </si>
  <si>
    <t>3701004000812</t>
  </si>
  <si>
    <t>王攀</t>
  </si>
  <si>
    <t>3701004006014</t>
  </si>
  <si>
    <t>张秋悦</t>
  </si>
  <si>
    <t>3701004033627</t>
  </si>
  <si>
    <t>王爽</t>
  </si>
  <si>
    <t>44.60</t>
  </si>
  <si>
    <t>3701004013703</t>
  </si>
  <si>
    <t>李晨</t>
  </si>
  <si>
    <t>3701004017078</t>
  </si>
  <si>
    <t>3701004035953</t>
  </si>
  <si>
    <t>张曦</t>
  </si>
  <si>
    <t>3701004021087</t>
  </si>
  <si>
    <t>王晶</t>
  </si>
  <si>
    <t>3701004011833</t>
  </si>
  <si>
    <t>李丹凤</t>
  </si>
  <si>
    <t>3701004018794</t>
  </si>
  <si>
    <t>刘远萍</t>
  </si>
  <si>
    <t>3701004008271</t>
  </si>
  <si>
    <t>邢憬函</t>
  </si>
  <si>
    <t>47.90</t>
  </si>
  <si>
    <t>3701004035447</t>
  </si>
  <si>
    <t>孙敏慧</t>
  </si>
  <si>
    <t>3701004035669</t>
  </si>
  <si>
    <t>魏春晓</t>
  </si>
  <si>
    <t>3701004021063</t>
  </si>
  <si>
    <t>刘艳然</t>
  </si>
  <si>
    <t>3701004025497</t>
  </si>
  <si>
    <t>马佳佳</t>
  </si>
  <si>
    <t>45.60</t>
  </si>
  <si>
    <t>3701004014556</t>
  </si>
  <si>
    <t>术麟</t>
  </si>
  <si>
    <t>3701004033947</t>
  </si>
  <si>
    <t>宋文灿</t>
  </si>
  <si>
    <t>3701004023400</t>
  </si>
  <si>
    <t>樊明霜</t>
  </si>
  <si>
    <t>44.50</t>
  </si>
  <si>
    <t>3701004018124</t>
  </si>
  <si>
    <t>毕玉洁</t>
  </si>
  <si>
    <t>3701004005175</t>
  </si>
  <si>
    <t>崔奕莲</t>
  </si>
  <si>
    <t>3701004015886</t>
  </si>
  <si>
    <t>孙丽</t>
  </si>
  <si>
    <t>43.90</t>
  </si>
  <si>
    <t>3701004010360</t>
  </si>
  <si>
    <t>辛秋红</t>
  </si>
  <si>
    <t>42.50</t>
  </si>
  <si>
    <t>3701004004139</t>
  </si>
  <si>
    <t>高瑞雅</t>
  </si>
  <si>
    <t>3701004009620</t>
  </si>
  <si>
    <t>王睿瑶</t>
  </si>
  <si>
    <t>3701004008031</t>
  </si>
  <si>
    <t>常玉杰</t>
  </si>
  <si>
    <t>面试成绩</t>
    <phoneticPr fontId="1" type="noConversion"/>
  </si>
  <si>
    <t>笔试成绩</t>
    <phoneticPr fontId="1" type="noConversion"/>
  </si>
  <si>
    <t>总成绩</t>
    <phoneticPr fontId="7" type="noConversion"/>
  </si>
  <si>
    <t>备注</t>
    <phoneticPr fontId="7" type="noConversion"/>
  </si>
  <si>
    <t>幼儿园</t>
    <phoneticPr fontId="7" type="noConversion"/>
  </si>
  <si>
    <t>进入考察体检范围人选</t>
    <phoneticPr fontId="7" type="noConversion"/>
  </si>
  <si>
    <t>幼儿园</t>
    <phoneticPr fontId="7" type="noConversion"/>
  </si>
  <si>
    <t>进入考察体检范围人选</t>
    <phoneticPr fontId="7" type="noConversion"/>
  </si>
  <si>
    <t>幼儿园</t>
    <phoneticPr fontId="7" type="noConversion"/>
  </si>
  <si>
    <t>进入考察体检范围人选</t>
    <phoneticPr fontId="7" type="noConversion"/>
  </si>
  <si>
    <t>幼儿园</t>
    <phoneticPr fontId="7" type="noConversion"/>
  </si>
  <si>
    <t>进入考察体检范围人选</t>
    <phoneticPr fontId="7" type="noConversion"/>
  </si>
  <si>
    <t>幼儿园</t>
    <phoneticPr fontId="7" type="noConversion"/>
  </si>
  <si>
    <t>进入考察体检范围人选</t>
    <phoneticPr fontId="7" type="noConversion"/>
  </si>
  <si>
    <t>幼儿园</t>
    <phoneticPr fontId="7" type="noConversion"/>
  </si>
  <si>
    <t>进入考察体检范围人选</t>
    <phoneticPr fontId="7" type="noConversion"/>
  </si>
  <si>
    <t>进入考察体检范围</t>
    <phoneticPr fontId="7" type="noConversion"/>
  </si>
  <si>
    <t>幼儿园</t>
    <phoneticPr fontId="7" type="noConversion"/>
  </si>
  <si>
    <t>进入考察体检范围</t>
    <phoneticPr fontId="7" type="noConversion"/>
  </si>
  <si>
    <t>幼儿园</t>
    <phoneticPr fontId="7" type="noConversion"/>
  </si>
  <si>
    <t>进入考察体检范围</t>
    <phoneticPr fontId="7" type="noConversion"/>
  </si>
  <si>
    <t>幼儿园</t>
    <phoneticPr fontId="7" type="noConversion"/>
  </si>
  <si>
    <t>幼儿园</t>
    <phoneticPr fontId="7" type="noConversion"/>
  </si>
  <si>
    <t>幼儿园</t>
    <phoneticPr fontId="7" type="noConversion"/>
  </si>
  <si>
    <t>幼儿园</t>
    <phoneticPr fontId="7" type="noConversion"/>
  </si>
  <si>
    <t>幼儿园</t>
    <phoneticPr fontId="7" type="noConversion"/>
  </si>
  <si>
    <t>幼儿园</t>
    <phoneticPr fontId="7" type="noConversion"/>
  </si>
  <si>
    <t>幼儿园</t>
    <phoneticPr fontId="7" type="noConversion"/>
  </si>
  <si>
    <t>女</t>
    <phoneticPr fontId="7" type="noConversion"/>
  </si>
  <si>
    <t>进入考察体检范围人选</t>
    <phoneticPr fontId="7" type="noConversion"/>
  </si>
  <si>
    <t>女</t>
    <phoneticPr fontId="7" type="noConversion"/>
  </si>
  <si>
    <t>幼儿园</t>
    <phoneticPr fontId="7" type="noConversion"/>
  </si>
  <si>
    <t>进入考察体检范围人选</t>
    <phoneticPr fontId="7" type="noConversion"/>
  </si>
  <si>
    <t>女</t>
    <phoneticPr fontId="7" type="noConversion"/>
  </si>
  <si>
    <t>幼儿园</t>
    <phoneticPr fontId="7" type="noConversion"/>
  </si>
  <si>
    <t>进入考察体检范围人选</t>
    <phoneticPr fontId="7" type="noConversion"/>
  </si>
  <si>
    <t>女</t>
    <phoneticPr fontId="7" type="noConversion"/>
  </si>
  <si>
    <t>幼儿园</t>
    <phoneticPr fontId="7" type="noConversion"/>
  </si>
  <si>
    <t>进入考察体检范围人选</t>
    <phoneticPr fontId="7" type="noConversion"/>
  </si>
  <si>
    <t>女</t>
    <phoneticPr fontId="7" type="noConversion"/>
  </si>
  <si>
    <t>幼儿园</t>
    <phoneticPr fontId="7" type="noConversion"/>
  </si>
  <si>
    <t>进入考察体检范围人选</t>
    <phoneticPr fontId="7" type="noConversion"/>
  </si>
  <si>
    <t>女</t>
    <phoneticPr fontId="7" type="noConversion"/>
  </si>
  <si>
    <t>幼儿园</t>
    <phoneticPr fontId="7" type="noConversion"/>
  </si>
  <si>
    <t>进入考察体检范围人选</t>
    <phoneticPr fontId="7" type="noConversion"/>
  </si>
  <si>
    <t>女</t>
    <phoneticPr fontId="7" type="noConversion"/>
  </si>
  <si>
    <t>幼儿园</t>
    <phoneticPr fontId="7" type="noConversion"/>
  </si>
  <si>
    <t>进入考察体检范围</t>
    <phoneticPr fontId="7" type="noConversion"/>
  </si>
  <si>
    <t>女</t>
    <phoneticPr fontId="7" type="noConversion"/>
  </si>
  <si>
    <t>幼儿园</t>
    <phoneticPr fontId="7" type="noConversion"/>
  </si>
  <si>
    <t>进入考察体检范围</t>
    <phoneticPr fontId="7" type="noConversion"/>
  </si>
  <si>
    <t>女</t>
    <phoneticPr fontId="7" type="noConversion"/>
  </si>
  <si>
    <t>幼儿园</t>
    <phoneticPr fontId="7" type="noConversion"/>
  </si>
  <si>
    <t>进入考察体检范围</t>
    <phoneticPr fontId="7" type="noConversion"/>
  </si>
  <si>
    <t>女</t>
    <phoneticPr fontId="7" type="noConversion"/>
  </si>
  <si>
    <t>幼儿园</t>
    <phoneticPr fontId="7" type="noConversion"/>
  </si>
  <si>
    <t>女</t>
    <phoneticPr fontId="7" type="noConversion"/>
  </si>
  <si>
    <t>幼儿园</t>
    <phoneticPr fontId="7" type="noConversion"/>
  </si>
  <si>
    <t>女</t>
    <phoneticPr fontId="7" type="noConversion"/>
  </si>
  <si>
    <t>幼儿园</t>
    <phoneticPr fontId="7" type="noConversion"/>
  </si>
  <si>
    <t>女</t>
    <phoneticPr fontId="7" type="noConversion"/>
  </si>
  <si>
    <t>幼儿园</t>
    <phoneticPr fontId="7" type="noConversion"/>
  </si>
  <si>
    <t>女</t>
    <phoneticPr fontId="7" type="noConversion"/>
  </si>
  <si>
    <t>进入考察体检范围人选</t>
    <phoneticPr fontId="7" type="noConversion"/>
  </si>
  <si>
    <t>进入考察体检范围人选</t>
    <phoneticPr fontId="7" type="noConversion"/>
  </si>
  <si>
    <t>幼儿园</t>
    <phoneticPr fontId="7" type="noConversion"/>
  </si>
  <si>
    <t>进入考察体检范围人选</t>
    <phoneticPr fontId="7" type="noConversion"/>
  </si>
  <si>
    <t>幼儿园</t>
    <phoneticPr fontId="7" type="noConversion"/>
  </si>
  <si>
    <t>进入考察体检范围人选</t>
    <phoneticPr fontId="7" type="noConversion"/>
  </si>
  <si>
    <t>幼儿园</t>
    <phoneticPr fontId="7" type="noConversion"/>
  </si>
  <si>
    <t>进入考察体检范围人选</t>
    <phoneticPr fontId="7" type="noConversion"/>
  </si>
  <si>
    <t>进入考察体检范围人选</t>
    <phoneticPr fontId="7" type="noConversion"/>
  </si>
  <si>
    <t>幼儿园</t>
    <phoneticPr fontId="7" type="noConversion"/>
  </si>
  <si>
    <t>进入考察体检范围人选</t>
    <phoneticPr fontId="7" type="noConversion"/>
  </si>
  <si>
    <t>幼儿园</t>
    <phoneticPr fontId="7" type="noConversion"/>
  </si>
  <si>
    <t>进入考察体检范围</t>
    <phoneticPr fontId="7" type="noConversion"/>
  </si>
  <si>
    <t>幼儿园</t>
    <phoneticPr fontId="7" type="noConversion"/>
  </si>
  <si>
    <t>进入考察体检范围</t>
    <phoneticPr fontId="7" type="noConversion"/>
  </si>
  <si>
    <t>幼儿园</t>
    <phoneticPr fontId="7" type="noConversion"/>
  </si>
  <si>
    <t>进入考察体检范围</t>
    <phoneticPr fontId="7" type="noConversion"/>
  </si>
  <si>
    <t>幼儿园</t>
    <phoneticPr fontId="7" type="noConversion"/>
  </si>
  <si>
    <t>幼儿园</t>
    <phoneticPr fontId="7" type="noConversion"/>
  </si>
  <si>
    <t>幼儿园</t>
    <phoneticPr fontId="7" type="noConversion"/>
  </si>
  <si>
    <t>幼儿园</t>
    <phoneticPr fontId="7" type="noConversion"/>
  </si>
  <si>
    <t>幼儿园</t>
    <phoneticPr fontId="7" type="noConversion"/>
  </si>
  <si>
    <t>幼儿园</t>
    <phoneticPr fontId="7" type="noConversion"/>
  </si>
  <si>
    <t>幼儿园</t>
    <phoneticPr fontId="7" type="noConversion"/>
  </si>
  <si>
    <t>进入考察体检范围人选</t>
    <phoneticPr fontId="7" type="noConversion"/>
  </si>
  <si>
    <t>幼儿园</t>
    <phoneticPr fontId="7" type="noConversion"/>
  </si>
  <si>
    <t>进入考察体检范围人选</t>
    <phoneticPr fontId="7" type="noConversion"/>
  </si>
  <si>
    <t>幼儿园</t>
    <phoneticPr fontId="7" type="noConversion"/>
  </si>
  <si>
    <t>进入考察体检范围人选</t>
    <phoneticPr fontId="7" type="noConversion"/>
  </si>
  <si>
    <t>幼儿园</t>
    <phoneticPr fontId="7" type="noConversion"/>
  </si>
  <si>
    <t>进入考察体检范围人选</t>
    <phoneticPr fontId="7" type="noConversion"/>
  </si>
  <si>
    <t>幼儿园</t>
    <phoneticPr fontId="7" type="noConversion"/>
  </si>
  <si>
    <t>进入考察体检范围人选</t>
    <phoneticPr fontId="7" type="noConversion"/>
  </si>
  <si>
    <t>幼儿园</t>
    <phoneticPr fontId="7" type="noConversion"/>
  </si>
  <si>
    <t>进入考察体检范围人选</t>
    <phoneticPr fontId="7" type="noConversion"/>
  </si>
  <si>
    <t>进入考察体检范围</t>
    <phoneticPr fontId="7" type="noConversion"/>
  </si>
  <si>
    <t>幼儿园</t>
    <phoneticPr fontId="7" type="noConversion"/>
  </si>
  <si>
    <t>进入考察体检范围</t>
    <phoneticPr fontId="7" type="noConversion"/>
  </si>
  <si>
    <t>进入考察体检范围</t>
    <phoneticPr fontId="7" type="noConversion"/>
  </si>
  <si>
    <t>进入考察体检范围</t>
    <phoneticPr fontId="7" type="noConversion"/>
  </si>
  <si>
    <t>幼儿园</t>
    <phoneticPr fontId="7" type="noConversion"/>
  </si>
  <si>
    <t>幼儿园</t>
    <phoneticPr fontId="7" type="noConversion"/>
  </si>
  <si>
    <t>幼儿园</t>
    <phoneticPr fontId="7" type="noConversion"/>
  </si>
  <si>
    <t>幼儿园</t>
    <phoneticPr fontId="7" type="noConversion"/>
  </si>
  <si>
    <t>幼儿园</t>
    <phoneticPr fontId="7" type="noConversion"/>
  </si>
  <si>
    <t>幼儿园</t>
    <phoneticPr fontId="7" type="noConversion"/>
  </si>
  <si>
    <t>幼儿园</t>
    <phoneticPr fontId="7" type="noConversion"/>
  </si>
  <si>
    <t>幼儿园</t>
    <phoneticPr fontId="7" type="noConversion"/>
  </si>
  <si>
    <t>进入考察体检范围人选</t>
    <phoneticPr fontId="7" type="noConversion"/>
  </si>
  <si>
    <t>幼儿园</t>
    <phoneticPr fontId="7" type="noConversion"/>
  </si>
  <si>
    <t>进入考察体检范围人选</t>
    <phoneticPr fontId="7" type="noConversion"/>
  </si>
  <si>
    <t>幼儿园</t>
    <phoneticPr fontId="7" type="noConversion"/>
  </si>
  <si>
    <t>进入考察体检范围人选</t>
    <phoneticPr fontId="7" type="noConversion"/>
  </si>
  <si>
    <t>幼儿园</t>
    <phoneticPr fontId="7" type="noConversion"/>
  </si>
  <si>
    <t>进入考察体检范围人选</t>
    <phoneticPr fontId="7" type="noConversion"/>
  </si>
  <si>
    <t>幼儿园</t>
    <phoneticPr fontId="7" type="noConversion"/>
  </si>
  <si>
    <t>进入考察体检范围人选</t>
    <phoneticPr fontId="7" type="noConversion"/>
  </si>
  <si>
    <t>幼儿园</t>
    <phoneticPr fontId="7" type="noConversion"/>
  </si>
  <si>
    <t>进入考察体检范围人选</t>
    <phoneticPr fontId="7" type="noConversion"/>
  </si>
  <si>
    <t>幼儿园</t>
    <phoneticPr fontId="7" type="noConversion"/>
  </si>
  <si>
    <t>进入考察体检范围人选</t>
    <phoneticPr fontId="7" type="noConversion"/>
  </si>
  <si>
    <t>幼儿园</t>
    <phoneticPr fontId="7" type="noConversion"/>
  </si>
  <si>
    <t>进入考察体检范围人选</t>
    <phoneticPr fontId="7" type="noConversion"/>
  </si>
  <si>
    <t>进入考察体检范围</t>
    <phoneticPr fontId="7" type="noConversion"/>
  </si>
  <si>
    <t>幼儿园</t>
    <phoneticPr fontId="7" type="noConversion"/>
  </si>
  <si>
    <t>进入考察体检范围</t>
    <phoneticPr fontId="7" type="noConversion"/>
  </si>
  <si>
    <t>幼儿园</t>
    <phoneticPr fontId="7" type="noConversion"/>
  </si>
  <si>
    <t>进入考察体检范围</t>
    <phoneticPr fontId="7" type="noConversion"/>
  </si>
  <si>
    <t>幼儿园</t>
    <phoneticPr fontId="7" type="noConversion"/>
  </si>
  <si>
    <t>进入考察体检范围</t>
    <phoneticPr fontId="7" type="noConversion"/>
  </si>
  <si>
    <t>幼儿园</t>
    <phoneticPr fontId="7" type="noConversion"/>
  </si>
  <si>
    <t>幼儿园</t>
    <phoneticPr fontId="7" type="noConversion"/>
  </si>
  <si>
    <t>幼儿园</t>
    <phoneticPr fontId="7" type="noConversion"/>
  </si>
  <si>
    <t>幼儿园</t>
    <phoneticPr fontId="7" type="noConversion"/>
  </si>
  <si>
    <t>幼儿园</t>
    <phoneticPr fontId="7" type="noConversion"/>
  </si>
  <si>
    <t>进入考察体检范围人选</t>
    <phoneticPr fontId="7" type="noConversion"/>
  </si>
  <si>
    <t>进入考察体检范围人选</t>
    <phoneticPr fontId="7" type="noConversion"/>
  </si>
  <si>
    <t>幼儿园</t>
    <phoneticPr fontId="7" type="noConversion"/>
  </si>
  <si>
    <t>进入考察体检范围人选</t>
    <phoneticPr fontId="7" type="noConversion"/>
  </si>
  <si>
    <t>幼儿园</t>
    <phoneticPr fontId="7" type="noConversion"/>
  </si>
  <si>
    <t>进入考察体检范围人选</t>
    <phoneticPr fontId="7" type="noConversion"/>
  </si>
  <si>
    <t>幼儿园</t>
    <phoneticPr fontId="7" type="noConversion"/>
  </si>
  <si>
    <t>进入考察体检范围</t>
    <phoneticPr fontId="7" type="noConversion"/>
  </si>
  <si>
    <t>幼儿园</t>
    <phoneticPr fontId="7" type="noConversion"/>
  </si>
  <si>
    <t>进入考察体检范围</t>
    <phoneticPr fontId="7" type="noConversion"/>
  </si>
  <si>
    <t>幼儿园</t>
    <phoneticPr fontId="7" type="noConversion"/>
  </si>
  <si>
    <t>幼儿园</t>
    <phoneticPr fontId="7" type="noConversion"/>
  </si>
  <si>
    <t>幼儿园</t>
    <phoneticPr fontId="7" type="noConversion"/>
  </si>
  <si>
    <t>幼儿园</t>
    <phoneticPr fontId="7" type="noConversion"/>
  </si>
  <si>
    <t>幼儿园</t>
    <phoneticPr fontId="7" type="noConversion"/>
  </si>
  <si>
    <t>幼儿园</t>
    <phoneticPr fontId="7" type="noConversion"/>
  </si>
  <si>
    <t>幼儿园</t>
    <phoneticPr fontId="7" type="noConversion"/>
  </si>
  <si>
    <t>幼儿园</t>
    <phoneticPr fontId="7" type="noConversion"/>
  </si>
  <si>
    <t>幼儿园</t>
    <phoneticPr fontId="7" type="noConversion"/>
  </si>
  <si>
    <t>幼儿园</t>
    <phoneticPr fontId="7" type="noConversion"/>
  </si>
  <si>
    <t>幼儿园</t>
    <phoneticPr fontId="7" type="noConversion"/>
  </si>
  <si>
    <t>幼儿园</t>
    <phoneticPr fontId="7" type="noConversion"/>
  </si>
  <si>
    <t>幼儿园</t>
    <phoneticPr fontId="7" type="noConversion"/>
  </si>
  <si>
    <t>幼儿园</t>
    <phoneticPr fontId="7" type="noConversion"/>
  </si>
  <si>
    <t>幼儿园</t>
    <phoneticPr fontId="7" type="noConversion"/>
  </si>
  <si>
    <t>幼儿园</t>
    <phoneticPr fontId="7" type="noConversion"/>
  </si>
  <si>
    <t>幼儿园</t>
    <phoneticPr fontId="7" type="noConversion"/>
  </si>
  <si>
    <t>幼儿园</t>
    <phoneticPr fontId="7" type="noConversion"/>
  </si>
  <si>
    <t>幼儿园</t>
    <phoneticPr fontId="7" type="noConversion"/>
  </si>
  <si>
    <t>幼儿园</t>
    <phoneticPr fontId="7" type="noConversion"/>
  </si>
  <si>
    <t>幼儿园</t>
    <phoneticPr fontId="7" type="noConversion"/>
  </si>
  <si>
    <t>幼儿园</t>
    <phoneticPr fontId="7" type="noConversion"/>
  </si>
  <si>
    <t>幼儿园</t>
    <phoneticPr fontId="7" type="noConversion"/>
  </si>
  <si>
    <t>幼儿园</t>
    <phoneticPr fontId="7" type="noConversion"/>
  </si>
  <si>
    <t>幼儿园</t>
    <phoneticPr fontId="7" type="noConversion"/>
  </si>
  <si>
    <t>幼儿园</t>
    <phoneticPr fontId="7" type="noConversion"/>
  </si>
  <si>
    <t>幼儿园</t>
    <phoneticPr fontId="7" type="noConversion"/>
  </si>
  <si>
    <t>幼儿园</t>
    <phoneticPr fontId="7" type="noConversion"/>
  </si>
  <si>
    <t>幼儿园</t>
    <phoneticPr fontId="7" type="noConversion"/>
  </si>
  <si>
    <t>幼儿园</t>
    <phoneticPr fontId="7" type="noConversion"/>
  </si>
  <si>
    <t>幼儿园</t>
    <phoneticPr fontId="7" type="noConversion"/>
  </si>
  <si>
    <t>幼儿园</t>
    <phoneticPr fontId="7" type="noConversion"/>
  </si>
  <si>
    <t>幼儿园</t>
    <phoneticPr fontId="7" type="noConversion"/>
  </si>
  <si>
    <t>幼儿园</t>
    <phoneticPr fontId="7" type="noConversion"/>
  </si>
  <si>
    <t>幼儿园</t>
    <phoneticPr fontId="7" type="noConversion"/>
  </si>
  <si>
    <t>幼儿园</t>
    <phoneticPr fontId="7" type="noConversion"/>
  </si>
  <si>
    <t>幼儿园</t>
    <phoneticPr fontId="7" type="noConversion"/>
  </si>
  <si>
    <t>幼儿园</t>
    <phoneticPr fontId="7" type="noConversion"/>
  </si>
  <si>
    <t>幼儿园</t>
    <phoneticPr fontId="7" type="noConversion"/>
  </si>
  <si>
    <t>幼儿园</t>
    <phoneticPr fontId="7" type="noConversion"/>
  </si>
  <si>
    <t>幼儿园</t>
    <phoneticPr fontId="7" type="noConversion"/>
  </si>
  <si>
    <t>幼儿园</t>
    <phoneticPr fontId="7" type="noConversion"/>
  </si>
  <si>
    <t>幼儿园</t>
    <phoneticPr fontId="7" type="noConversion"/>
  </si>
  <si>
    <t>幼儿园</t>
    <phoneticPr fontId="7" type="noConversion"/>
  </si>
  <si>
    <t>幼儿园</t>
    <phoneticPr fontId="7" type="noConversion"/>
  </si>
  <si>
    <t>幼儿园</t>
    <phoneticPr fontId="7" type="noConversion"/>
  </si>
  <si>
    <t>幼儿园</t>
    <phoneticPr fontId="7" type="noConversion"/>
  </si>
  <si>
    <t>幼儿园</t>
    <phoneticPr fontId="7" type="noConversion"/>
  </si>
  <si>
    <t>幼儿园</t>
    <phoneticPr fontId="7" type="noConversion"/>
  </si>
  <si>
    <t>幼儿园</t>
    <phoneticPr fontId="7" type="noConversion"/>
  </si>
  <si>
    <t>幼儿园</t>
    <phoneticPr fontId="7" type="noConversion"/>
  </si>
  <si>
    <t>幼儿园</t>
    <phoneticPr fontId="7" type="noConversion"/>
  </si>
  <si>
    <t>幼儿园</t>
    <phoneticPr fontId="7" type="noConversion"/>
  </si>
  <si>
    <t>幼儿园</t>
    <phoneticPr fontId="7" type="noConversion"/>
  </si>
  <si>
    <t>幼儿园</t>
    <phoneticPr fontId="7" type="noConversion"/>
  </si>
  <si>
    <t>幼儿园</t>
    <phoneticPr fontId="7" type="noConversion"/>
  </si>
  <si>
    <t>面试成绩</t>
    <phoneticPr fontId="5" type="noConversion"/>
  </si>
  <si>
    <t>总成绩</t>
    <phoneticPr fontId="1" type="noConversion"/>
  </si>
  <si>
    <t>面试成绩</t>
    <phoneticPr fontId="2" type="noConversion"/>
  </si>
  <si>
    <t>总成绩</t>
    <phoneticPr fontId="1" type="noConversion"/>
  </si>
  <si>
    <t>备注</t>
    <phoneticPr fontId="7" type="noConversion"/>
  </si>
  <si>
    <t>小学</t>
    <phoneticPr fontId="1" type="noConversion"/>
  </si>
  <si>
    <t>小学语文教师A(限女性）</t>
    <phoneticPr fontId="1" type="noConversion"/>
  </si>
  <si>
    <t>进入考察体检范围人选</t>
    <phoneticPr fontId="7" type="noConversion"/>
  </si>
  <si>
    <t>小学</t>
    <phoneticPr fontId="1" type="noConversion"/>
  </si>
  <si>
    <t>小学语文教师A(限女性）</t>
    <phoneticPr fontId="1" type="noConversion"/>
  </si>
  <si>
    <t>进入考察体检范围人选</t>
    <phoneticPr fontId="7" type="noConversion"/>
  </si>
  <si>
    <t>小学</t>
    <phoneticPr fontId="1" type="noConversion"/>
  </si>
  <si>
    <t>小学语文教师A(限女性）</t>
    <phoneticPr fontId="1" type="noConversion"/>
  </si>
  <si>
    <t>进入考察体检范围人选</t>
    <phoneticPr fontId="7" type="noConversion"/>
  </si>
  <si>
    <t>进入考察体检范围</t>
    <phoneticPr fontId="7" type="noConversion"/>
  </si>
  <si>
    <t>小学</t>
    <phoneticPr fontId="1" type="noConversion"/>
  </si>
  <si>
    <t>小学语文教师A(限女性）</t>
    <phoneticPr fontId="1" type="noConversion"/>
  </si>
  <si>
    <t>进入考察体检范围</t>
    <phoneticPr fontId="7" type="noConversion"/>
  </si>
  <si>
    <t>小学</t>
    <phoneticPr fontId="1" type="noConversion"/>
  </si>
  <si>
    <t>小学语文教师A(限女性）</t>
    <phoneticPr fontId="1" type="noConversion"/>
  </si>
  <si>
    <t>小学</t>
    <phoneticPr fontId="1" type="noConversion"/>
  </si>
  <si>
    <t>小学语文教师A(限女性）</t>
    <phoneticPr fontId="1" type="noConversion"/>
  </si>
  <si>
    <t>小学</t>
    <phoneticPr fontId="1" type="noConversion"/>
  </si>
  <si>
    <t>小学语文教师A(限女性）</t>
    <phoneticPr fontId="1" type="noConversion"/>
  </si>
  <si>
    <t>小学</t>
    <phoneticPr fontId="1" type="noConversion"/>
  </si>
  <si>
    <t>小学语文教师A(限女性）</t>
    <phoneticPr fontId="1" type="noConversion"/>
  </si>
  <si>
    <t>小学</t>
    <phoneticPr fontId="1" type="noConversion"/>
  </si>
  <si>
    <t>小学语文教师A(限女性）</t>
    <phoneticPr fontId="1" type="noConversion"/>
  </si>
  <si>
    <t>小学</t>
    <phoneticPr fontId="1" type="noConversion"/>
  </si>
  <si>
    <t>小学语文教师A(限女性）</t>
    <phoneticPr fontId="1" type="noConversion"/>
  </si>
  <si>
    <t>小学</t>
    <phoneticPr fontId="1" type="noConversion"/>
  </si>
  <si>
    <t>小学语文教师A(限女性）</t>
    <phoneticPr fontId="1" type="noConversion"/>
  </si>
  <si>
    <t>小学</t>
    <phoneticPr fontId="1" type="noConversion"/>
  </si>
  <si>
    <t>小学语文教师A(限女性）</t>
    <phoneticPr fontId="1" type="noConversion"/>
  </si>
  <si>
    <t>小学语文教师B一岗</t>
    <phoneticPr fontId="1" type="noConversion"/>
  </si>
  <si>
    <t>进入考察体检范围人选</t>
    <phoneticPr fontId="7" type="noConversion"/>
  </si>
  <si>
    <t>进入考察体检范围人选</t>
    <phoneticPr fontId="7" type="noConversion"/>
  </si>
  <si>
    <t>进入考察体检范围人选</t>
    <phoneticPr fontId="7" type="noConversion"/>
  </si>
  <si>
    <t>进入考察体检范围人选</t>
    <phoneticPr fontId="7" type="noConversion"/>
  </si>
  <si>
    <t>进入考察体检范围人选</t>
    <phoneticPr fontId="7" type="noConversion"/>
  </si>
  <si>
    <t>进入考察体检范围</t>
    <phoneticPr fontId="7" type="noConversion"/>
  </si>
  <si>
    <t>小学</t>
    <phoneticPr fontId="1" type="noConversion"/>
  </si>
  <si>
    <t>小学语文教师B三岗</t>
    <phoneticPr fontId="1" type="noConversion"/>
  </si>
  <si>
    <t>进入考察体检范围人选</t>
    <phoneticPr fontId="7" type="noConversion"/>
  </si>
  <si>
    <t>小学</t>
    <phoneticPr fontId="1" type="noConversion"/>
  </si>
  <si>
    <t>小学语文教师B三岗</t>
    <phoneticPr fontId="1" type="noConversion"/>
  </si>
  <si>
    <t>进入考察体检范围人选</t>
    <phoneticPr fontId="7" type="noConversion"/>
  </si>
  <si>
    <t>小学</t>
    <phoneticPr fontId="1" type="noConversion"/>
  </si>
  <si>
    <t>小学语文教师B三岗</t>
    <phoneticPr fontId="1" type="noConversion"/>
  </si>
  <si>
    <t>进入考察体检范围</t>
    <phoneticPr fontId="7" type="noConversion"/>
  </si>
  <si>
    <t>小学</t>
    <phoneticPr fontId="1" type="noConversion"/>
  </si>
  <si>
    <t>小学语文教师B三岗</t>
    <phoneticPr fontId="1" type="noConversion"/>
  </si>
  <si>
    <t>进入考察体检范围</t>
    <phoneticPr fontId="7" type="noConversion"/>
  </si>
  <si>
    <t>小学</t>
    <phoneticPr fontId="1" type="noConversion"/>
  </si>
  <si>
    <t>小学语文教师B三岗</t>
    <phoneticPr fontId="1" type="noConversion"/>
  </si>
  <si>
    <t>进入考察体检范围</t>
    <phoneticPr fontId="7" type="noConversion"/>
  </si>
  <si>
    <t>小学</t>
    <phoneticPr fontId="1" type="noConversion"/>
  </si>
  <si>
    <t>小学语文教师B三岗</t>
    <phoneticPr fontId="1" type="noConversion"/>
  </si>
  <si>
    <t>小学</t>
    <phoneticPr fontId="1" type="noConversion"/>
  </si>
  <si>
    <t>小学语文教师B三岗</t>
    <phoneticPr fontId="1" type="noConversion"/>
  </si>
  <si>
    <t>小学</t>
    <phoneticPr fontId="1" type="noConversion"/>
  </si>
  <si>
    <t>小学语文教师B三岗</t>
    <phoneticPr fontId="1" type="noConversion"/>
  </si>
  <si>
    <t>小学</t>
    <phoneticPr fontId="1" type="noConversion"/>
  </si>
  <si>
    <t>小学语文教师B三岗</t>
    <phoneticPr fontId="1" type="noConversion"/>
  </si>
  <si>
    <t>小学</t>
    <phoneticPr fontId="1" type="noConversion"/>
  </si>
  <si>
    <t>小学语文教师B三岗</t>
    <phoneticPr fontId="1" type="noConversion"/>
  </si>
  <si>
    <t>小学</t>
    <phoneticPr fontId="1" type="noConversion"/>
  </si>
  <si>
    <t>小学语文教师B三岗</t>
    <phoneticPr fontId="1" type="noConversion"/>
  </si>
  <si>
    <t>小学</t>
    <phoneticPr fontId="1" type="noConversion"/>
  </si>
  <si>
    <t>小学语文教师B三岗</t>
    <phoneticPr fontId="1" type="noConversion"/>
  </si>
  <si>
    <t>小学</t>
    <phoneticPr fontId="1" type="noConversion"/>
  </si>
  <si>
    <t>进入考察体检范围人选</t>
    <phoneticPr fontId="7" type="noConversion"/>
  </si>
  <si>
    <t>进入考察体检范围</t>
    <phoneticPr fontId="7" type="noConversion"/>
  </si>
  <si>
    <t>小学</t>
    <phoneticPr fontId="1" type="noConversion"/>
  </si>
  <si>
    <t>小学</t>
    <phoneticPr fontId="1" type="noConversion"/>
  </si>
  <si>
    <t>小学</t>
    <phoneticPr fontId="1" type="noConversion"/>
  </si>
  <si>
    <t>济南市甸柳第一小学及其所属校区小学数学教师C</t>
    <phoneticPr fontId="1" type="noConversion"/>
  </si>
  <si>
    <t>进入考察体检范围人选</t>
    <phoneticPr fontId="7" type="noConversion"/>
  </si>
  <si>
    <t>小学</t>
    <phoneticPr fontId="1" type="noConversion"/>
  </si>
  <si>
    <t>进入考察体检范围</t>
    <phoneticPr fontId="7" type="noConversion"/>
  </si>
  <si>
    <t>小学</t>
    <phoneticPr fontId="1" type="noConversion"/>
  </si>
  <si>
    <t>进入考察体检范围人选</t>
    <phoneticPr fontId="7" type="noConversion"/>
  </si>
  <si>
    <t>小学</t>
    <phoneticPr fontId="1" type="noConversion"/>
  </si>
  <si>
    <t>进入考察体检范围</t>
    <phoneticPr fontId="7" type="noConversion"/>
  </si>
  <si>
    <t>小学</t>
    <phoneticPr fontId="1" type="noConversion"/>
  </si>
  <si>
    <t>济南市甸柳第一小学及其所属校区小学数学教师B</t>
    <phoneticPr fontId="1" type="noConversion"/>
  </si>
  <si>
    <t>小学</t>
    <phoneticPr fontId="1" type="noConversion"/>
  </si>
  <si>
    <t>进入考察体检范围人选</t>
    <phoneticPr fontId="7" type="noConversion"/>
  </si>
  <si>
    <t>进入考察体检范围人选</t>
    <phoneticPr fontId="7" type="noConversion"/>
  </si>
  <si>
    <t>小学</t>
    <phoneticPr fontId="1" type="noConversion"/>
  </si>
  <si>
    <t>进入考察体检范围人选</t>
    <phoneticPr fontId="7" type="noConversion"/>
  </si>
  <si>
    <t>小学</t>
    <phoneticPr fontId="1" type="noConversion"/>
  </si>
  <si>
    <t>进入考察体检范围人选</t>
    <phoneticPr fontId="7" type="noConversion"/>
  </si>
  <si>
    <t>小学</t>
    <phoneticPr fontId="1" type="noConversion"/>
  </si>
  <si>
    <t>进入考察体检范围人选</t>
    <phoneticPr fontId="7" type="noConversion"/>
  </si>
  <si>
    <t>小学</t>
    <phoneticPr fontId="1" type="noConversion"/>
  </si>
  <si>
    <t>进入考察体检范围人选</t>
    <phoneticPr fontId="7" type="noConversion"/>
  </si>
  <si>
    <t>小学</t>
    <phoneticPr fontId="1" type="noConversion"/>
  </si>
  <si>
    <t>进入考察体检范围人选</t>
    <phoneticPr fontId="7" type="noConversion"/>
  </si>
  <si>
    <t>进入考察体检范围人选</t>
    <phoneticPr fontId="7" type="noConversion"/>
  </si>
  <si>
    <t>小学</t>
    <phoneticPr fontId="1" type="noConversion"/>
  </si>
  <si>
    <t>进入考察体检范围</t>
    <phoneticPr fontId="7" type="noConversion"/>
  </si>
  <si>
    <t>小学</t>
    <phoneticPr fontId="1" type="noConversion"/>
  </si>
  <si>
    <t>进入考察体检范围</t>
    <phoneticPr fontId="7" type="noConversion"/>
  </si>
  <si>
    <t>小学</t>
    <phoneticPr fontId="1" type="noConversion"/>
  </si>
  <si>
    <t>小学数学教师B</t>
    <phoneticPr fontId="1" type="noConversion"/>
  </si>
  <si>
    <t>进入考察体检范围</t>
    <phoneticPr fontId="7" type="noConversion"/>
  </si>
  <si>
    <t>小学</t>
    <phoneticPr fontId="1" type="noConversion"/>
  </si>
  <si>
    <t>小学</t>
    <phoneticPr fontId="1" type="noConversion"/>
  </si>
  <si>
    <t>小学</t>
    <phoneticPr fontId="1" type="noConversion"/>
  </si>
  <si>
    <t>小学</t>
    <phoneticPr fontId="1" type="noConversion"/>
  </si>
  <si>
    <t>小学</t>
    <phoneticPr fontId="1" type="noConversion"/>
  </si>
  <si>
    <t>小学</t>
    <phoneticPr fontId="1" type="noConversion"/>
  </si>
  <si>
    <t>小学</t>
    <phoneticPr fontId="1" type="noConversion"/>
  </si>
  <si>
    <t>小学</t>
    <phoneticPr fontId="1" type="noConversion"/>
  </si>
  <si>
    <t>进入考察体检范围人选</t>
    <phoneticPr fontId="7" type="noConversion"/>
  </si>
  <si>
    <t>进入考察体检范围</t>
    <phoneticPr fontId="7" type="noConversion"/>
  </si>
  <si>
    <t>小学</t>
    <phoneticPr fontId="1" type="noConversion"/>
  </si>
  <si>
    <t>小学英语教师A(限女性）</t>
    <phoneticPr fontId="1" type="noConversion"/>
  </si>
  <si>
    <t>小学</t>
    <phoneticPr fontId="1" type="noConversion"/>
  </si>
  <si>
    <t>小学英语教师A(限男性）</t>
    <phoneticPr fontId="1" type="noConversion"/>
  </si>
  <si>
    <t>进入考察体检范围人选</t>
    <phoneticPr fontId="7" type="noConversion"/>
  </si>
  <si>
    <t>进入考察体检范围</t>
    <phoneticPr fontId="7" type="noConversion"/>
  </si>
  <si>
    <t>小学</t>
    <phoneticPr fontId="1" type="noConversion"/>
  </si>
  <si>
    <t>进入考察体检范围人选</t>
    <phoneticPr fontId="7" type="noConversion"/>
  </si>
  <si>
    <t>小学</t>
    <phoneticPr fontId="1" type="noConversion"/>
  </si>
  <si>
    <t>进入考察体检范围人选</t>
    <phoneticPr fontId="7" type="noConversion"/>
  </si>
  <si>
    <t>小学</t>
    <phoneticPr fontId="1" type="noConversion"/>
  </si>
  <si>
    <t>进入考察体检范围人选</t>
    <phoneticPr fontId="7" type="noConversion"/>
  </si>
  <si>
    <t>小学</t>
    <phoneticPr fontId="1" type="noConversion"/>
  </si>
  <si>
    <t>小学英语教师B</t>
    <phoneticPr fontId="1" type="noConversion"/>
  </si>
  <si>
    <t>进入考察体检范围</t>
    <phoneticPr fontId="7" type="noConversion"/>
  </si>
  <si>
    <t>进入考察体检范围</t>
    <phoneticPr fontId="7" type="noConversion"/>
  </si>
  <si>
    <t>小学</t>
    <phoneticPr fontId="1" type="noConversion"/>
  </si>
  <si>
    <t>小学</t>
    <phoneticPr fontId="1" type="noConversion"/>
  </si>
  <si>
    <t>济南市甸柳第一小学及其所属校区小学语文教师A</t>
    <phoneticPr fontId="1" type="noConversion"/>
  </si>
  <si>
    <t>进入考察体检范围人选</t>
    <phoneticPr fontId="7" type="noConversion"/>
  </si>
  <si>
    <t>济南市甸柳第一小学及其所属校区小学语文教师A</t>
    <phoneticPr fontId="1" type="noConversion"/>
  </si>
  <si>
    <t>进入考察体检范围人选</t>
    <phoneticPr fontId="7" type="noConversion"/>
  </si>
  <si>
    <t>小学</t>
    <phoneticPr fontId="1" type="noConversion"/>
  </si>
  <si>
    <t>济南市甸柳第一小学及其所属校区小学语文教师A</t>
    <phoneticPr fontId="1" type="noConversion"/>
  </si>
  <si>
    <t>进入考察体检范围</t>
    <phoneticPr fontId="7" type="noConversion"/>
  </si>
  <si>
    <t>小学</t>
    <phoneticPr fontId="1" type="noConversion"/>
  </si>
  <si>
    <t>济南市甸柳第一小学及其所属校区小学语文教师A</t>
    <phoneticPr fontId="1" type="noConversion"/>
  </si>
  <si>
    <t>进入考察体检范围</t>
    <phoneticPr fontId="7" type="noConversion"/>
  </si>
  <si>
    <t>济南市甸柳第一小学及其所属校区小学语文教师A</t>
    <phoneticPr fontId="1" type="noConversion"/>
  </si>
  <si>
    <t>小学</t>
    <phoneticPr fontId="1" type="noConversion"/>
  </si>
  <si>
    <t>济南市甸柳第一小学及其所属校区小学语文教师A</t>
    <phoneticPr fontId="1" type="noConversion"/>
  </si>
  <si>
    <t>小学</t>
    <phoneticPr fontId="1" type="noConversion"/>
  </si>
  <si>
    <t>济南市甸柳第一小学及其所属校区小学语文教师A</t>
    <phoneticPr fontId="1" type="noConversion"/>
  </si>
  <si>
    <t>小学</t>
    <phoneticPr fontId="1" type="noConversion"/>
  </si>
  <si>
    <t>济南市甸柳第一小学及其所属校区小学语文教师A</t>
    <phoneticPr fontId="1" type="noConversion"/>
  </si>
  <si>
    <t>小学</t>
    <phoneticPr fontId="1" type="noConversion"/>
  </si>
  <si>
    <t>济南市甸柳第一小学及其所属校区小学语文教师A</t>
    <phoneticPr fontId="1" type="noConversion"/>
  </si>
  <si>
    <t>小学</t>
    <phoneticPr fontId="1" type="noConversion"/>
  </si>
  <si>
    <t>济南市甸柳第一小学及其所属校区小学语文教师A</t>
    <phoneticPr fontId="1" type="noConversion"/>
  </si>
  <si>
    <t>小学</t>
    <phoneticPr fontId="1" type="noConversion"/>
  </si>
  <si>
    <t>济南市甸柳第一小学及其所属校区小学语文教师A</t>
    <phoneticPr fontId="1" type="noConversion"/>
  </si>
  <si>
    <t>济南市甸柳第一小学及其所属校区小学语文教师A</t>
    <phoneticPr fontId="1" type="noConversion"/>
  </si>
  <si>
    <t>济南市甸柳第一小学及其所属校区小学语文教师B</t>
    <phoneticPr fontId="1" type="noConversion"/>
  </si>
  <si>
    <t>进入考察体检范围人选</t>
    <phoneticPr fontId="7" type="noConversion"/>
  </si>
  <si>
    <t>小学</t>
    <phoneticPr fontId="1" type="noConversion"/>
  </si>
  <si>
    <t>济南市甸柳第一小学及其所属校区小学语文教师B</t>
    <phoneticPr fontId="1" type="noConversion"/>
  </si>
  <si>
    <t>进入考察体检范围人选</t>
    <phoneticPr fontId="7" type="noConversion"/>
  </si>
  <si>
    <t>济南市甸柳第一小学及其所属校区小学语文教师B</t>
    <phoneticPr fontId="1" type="noConversion"/>
  </si>
  <si>
    <t>进入考察体检范围</t>
    <phoneticPr fontId="7" type="noConversion"/>
  </si>
  <si>
    <t>小学</t>
    <phoneticPr fontId="1" type="noConversion"/>
  </si>
  <si>
    <t>济南市甸柳第一小学及其所属校区小学语文教师B</t>
    <phoneticPr fontId="1" type="noConversion"/>
  </si>
  <si>
    <t>进入考察体检范围</t>
    <phoneticPr fontId="7" type="noConversion"/>
  </si>
  <si>
    <t>济南市甸柳第一小学及其所属校区小学语文教师B</t>
    <phoneticPr fontId="1" type="noConversion"/>
  </si>
  <si>
    <t>济南市甸柳第一小学及其所属校区小学语文教师B</t>
    <phoneticPr fontId="1" type="noConversion"/>
  </si>
  <si>
    <t>小学</t>
    <phoneticPr fontId="1" type="noConversion"/>
  </si>
  <si>
    <t>济南市甸柳第一小学及其所属校区小学语文教师B</t>
    <phoneticPr fontId="1" type="noConversion"/>
  </si>
  <si>
    <t>济南市甸柳第一小学及其所属校区小学英语教师A</t>
    <phoneticPr fontId="1" type="noConversion"/>
  </si>
  <si>
    <t>进入考察体检范围人选</t>
    <phoneticPr fontId="7" type="noConversion"/>
  </si>
  <si>
    <t>济南市甸柳第一小学及其所属校区小学英语教师A</t>
    <phoneticPr fontId="1" type="noConversion"/>
  </si>
  <si>
    <t>进入考察体检范围</t>
    <phoneticPr fontId="7" type="noConversion"/>
  </si>
  <si>
    <t>小学</t>
    <phoneticPr fontId="1" type="noConversion"/>
  </si>
  <si>
    <t>济南市甸柳第一小学及其所属校区小学英语教师A</t>
    <phoneticPr fontId="1" type="noConversion"/>
  </si>
  <si>
    <t>济南市甸柳第一小学及其所属校区小学英语教师A</t>
    <phoneticPr fontId="1" type="noConversion"/>
  </si>
  <si>
    <t>小学</t>
    <phoneticPr fontId="1" type="noConversion"/>
  </si>
  <si>
    <t>济南市甸柳第一小学及其所属校区小学英语教师A</t>
    <phoneticPr fontId="1" type="noConversion"/>
  </si>
  <si>
    <t>进入考察体检范围人选</t>
    <phoneticPr fontId="7" type="noConversion"/>
  </si>
  <si>
    <t>进入考察体检范围</t>
    <phoneticPr fontId="7" type="noConversion"/>
  </si>
  <si>
    <t>济南市甸柳第一小学及其所属校区小学音乐教师A</t>
    <phoneticPr fontId="1" type="noConversion"/>
  </si>
  <si>
    <t>小学</t>
    <phoneticPr fontId="1" type="noConversion"/>
  </si>
  <si>
    <t>进入考察体检范围人选</t>
    <phoneticPr fontId="7" type="noConversion"/>
  </si>
  <si>
    <t>济南市甸柳第一小学及其所属校区小学音乐教师B</t>
    <phoneticPr fontId="1" type="noConversion"/>
  </si>
  <si>
    <t>进入考察体检范围</t>
    <phoneticPr fontId="7" type="noConversion"/>
  </si>
  <si>
    <t>小学</t>
    <phoneticPr fontId="1" type="noConversion"/>
  </si>
  <si>
    <t>济南市甸柳第一小学及其所属校区小学体育教师A</t>
    <phoneticPr fontId="1" type="noConversion"/>
  </si>
  <si>
    <t>进入考察体检范围人选</t>
    <phoneticPr fontId="7" type="noConversion"/>
  </si>
  <si>
    <t>济南市甸柳第一小学及其所属校区小学体育教师A</t>
    <phoneticPr fontId="1" type="noConversion"/>
  </si>
  <si>
    <t>进入考察体检范围</t>
    <phoneticPr fontId="7" type="noConversion"/>
  </si>
  <si>
    <t>济南市甸柳第一小学及其所属校区小学体育教师A</t>
    <phoneticPr fontId="1" type="noConversion"/>
  </si>
  <si>
    <t>小学</t>
    <phoneticPr fontId="1" type="noConversion"/>
  </si>
  <si>
    <t>济南市甸柳第一小学及其所属校区小学体育教师C</t>
    <phoneticPr fontId="1" type="noConversion"/>
  </si>
  <si>
    <t>进入考察体检范围人选</t>
    <phoneticPr fontId="7" type="noConversion"/>
  </si>
  <si>
    <t>济南市甸柳第一小学及其所属校区小学体育教师C</t>
    <phoneticPr fontId="1" type="noConversion"/>
  </si>
  <si>
    <t>小学</t>
    <phoneticPr fontId="1" type="noConversion"/>
  </si>
  <si>
    <t>山东省燕山学校（小学部）及其所属校区小学体育教师A</t>
    <phoneticPr fontId="1" type="noConversion"/>
  </si>
  <si>
    <t>进入考察体检范围人选</t>
    <phoneticPr fontId="7" type="noConversion"/>
  </si>
  <si>
    <t>小学</t>
    <phoneticPr fontId="1" type="noConversion"/>
  </si>
  <si>
    <t>山东省燕山学校（小学部）及其所属校区小学体育教师A</t>
    <phoneticPr fontId="1" type="noConversion"/>
  </si>
  <si>
    <t>进入考察体检范围</t>
    <phoneticPr fontId="7" type="noConversion"/>
  </si>
  <si>
    <t>小学</t>
    <phoneticPr fontId="1" type="noConversion"/>
  </si>
  <si>
    <t>山东省燕山学校（小学部）及其所属校区小学体育教师A</t>
    <phoneticPr fontId="1" type="noConversion"/>
  </si>
  <si>
    <t>小学</t>
    <phoneticPr fontId="1" type="noConversion"/>
  </si>
  <si>
    <t>山东省燕山学校（小学部）及其所属校区小学体育教师A</t>
    <phoneticPr fontId="1" type="noConversion"/>
  </si>
  <si>
    <t>小学</t>
    <phoneticPr fontId="1" type="noConversion"/>
  </si>
  <si>
    <t>山东省燕山学校（小学部）及其所属校区小学体育教师A</t>
    <phoneticPr fontId="1" type="noConversion"/>
  </si>
  <si>
    <t>山东省燕山学校（小学部）及其所属校区小学语文教师A</t>
    <phoneticPr fontId="1" type="noConversion"/>
  </si>
  <si>
    <t>进入考察体检范围人选</t>
    <phoneticPr fontId="7" type="noConversion"/>
  </si>
  <si>
    <t>山东省燕山学校（小学部）及其所属校区小学语文教师A</t>
    <phoneticPr fontId="1" type="noConversion"/>
  </si>
  <si>
    <t>小学</t>
    <phoneticPr fontId="1" type="noConversion"/>
  </si>
  <si>
    <t>山东省燕山学校（小学部）及其所属校区小学语文教师A</t>
    <phoneticPr fontId="1" type="noConversion"/>
  </si>
  <si>
    <t>山东省燕山学校（小学部）及其所属校区小学语文教师A</t>
    <phoneticPr fontId="1" type="noConversion"/>
  </si>
  <si>
    <t>小学</t>
    <phoneticPr fontId="1" type="noConversion"/>
  </si>
  <si>
    <t>山东省燕山学校（小学部）及其所属校区小学语文教师C</t>
    <phoneticPr fontId="1" type="noConversion"/>
  </si>
  <si>
    <t>进入考察体检范围人选</t>
    <phoneticPr fontId="7" type="noConversion"/>
  </si>
  <si>
    <t>小学</t>
    <phoneticPr fontId="1" type="noConversion"/>
  </si>
  <si>
    <t>进入考察体检范围人选</t>
    <phoneticPr fontId="7" type="noConversion"/>
  </si>
  <si>
    <t>小学</t>
    <phoneticPr fontId="1" type="noConversion"/>
  </si>
  <si>
    <t>进入考察体检范围人选</t>
    <phoneticPr fontId="7" type="noConversion"/>
  </si>
  <si>
    <t>小学</t>
    <phoneticPr fontId="1" type="noConversion"/>
  </si>
  <si>
    <t>进入考察体检范围人选</t>
    <phoneticPr fontId="7" type="noConversion"/>
  </si>
  <si>
    <t>小学</t>
    <phoneticPr fontId="1" type="noConversion"/>
  </si>
  <si>
    <t>进入考察体检范围</t>
    <phoneticPr fontId="7" type="noConversion"/>
  </si>
  <si>
    <t>进入考察体检范围</t>
    <phoneticPr fontId="7" type="noConversion"/>
  </si>
  <si>
    <t>小学</t>
    <phoneticPr fontId="1" type="noConversion"/>
  </si>
  <si>
    <t>小学</t>
    <phoneticPr fontId="1" type="noConversion"/>
  </si>
  <si>
    <t>山东省燕山学校（小学部）及其所属校区小学语文教师B</t>
    <phoneticPr fontId="1" type="noConversion"/>
  </si>
  <si>
    <t>小学</t>
    <phoneticPr fontId="1" type="noConversion"/>
  </si>
  <si>
    <t>进入考察体检范围人选</t>
    <phoneticPr fontId="7" type="noConversion"/>
  </si>
  <si>
    <t>进入考察体检范围</t>
    <phoneticPr fontId="7" type="noConversion"/>
  </si>
  <si>
    <t>小学</t>
    <phoneticPr fontId="1" type="noConversion"/>
  </si>
  <si>
    <t>进入考察体检范围</t>
    <phoneticPr fontId="7" type="noConversion"/>
  </si>
  <si>
    <t>山东省燕山学校（小学部）及其所属校区小学数学教师B</t>
    <phoneticPr fontId="1" type="noConversion"/>
  </si>
  <si>
    <t>进入考察体检范围人选</t>
    <phoneticPr fontId="7" type="noConversion"/>
  </si>
  <si>
    <t>小学</t>
    <phoneticPr fontId="1" type="noConversion"/>
  </si>
  <si>
    <t>进入考察体检范围</t>
    <phoneticPr fontId="7" type="noConversion"/>
  </si>
  <si>
    <t>山东省燕山学校（小学部）及其所属校区小学英语教师A</t>
    <phoneticPr fontId="1" type="noConversion"/>
  </si>
  <si>
    <t>中小学</t>
    <phoneticPr fontId="1" type="noConversion"/>
  </si>
  <si>
    <t>中小学体育教师A</t>
    <phoneticPr fontId="1" type="noConversion"/>
  </si>
  <si>
    <t>进入考察体检范围人选</t>
    <phoneticPr fontId="7" type="noConversion"/>
  </si>
  <si>
    <t>中小学</t>
    <phoneticPr fontId="1" type="noConversion"/>
  </si>
  <si>
    <t>进入考察体检范围</t>
    <phoneticPr fontId="7" type="noConversion"/>
  </si>
  <si>
    <t>中小学</t>
    <phoneticPr fontId="1" type="noConversion"/>
  </si>
  <si>
    <t>中小学体育教师B</t>
    <phoneticPr fontId="1" type="noConversion"/>
  </si>
  <si>
    <t>进入考察体检范围人选</t>
    <phoneticPr fontId="7" type="noConversion"/>
  </si>
  <si>
    <t>中小学</t>
    <phoneticPr fontId="1" type="noConversion"/>
  </si>
  <si>
    <t>中小学体育教师B</t>
    <phoneticPr fontId="1" type="noConversion"/>
  </si>
  <si>
    <t>进入考察体检范围人选</t>
    <phoneticPr fontId="7" type="noConversion"/>
  </si>
  <si>
    <t>中小学</t>
    <phoneticPr fontId="1" type="noConversion"/>
  </si>
  <si>
    <t>中小学体育教师B</t>
    <phoneticPr fontId="1" type="noConversion"/>
  </si>
  <si>
    <t>进入考察体检范围人选</t>
    <phoneticPr fontId="7" type="noConversion"/>
  </si>
  <si>
    <t>中小学</t>
    <phoneticPr fontId="1" type="noConversion"/>
  </si>
  <si>
    <t>中小学体育教师B</t>
    <phoneticPr fontId="1" type="noConversion"/>
  </si>
  <si>
    <t>进入考察体检范围</t>
    <phoneticPr fontId="7" type="noConversion"/>
  </si>
  <si>
    <t>中小学</t>
    <phoneticPr fontId="1" type="noConversion"/>
  </si>
  <si>
    <t>中小学体育教师B</t>
    <phoneticPr fontId="1" type="noConversion"/>
  </si>
  <si>
    <t>中小学</t>
    <phoneticPr fontId="1" type="noConversion"/>
  </si>
  <si>
    <t>中小学体育教师B</t>
    <phoneticPr fontId="1" type="noConversion"/>
  </si>
  <si>
    <t>中小学美术教师B</t>
    <phoneticPr fontId="1" type="noConversion"/>
  </si>
  <si>
    <t>进入考察体检范围人选</t>
    <phoneticPr fontId="7" type="noConversion"/>
  </si>
  <si>
    <t>中小学</t>
    <phoneticPr fontId="1" type="noConversion"/>
  </si>
  <si>
    <t>中小学美术教师B</t>
    <phoneticPr fontId="1" type="noConversion"/>
  </si>
  <si>
    <t>进入考察体检范围人选</t>
    <phoneticPr fontId="7" type="noConversion"/>
  </si>
  <si>
    <t>中小学</t>
    <phoneticPr fontId="1" type="noConversion"/>
  </si>
  <si>
    <t>中小学美术教师B</t>
    <phoneticPr fontId="1" type="noConversion"/>
  </si>
  <si>
    <t>进入考察体检范围</t>
    <phoneticPr fontId="7" type="noConversion"/>
  </si>
  <si>
    <t>中小学</t>
    <phoneticPr fontId="1" type="noConversion"/>
  </si>
  <si>
    <t>中小学美术教师B</t>
    <phoneticPr fontId="1" type="noConversion"/>
  </si>
  <si>
    <t>中小学</t>
    <phoneticPr fontId="1" type="noConversion"/>
  </si>
  <si>
    <t>中小学美术教师B</t>
    <phoneticPr fontId="1" type="noConversion"/>
  </si>
  <si>
    <t>中小学</t>
    <phoneticPr fontId="1" type="noConversion"/>
  </si>
  <si>
    <t>中小学美术教师B</t>
    <phoneticPr fontId="1" type="noConversion"/>
  </si>
  <si>
    <t>小学</t>
    <phoneticPr fontId="1" type="noConversion"/>
  </si>
  <si>
    <t>小学语文教师A(限男性）</t>
    <phoneticPr fontId="1" type="noConversion"/>
  </si>
  <si>
    <t>小学</t>
    <phoneticPr fontId="1" type="noConversion"/>
  </si>
  <si>
    <t>小学语文教师A(限男性）</t>
    <phoneticPr fontId="1" type="noConversion"/>
  </si>
  <si>
    <t>进入考察体检范围人选</t>
    <phoneticPr fontId="7" type="noConversion"/>
  </si>
  <si>
    <t>小学语文教师A(限男性）</t>
    <phoneticPr fontId="1" type="noConversion"/>
  </si>
  <si>
    <t>进入考察体检范围人选</t>
    <phoneticPr fontId="7" type="noConversion"/>
  </si>
  <si>
    <t>进入考察体检范围</t>
    <phoneticPr fontId="7" type="noConversion"/>
  </si>
  <si>
    <t>小学语文教师A(限男性）</t>
    <phoneticPr fontId="1" type="noConversion"/>
  </si>
  <si>
    <t>进入考察体检范围</t>
    <phoneticPr fontId="7" type="noConversion"/>
  </si>
  <si>
    <t>小学</t>
    <phoneticPr fontId="1" type="noConversion"/>
  </si>
  <si>
    <t>小学语文教师A(限男性）</t>
    <phoneticPr fontId="1" type="noConversion"/>
  </si>
  <si>
    <t>小学</t>
    <phoneticPr fontId="1" type="noConversion"/>
  </si>
  <si>
    <t>小学语文教师A(限男性）</t>
    <phoneticPr fontId="1" type="noConversion"/>
  </si>
  <si>
    <t>小学语文教师A(限男性）</t>
    <phoneticPr fontId="1" type="noConversion"/>
  </si>
  <si>
    <t>小学</t>
    <phoneticPr fontId="1" type="noConversion"/>
  </si>
  <si>
    <t>进入考察体检范围人选</t>
    <phoneticPr fontId="7" type="noConversion"/>
  </si>
  <si>
    <t>小学</t>
    <phoneticPr fontId="1" type="noConversion"/>
  </si>
  <si>
    <t>进入考察体检范围人选</t>
    <phoneticPr fontId="7" type="noConversion"/>
  </si>
  <si>
    <t>小学</t>
    <phoneticPr fontId="1" type="noConversion"/>
  </si>
  <si>
    <t>进入考察体检范围</t>
    <phoneticPr fontId="7" type="noConversion"/>
  </si>
  <si>
    <t>小学</t>
    <phoneticPr fontId="1" type="noConversion"/>
  </si>
  <si>
    <t>进入考察体检范围</t>
    <phoneticPr fontId="7" type="noConversion"/>
  </si>
  <si>
    <t>小学</t>
    <phoneticPr fontId="1" type="noConversion"/>
  </si>
  <si>
    <t>小学语文教师B二岗</t>
    <phoneticPr fontId="1" type="noConversion"/>
  </si>
  <si>
    <t>小学</t>
    <phoneticPr fontId="1" type="noConversion"/>
  </si>
  <si>
    <t>小学</t>
    <phoneticPr fontId="1" type="noConversion"/>
  </si>
  <si>
    <t>进入考察体检范围人选</t>
    <phoneticPr fontId="7" type="noConversion"/>
  </si>
  <si>
    <t>进入考察体检范围</t>
    <phoneticPr fontId="7" type="noConversion"/>
  </si>
  <si>
    <t>小学数学教师A(限女性）</t>
    <phoneticPr fontId="1" type="noConversion"/>
  </si>
  <si>
    <t>进入考察体检范围人选</t>
    <phoneticPr fontId="7" type="noConversion"/>
  </si>
  <si>
    <t>进入考察体检范围</t>
    <phoneticPr fontId="7" type="noConversion"/>
  </si>
  <si>
    <t>小学数学教师A(限男性）</t>
    <phoneticPr fontId="1" type="noConversion"/>
  </si>
  <si>
    <t>中小学</t>
    <phoneticPr fontId="1" type="noConversion"/>
  </si>
  <si>
    <t>中小学音乐教师B</t>
    <phoneticPr fontId="1" type="noConversion"/>
  </si>
  <si>
    <t>进入考察体检范围人选</t>
    <phoneticPr fontId="7" type="noConversion"/>
  </si>
  <si>
    <t>中小学</t>
    <phoneticPr fontId="1" type="noConversion"/>
  </si>
  <si>
    <t>中小学音乐教师B</t>
    <phoneticPr fontId="1" type="noConversion"/>
  </si>
  <si>
    <t>中小学</t>
    <phoneticPr fontId="1" type="noConversion"/>
  </si>
  <si>
    <t>中小学音乐教师B</t>
    <phoneticPr fontId="1" type="noConversion"/>
  </si>
  <si>
    <t>中小学</t>
    <phoneticPr fontId="1" type="noConversion"/>
  </si>
  <si>
    <t>中小学音乐教师B</t>
    <phoneticPr fontId="1" type="noConversion"/>
  </si>
  <si>
    <t>备注</t>
    <phoneticPr fontId="5" type="noConversion"/>
  </si>
  <si>
    <t>进入考察体检范围人选</t>
    <phoneticPr fontId="5" type="noConversion"/>
  </si>
  <si>
    <t>进入考察体检范围</t>
    <phoneticPr fontId="5" type="noConversion"/>
  </si>
  <si>
    <t>进入考察体检范围人选</t>
    <phoneticPr fontId="5" type="noConversion"/>
  </si>
  <si>
    <t>进入考察体检范围</t>
    <phoneticPr fontId="5" type="noConversion"/>
  </si>
  <si>
    <t>进入考察体检范围人选</t>
    <phoneticPr fontId="5" type="noConversion"/>
  </si>
  <si>
    <t>进入考察体检范围</t>
    <phoneticPr fontId="5" type="noConversion"/>
  </si>
  <si>
    <t>进入考察体检范围人选</t>
    <phoneticPr fontId="5" type="noConversion"/>
  </si>
  <si>
    <t>进入考察体检范围</t>
    <phoneticPr fontId="5" type="noConversion"/>
  </si>
  <si>
    <t>丛媛媛</t>
    <phoneticPr fontId="5" type="noConversion"/>
  </si>
  <si>
    <t>进入考察体检范围人选</t>
    <phoneticPr fontId="5" type="noConversion"/>
  </si>
  <si>
    <t>进入考察体检范围</t>
    <phoneticPr fontId="5" type="noConversion"/>
  </si>
  <si>
    <t>进入考察体检范围人选</t>
    <phoneticPr fontId="5" type="noConversion"/>
  </si>
  <si>
    <t>进入考察体检范围</t>
    <phoneticPr fontId="5" type="noConversion"/>
  </si>
  <si>
    <t>魏洪玉</t>
    <phoneticPr fontId="5" type="noConversion"/>
  </si>
  <si>
    <t>进入考察体检范围</t>
    <phoneticPr fontId="5" type="noConversion"/>
  </si>
  <si>
    <t>进入考察体检范围</t>
    <phoneticPr fontId="5" type="noConversion"/>
  </si>
  <si>
    <t>进入考察体检范围人选</t>
    <phoneticPr fontId="5" type="noConversion"/>
  </si>
  <si>
    <t>进入考察体检范围人选</t>
    <phoneticPr fontId="5" type="noConversion"/>
  </si>
  <si>
    <t>进入考察体检范围人选</t>
    <phoneticPr fontId="5" type="noConversion"/>
  </si>
  <si>
    <t>进入考察体检范围人选</t>
    <phoneticPr fontId="5" type="noConversion"/>
  </si>
  <si>
    <t>邱天翔</t>
    <phoneticPr fontId="5" type="noConversion"/>
  </si>
  <si>
    <t>杨硕</t>
    <phoneticPr fontId="5" type="noConversion"/>
  </si>
  <si>
    <t>李豪</t>
    <phoneticPr fontId="5" type="noConversion"/>
  </si>
  <si>
    <t>于新沙</t>
    <phoneticPr fontId="5" type="noConversion"/>
  </si>
  <si>
    <t>卫生保健</t>
    <phoneticPr fontId="5" type="noConversion"/>
  </si>
  <si>
    <t>2020年济南市历下区教育和体育系统事业单位公开招聘面试成绩、总成绩及进入考察体检范围人选名单</t>
    <phoneticPr fontId="5" type="noConversion"/>
  </si>
  <si>
    <t>附件1</t>
    <phoneticPr fontId="5" type="noConversion"/>
  </si>
  <si>
    <t>2020年济南市历下区教育和体育系统事业单位公开招聘面试面试成绩、总成绩及进入考察体检范围人选名单</t>
    <phoneticPr fontId="5" type="noConversion"/>
  </si>
  <si>
    <t>济南市历下区百合幼儿园考点</t>
    <phoneticPr fontId="5" type="noConversion"/>
  </si>
  <si>
    <t>济南市历下区第一实验幼儿园（保利华庭园）考点</t>
    <phoneticPr fontId="5" type="noConversion"/>
  </si>
  <si>
    <t>济南市历下区第二实验幼儿园（盛景园）考点</t>
    <phoneticPr fontId="5" type="noConversion"/>
  </si>
  <si>
    <t>2020年济南市历下区教育和体育系统事业单位公开招聘面试成绩、总成绩及进入考察体检范围人选名单</t>
    <phoneticPr fontId="5" type="noConversion"/>
  </si>
  <si>
    <t>山东省济南商贸学校成绩汇总表</t>
    <phoneticPr fontId="5" type="noConversion"/>
  </si>
  <si>
    <t>备注：总成绩=笔试成绩×40%+面试成绩×60%，面试原始成绩低于60分的不予进入考察体检环节，弃权、违规的考生全部为0分，为方便考生查询成绩不再进行公布。</t>
    <phoneticPr fontId="7" type="noConversion"/>
  </si>
  <si>
    <t>备注：总成绩=面试成绩×60%+笔试成绩×40%，面试原始成绩低于60分的不予进入考察体检环节，弃权、违规的考生全部为0分，为方便考生查询成绩不再进行公布。</t>
    <phoneticPr fontId="7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</si>
</sst>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17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b/>
      <sz val="12"/>
      <name val="Arial"/>
      <family val="2"/>
    </font>
    <font>
      <b/>
      <sz val="12"/>
      <color rgb="FFFF0000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6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98">
    <xf numFmtId="0" fontId="0" fillId="0" borderId="0" xfId="0">
      <alignment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8" fillId="2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8" fillId="2" borderId="2" xfId="2" applyNumberFormat="1" applyFont="1" applyFill="1" applyBorder="1" applyAlignment="1">
      <alignment horizontal="center" vertical="center" wrapText="1"/>
    </xf>
    <xf numFmtId="177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76" fontId="8" fillId="2" borderId="2" xfId="1" applyNumberFormat="1" applyFont="1" applyFill="1" applyBorder="1" applyAlignment="1">
      <alignment horizontal="center" vertical="center" wrapText="1"/>
    </xf>
    <xf numFmtId="49" fontId="8" fillId="2" borderId="7" xfId="2" applyNumberFormat="1" applyFont="1" applyFill="1" applyBorder="1" applyAlignment="1">
      <alignment horizontal="center" vertical="center" wrapText="1"/>
    </xf>
    <xf numFmtId="176" fontId="8" fillId="2" borderId="7" xfId="1" applyNumberFormat="1" applyFont="1" applyFill="1" applyBorder="1" applyAlignment="1">
      <alignment horizontal="center" vertical="center" wrapText="1"/>
    </xf>
    <xf numFmtId="176" fontId="8" fillId="2" borderId="7" xfId="0" applyNumberFormat="1" applyFont="1" applyFill="1" applyBorder="1" applyAlignment="1">
      <alignment horizontal="center" vertical="center" wrapText="1"/>
    </xf>
    <xf numFmtId="176" fontId="6" fillId="0" borderId="2" xfId="1" applyNumberFormat="1" applyFont="1" applyFill="1" applyBorder="1" applyAlignment="1">
      <alignment horizontal="center" vertical="center" wrapText="1"/>
    </xf>
    <xf numFmtId="176" fontId="8" fillId="2" borderId="8" xfId="1" applyNumberFormat="1" applyFont="1" applyFill="1" applyBorder="1" applyAlignment="1">
      <alignment horizontal="center" vertical="center" wrapText="1"/>
    </xf>
    <xf numFmtId="176" fontId="6" fillId="0" borderId="2" xfId="1" applyNumberFormat="1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49" fontId="8" fillId="2" borderId="8" xfId="2" applyNumberFormat="1" applyFont="1" applyFill="1" applyBorder="1" applyAlignment="1">
      <alignment horizontal="center" vertical="center" wrapText="1"/>
    </xf>
    <xf numFmtId="176" fontId="8" fillId="2" borderId="8" xfId="0" applyNumberFormat="1" applyFont="1" applyFill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11" fillId="2" borderId="2" xfId="1" applyNumberFormat="1" applyFont="1" applyFill="1" applyBorder="1" applyAlignment="1">
      <alignment horizontal="center" vertical="center" wrapText="1"/>
    </xf>
    <xf numFmtId="176" fontId="8" fillId="2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2" xfId="0" applyFont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177" fontId="3" fillId="0" borderId="14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>
      <alignment vertical="center"/>
    </xf>
    <xf numFmtId="0" fontId="6" fillId="0" borderId="2" xfId="0" applyFont="1" applyFill="1" applyBorder="1">
      <alignment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177" fontId="6" fillId="0" borderId="14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>
      <alignment vertical="center"/>
    </xf>
    <xf numFmtId="0" fontId="6" fillId="0" borderId="14" xfId="0" applyFont="1" applyFill="1" applyBorder="1">
      <alignment vertical="center"/>
    </xf>
    <xf numFmtId="176" fontId="6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177" fontId="6" fillId="3" borderId="14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49" fontId="8" fillId="2" borderId="9" xfId="2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/>
    </xf>
    <xf numFmtId="0" fontId="14" fillId="2" borderId="2" xfId="2" applyNumberFormat="1" applyFont="1" applyFill="1" applyBorder="1" applyAlignment="1">
      <alignment horizontal="center" vertical="center" wrapText="1"/>
    </xf>
    <xf numFmtId="49" fontId="14" fillId="2" borderId="2" xfId="2" applyNumberFormat="1" applyFont="1" applyFill="1" applyBorder="1" applyAlignment="1">
      <alignment horizontal="center" vertical="center" wrapText="1"/>
    </xf>
    <xf numFmtId="176" fontId="14" fillId="2" borderId="2" xfId="1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 wrapText="1"/>
    </xf>
    <xf numFmtId="176" fontId="15" fillId="0" borderId="2" xfId="1" applyNumberFormat="1" applyFont="1" applyFill="1" applyBorder="1" applyAlignment="1">
      <alignment horizontal="center" vertical="center"/>
    </xf>
    <xf numFmtId="49" fontId="15" fillId="0" borderId="2" xfId="2" applyNumberFormat="1" applyFont="1" applyFill="1" applyBorder="1" applyAlignment="1">
      <alignment horizontal="center" vertical="center" wrapText="1"/>
    </xf>
    <xf numFmtId="176" fontId="15" fillId="0" borderId="2" xfId="1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176" fontId="6" fillId="3" borderId="14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Alignment="1">
      <alignment vertical="center" wrapText="1"/>
    </xf>
    <xf numFmtId="0" fontId="0" fillId="0" borderId="14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16" fillId="0" borderId="13" xfId="0" applyNumberFormat="1" applyFont="1" applyBorder="1" applyAlignment="1">
      <alignment horizontal="left" vertical="center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3"/>
  <sheetViews>
    <sheetView tabSelected="1" zoomScale="90" zoomScaleNormal="90" workbookViewId="0">
      <selection activeCell="A3" sqref="A3:I3"/>
    </sheetView>
  </sheetViews>
  <sheetFormatPr defaultRowHeight="30" customHeight="1"/>
  <cols>
    <col min="1" max="1" width="23.375" style="75" customWidth="1"/>
    <col min="2" max="2" width="13" style="73" customWidth="1"/>
    <col min="3" max="3" width="9.375" style="73" customWidth="1"/>
    <col min="4" max="4" width="13.125" style="73" customWidth="1"/>
    <col min="5" max="5" width="25.875" style="73" customWidth="1"/>
    <col min="6" max="6" width="13.625" style="76" customWidth="1"/>
    <col min="7" max="7" width="13.875" style="76" customWidth="1"/>
    <col min="8" max="8" width="16.25" style="76" customWidth="1"/>
    <col min="9" max="9" width="33.5" style="73" customWidth="1"/>
    <col min="10" max="16384" width="9" style="73"/>
  </cols>
  <sheetData>
    <row r="1" spans="1:9" ht="30" customHeight="1">
      <c r="A1" s="85" t="s">
        <v>4074</v>
      </c>
      <c r="B1" s="85"/>
      <c r="C1" s="85"/>
      <c r="D1" s="85"/>
      <c r="E1" s="85"/>
      <c r="F1" s="85"/>
      <c r="G1" s="85"/>
      <c r="H1" s="85"/>
      <c r="I1" s="85"/>
    </row>
    <row r="2" spans="1:9" ht="30" customHeight="1">
      <c r="A2" s="78" t="s">
        <v>4073</v>
      </c>
      <c r="B2" s="78"/>
      <c r="C2" s="78"/>
      <c r="D2" s="78"/>
      <c r="E2" s="78"/>
      <c r="F2" s="78"/>
      <c r="G2" s="78"/>
      <c r="H2" s="78"/>
      <c r="I2" s="78"/>
    </row>
    <row r="3" spans="1:9" ht="30" customHeight="1">
      <c r="A3" s="82" t="s">
        <v>679</v>
      </c>
      <c r="B3" s="83"/>
      <c r="C3" s="83"/>
      <c r="D3" s="83"/>
      <c r="E3" s="83"/>
      <c r="F3" s="83"/>
      <c r="G3" s="83"/>
      <c r="H3" s="83"/>
      <c r="I3" s="84"/>
    </row>
    <row r="4" spans="1:9" ht="30" customHeight="1">
      <c r="A4" s="58" t="s">
        <v>2</v>
      </c>
      <c r="B4" s="59" t="s">
        <v>3</v>
      </c>
      <c r="C4" s="59" t="s">
        <v>6</v>
      </c>
      <c r="D4" s="59" t="s">
        <v>4</v>
      </c>
      <c r="E4" s="59" t="s">
        <v>5</v>
      </c>
      <c r="F4" s="60" t="s">
        <v>3730</v>
      </c>
      <c r="G4" s="60" t="s">
        <v>677</v>
      </c>
      <c r="H4" s="30" t="s">
        <v>3731</v>
      </c>
      <c r="I4" s="6" t="s">
        <v>3732</v>
      </c>
    </row>
    <row r="5" spans="1:9" ht="30" customHeight="1">
      <c r="A5" s="61" t="s">
        <v>28</v>
      </c>
      <c r="B5" s="62" t="s">
        <v>29</v>
      </c>
      <c r="C5" s="62" t="s">
        <v>0</v>
      </c>
      <c r="D5" s="62" t="s">
        <v>3733</v>
      </c>
      <c r="E5" s="62" t="s">
        <v>3734</v>
      </c>
      <c r="F5" s="1">
        <v>89.2</v>
      </c>
      <c r="G5" s="22" t="s">
        <v>452</v>
      </c>
      <c r="H5" s="22">
        <f t="shared" ref="H5:H36" si="0">F5*0.6+G5*0.4</f>
        <v>81.760000000000005</v>
      </c>
      <c r="I5" s="4" t="s">
        <v>3735</v>
      </c>
    </row>
    <row r="6" spans="1:9" ht="30" customHeight="1">
      <c r="A6" s="61" t="s">
        <v>52</v>
      </c>
      <c r="B6" s="62" t="s">
        <v>53</v>
      </c>
      <c r="C6" s="62" t="s">
        <v>0</v>
      </c>
      <c r="D6" s="62" t="s">
        <v>3736</v>
      </c>
      <c r="E6" s="62" t="s">
        <v>3737</v>
      </c>
      <c r="F6" s="1">
        <v>86.2</v>
      </c>
      <c r="G6" s="22" t="s">
        <v>517</v>
      </c>
      <c r="H6" s="22">
        <f t="shared" si="0"/>
        <v>79.64</v>
      </c>
      <c r="I6" s="4" t="s">
        <v>3738</v>
      </c>
    </row>
    <row r="7" spans="1:9" ht="30" customHeight="1">
      <c r="A7" s="61" t="s">
        <v>48</v>
      </c>
      <c r="B7" s="62" t="s">
        <v>49</v>
      </c>
      <c r="C7" s="62" t="s">
        <v>0</v>
      </c>
      <c r="D7" s="62" t="s">
        <v>3739</v>
      </c>
      <c r="E7" s="62" t="s">
        <v>3740</v>
      </c>
      <c r="F7" s="1">
        <v>82.6</v>
      </c>
      <c r="G7" s="22" t="s">
        <v>441</v>
      </c>
      <c r="H7" s="22">
        <f t="shared" si="0"/>
        <v>79.12</v>
      </c>
      <c r="I7" s="4" t="s">
        <v>3741</v>
      </c>
    </row>
    <row r="8" spans="1:9" ht="30" customHeight="1">
      <c r="A8" s="61" t="s">
        <v>24</v>
      </c>
      <c r="B8" s="62" t="s">
        <v>25</v>
      </c>
      <c r="C8" s="62" t="s">
        <v>0</v>
      </c>
      <c r="D8" s="62" t="s">
        <v>3739</v>
      </c>
      <c r="E8" s="62" t="s">
        <v>3740</v>
      </c>
      <c r="F8" s="1">
        <v>84.2</v>
      </c>
      <c r="G8" s="22" t="s">
        <v>452</v>
      </c>
      <c r="H8" s="22">
        <f t="shared" si="0"/>
        <v>78.760000000000005</v>
      </c>
      <c r="I8" s="4" t="s">
        <v>3742</v>
      </c>
    </row>
    <row r="9" spans="1:9" ht="30" customHeight="1">
      <c r="A9" s="61" t="s">
        <v>30</v>
      </c>
      <c r="B9" s="62" t="s">
        <v>31</v>
      </c>
      <c r="C9" s="62" t="s">
        <v>0</v>
      </c>
      <c r="D9" s="62" t="s">
        <v>3743</v>
      </c>
      <c r="E9" s="62" t="s">
        <v>3744</v>
      </c>
      <c r="F9" s="1">
        <v>81</v>
      </c>
      <c r="G9" s="22" t="s">
        <v>442</v>
      </c>
      <c r="H9" s="22">
        <f t="shared" si="0"/>
        <v>78.12</v>
      </c>
      <c r="I9" s="4" t="s">
        <v>3745</v>
      </c>
    </row>
    <row r="10" spans="1:9" ht="30" customHeight="1">
      <c r="A10" s="61" t="s">
        <v>32</v>
      </c>
      <c r="B10" s="62" t="s">
        <v>33</v>
      </c>
      <c r="C10" s="62" t="s">
        <v>0</v>
      </c>
      <c r="D10" s="62" t="s">
        <v>3746</v>
      </c>
      <c r="E10" s="62" t="s">
        <v>3747</v>
      </c>
      <c r="F10" s="1">
        <v>82.2</v>
      </c>
      <c r="G10" s="22" t="s">
        <v>451</v>
      </c>
      <c r="H10" s="22">
        <f t="shared" si="0"/>
        <v>77.64</v>
      </c>
      <c r="I10" s="4"/>
    </row>
    <row r="11" spans="1:9" ht="30" customHeight="1">
      <c r="A11" s="61" t="s">
        <v>46</v>
      </c>
      <c r="B11" s="62" t="s">
        <v>47</v>
      </c>
      <c r="C11" s="62" t="s">
        <v>0</v>
      </c>
      <c r="D11" s="62" t="s">
        <v>3746</v>
      </c>
      <c r="E11" s="62" t="s">
        <v>3747</v>
      </c>
      <c r="F11" s="1">
        <v>80</v>
      </c>
      <c r="G11" s="22" t="s">
        <v>542</v>
      </c>
      <c r="H11" s="22">
        <f t="shared" si="0"/>
        <v>77.599999999999994</v>
      </c>
      <c r="I11" s="4"/>
    </row>
    <row r="12" spans="1:9" ht="30" customHeight="1">
      <c r="A12" s="61" t="s">
        <v>42</v>
      </c>
      <c r="B12" s="62" t="s">
        <v>43</v>
      </c>
      <c r="C12" s="62" t="s">
        <v>0</v>
      </c>
      <c r="D12" s="62" t="s">
        <v>3748</v>
      </c>
      <c r="E12" s="62" t="s">
        <v>3749</v>
      </c>
      <c r="F12" s="1">
        <v>80</v>
      </c>
      <c r="G12" s="22" t="s">
        <v>441</v>
      </c>
      <c r="H12" s="22">
        <f t="shared" si="0"/>
        <v>77.56</v>
      </c>
      <c r="I12" s="4"/>
    </row>
    <row r="13" spans="1:9" ht="30" customHeight="1">
      <c r="A13" s="61" t="s">
        <v>34</v>
      </c>
      <c r="B13" s="62" t="s">
        <v>35</v>
      </c>
      <c r="C13" s="62" t="s">
        <v>0</v>
      </c>
      <c r="D13" s="62" t="s">
        <v>3750</v>
      </c>
      <c r="E13" s="62" t="s">
        <v>3751</v>
      </c>
      <c r="F13" s="1">
        <v>77</v>
      </c>
      <c r="G13" s="22" t="s">
        <v>553</v>
      </c>
      <c r="H13" s="22">
        <f t="shared" si="0"/>
        <v>77.319999999999993</v>
      </c>
      <c r="I13" s="4"/>
    </row>
    <row r="14" spans="1:9" ht="30" customHeight="1">
      <c r="A14" s="61" t="s">
        <v>36</v>
      </c>
      <c r="B14" s="62" t="s">
        <v>37</v>
      </c>
      <c r="C14" s="62" t="s">
        <v>0</v>
      </c>
      <c r="D14" s="62" t="s">
        <v>3750</v>
      </c>
      <c r="E14" s="62" t="s">
        <v>3751</v>
      </c>
      <c r="F14" s="1">
        <v>78.8</v>
      </c>
      <c r="G14" s="22" t="s">
        <v>552</v>
      </c>
      <c r="H14" s="22">
        <f t="shared" si="0"/>
        <v>76.040000000000006</v>
      </c>
      <c r="I14" s="4"/>
    </row>
    <row r="15" spans="1:9" ht="30" customHeight="1">
      <c r="A15" s="61" t="s">
        <v>44</v>
      </c>
      <c r="B15" s="62" t="s">
        <v>45</v>
      </c>
      <c r="C15" s="62" t="s">
        <v>0</v>
      </c>
      <c r="D15" s="62" t="s">
        <v>3752</v>
      </c>
      <c r="E15" s="62" t="s">
        <v>3753</v>
      </c>
      <c r="F15" s="1">
        <v>70.2</v>
      </c>
      <c r="G15" s="22" t="s">
        <v>579</v>
      </c>
      <c r="H15" s="22">
        <f t="shared" si="0"/>
        <v>74.319999999999993</v>
      </c>
      <c r="I15" s="4"/>
    </row>
    <row r="16" spans="1:9" ht="30" customHeight="1">
      <c r="A16" s="61" t="s">
        <v>38</v>
      </c>
      <c r="B16" s="62" t="s">
        <v>39</v>
      </c>
      <c r="C16" s="62" t="s">
        <v>0</v>
      </c>
      <c r="D16" s="62" t="s">
        <v>3754</v>
      </c>
      <c r="E16" s="62" t="s">
        <v>3755</v>
      </c>
      <c r="F16" s="1">
        <v>76.400000000000006</v>
      </c>
      <c r="G16" s="22" t="s">
        <v>512</v>
      </c>
      <c r="H16" s="22">
        <f t="shared" si="0"/>
        <v>74.239999999999995</v>
      </c>
      <c r="I16" s="4"/>
    </row>
    <row r="17" spans="1:9" ht="30" customHeight="1">
      <c r="A17" s="61" t="s">
        <v>40</v>
      </c>
      <c r="B17" s="62" t="s">
        <v>41</v>
      </c>
      <c r="C17" s="62" t="s">
        <v>0</v>
      </c>
      <c r="D17" s="62" t="s">
        <v>3756</v>
      </c>
      <c r="E17" s="62" t="s">
        <v>3757</v>
      </c>
      <c r="F17" s="1">
        <v>75</v>
      </c>
      <c r="G17" s="22" t="s">
        <v>448</v>
      </c>
      <c r="H17" s="22">
        <f t="shared" si="0"/>
        <v>73.52</v>
      </c>
      <c r="I17" s="4"/>
    </row>
    <row r="18" spans="1:9" ht="30" customHeight="1">
      <c r="A18" s="61" t="s">
        <v>26</v>
      </c>
      <c r="B18" s="62" t="s">
        <v>27</v>
      </c>
      <c r="C18" s="62" t="s">
        <v>0</v>
      </c>
      <c r="D18" s="62" t="s">
        <v>3758</v>
      </c>
      <c r="E18" s="62" t="s">
        <v>3759</v>
      </c>
      <c r="F18" s="1">
        <v>71.8</v>
      </c>
      <c r="G18" s="22" t="s">
        <v>565</v>
      </c>
      <c r="H18" s="22">
        <f t="shared" si="0"/>
        <v>72.2</v>
      </c>
      <c r="I18" s="4"/>
    </row>
    <row r="19" spans="1:9" ht="30" customHeight="1">
      <c r="A19" s="61" t="s">
        <v>50</v>
      </c>
      <c r="B19" s="62" t="s">
        <v>51</v>
      </c>
      <c r="C19" s="62" t="s">
        <v>0</v>
      </c>
      <c r="D19" s="62" t="s">
        <v>3760</v>
      </c>
      <c r="E19" s="62" t="s">
        <v>3761</v>
      </c>
      <c r="F19" s="1">
        <v>64.599999999999994</v>
      </c>
      <c r="G19" s="22" t="s">
        <v>455</v>
      </c>
      <c r="H19" s="22">
        <f t="shared" si="0"/>
        <v>66.64</v>
      </c>
      <c r="I19" s="4"/>
    </row>
    <row r="20" spans="1:9" s="74" customFormat="1" ht="30" customHeight="1">
      <c r="A20" s="61" t="s">
        <v>54</v>
      </c>
      <c r="B20" s="62" t="s">
        <v>55</v>
      </c>
      <c r="C20" s="62" t="s">
        <v>0</v>
      </c>
      <c r="D20" s="62" t="s">
        <v>7</v>
      </c>
      <c r="E20" s="62" t="s">
        <v>3762</v>
      </c>
      <c r="F20" s="63">
        <v>93</v>
      </c>
      <c r="G20" s="57" t="s">
        <v>430</v>
      </c>
      <c r="H20" s="57">
        <f t="shared" si="0"/>
        <v>86.88</v>
      </c>
      <c r="I20" s="27" t="s">
        <v>3763</v>
      </c>
    </row>
    <row r="21" spans="1:9" s="74" customFormat="1" ht="30" customHeight="1">
      <c r="A21" s="61" t="s">
        <v>80</v>
      </c>
      <c r="B21" s="62" t="s">
        <v>81</v>
      </c>
      <c r="C21" s="62" t="s">
        <v>0</v>
      </c>
      <c r="D21" s="62" t="s">
        <v>7</v>
      </c>
      <c r="E21" s="62" t="s">
        <v>9</v>
      </c>
      <c r="F21" s="63">
        <v>92.6</v>
      </c>
      <c r="G21" s="57" t="s">
        <v>571</v>
      </c>
      <c r="H21" s="57">
        <f t="shared" si="0"/>
        <v>85.64</v>
      </c>
      <c r="I21" s="27" t="s">
        <v>3764</v>
      </c>
    </row>
    <row r="22" spans="1:9" s="74" customFormat="1" ht="30" customHeight="1">
      <c r="A22" s="61" t="s">
        <v>70</v>
      </c>
      <c r="B22" s="62" t="s">
        <v>71</v>
      </c>
      <c r="C22" s="62" t="s">
        <v>0</v>
      </c>
      <c r="D22" s="62" t="s">
        <v>7</v>
      </c>
      <c r="E22" s="62" t="s">
        <v>9</v>
      </c>
      <c r="F22" s="63">
        <v>88.8</v>
      </c>
      <c r="G22" s="57" t="s">
        <v>569</v>
      </c>
      <c r="H22" s="57">
        <f t="shared" si="0"/>
        <v>84.6</v>
      </c>
      <c r="I22" s="27" t="s">
        <v>3765</v>
      </c>
    </row>
    <row r="23" spans="1:9" s="74" customFormat="1" ht="30" customHeight="1">
      <c r="A23" s="61" t="s">
        <v>66</v>
      </c>
      <c r="B23" s="62" t="s">
        <v>67</v>
      </c>
      <c r="C23" s="62" t="s">
        <v>1</v>
      </c>
      <c r="D23" s="62" t="s">
        <v>7</v>
      </c>
      <c r="E23" s="62" t="s">
        <v>9</v>
      </c>
      <c r="F23" s="63">
        <v>89.8</v>
      </c>
      <c r="G23" s="57" t="s">
        <v>436</v>
      </c>
      <c r="H23" s="57">
        <f t="shared" si="0"/>
        <v>84.28</v>
      </c>
      <c r="I23" s="27" t="s">
        <v>3766</v>
      </c>
    </row>
    <row r="24" spans="1:9" s="74" customFormat="1" ht="30" customHeight="1">
      <c r="A24" s="61" t="s">
        <v>74</v>
      </c>
      <c r="B24" s="62" t="s">
        <v>75</v>
      </c>
      <c r="C24" s="62" t="s">
        <v>0</v>
      </c>
      <c r="D24" s="62" t="s">
        <v>7</v>
      </c>
      <c r="E24" s="62" t="s">
        <v>9</v>
      </c>
      <c r="F24" s="63">
        <v>89</v>
      </c>
      <c r="G24" s="57" t="s">
        <v>537</v>
      </c>
      <c r="H24" s="57">
        <f t="shared" si="0"/>
        <v>83.08</v>
      </c>
      <c r="I24" s="27" t="s">
        <v>3767</v>
      </c>
    </row>
    <row r="25" spans="1:9" s="74" customFormat="1" ht="30" customHeight="1">
      <c r="A25" s="61" t="s">
        <v>72</v>
      </c>
      <c r="B25" s="62" t="s">
        <v>73</v>
      </c>
      <c r="C25" s="62" t="s">
        <v>0</v>
      </c>
      <c r="D25" s="62" t="s">
        <v>7</v>
      </c>
      <c r="E25" s="62" t="s">
        <v>9</v>
      </c>
      <c r="F25" s="63">
        <v>88</v>
      </c>
      <c r="G25" s="57" t="s">
        <v>554</v>
      </c>
      <c r="H25" s="57">
        <f t="shared" si="0"/>
        <v>82.68</v>
      </c>
      <c r="I25" s="27" t="s">
        <v>3768</v>
      </c>
    </row>
    <row r="26" spans="1:9" s="74" customFormat="1" ht="30" customHeight="1">
      <c r="A26" s="61" t="s">
        <v>58</v>
      </c>
      <c r="B26" s="62" t="s">
        <v>59</v>
      </c>
      <c r="C26" s="62" t="s">
        <v>0</v>
      </c>
      <c r="D26" s="62" t="s">
        <v>7</v>
      </c>
      <c r="E26" s="62" t="s">
        <v>9</v>
      </c>
      <c r="F26" s="63">
        <v>86.2</v>
      </c>
      <c r="G26" s="57" t="s">
        <v>442</v>
      </c>
      <c r="H26" s="57">
        <f t="shared" si="0"/>
        <v>81.239999999999995</v>
      </c>
      <c r="I26" s="27" t="s">
        <v>3768</v>
      </c>
    </row>
    <row r="27" spans="1:9" s="74" customFormat="1" ht="30" customHeight="1">
      <c r="A27" s="61" t="s">
        <v>60</v>
      </c>
      <c r="B27" s="62" t="s">
        <v>61</v>
      </c>
      <c r="C27" s="62" t="s">
        <v>0</v>
      </c>
      <c r="D27" s="62" t="s">
        <v>7</v>
      </c>
      <c r="E27" s="62" t="s">
        <v>9</v>
      </c>
      <c r="F27" s="63">
        <v>84.8</v>
      </c>
      <c r="G27" s="57" t="s">
        <v>566</v>
      </c>
      <c r="H27" s="57">
        <f t="shared" si="0"/>
        <v>80.16</v>
      </c>
      <c r="I27" s="27" t="s">
        <v>3768</v>
      </c>
    </row>
    <row r="28" spans="1:9" s="74" customFormat="1" ht="30" customHeight="1">
      <c r="A28" s="61" t="s">
        <v>64</v>
      </c>
      <c r="B28" s="62" t="s">
        <v>65</v>
      </c>
      <c r="C28" s="62" t="s">
        <v>0</v>
      </c>
      <c r="D28" s="62" t="s">
        <v>7</v>
      </c>
      <c r="E28" s="62" t="s">
        <v>9</v>
      </c>
      <c r="F28" s="63">
        <v>82.4</v>
      </c>
      <c r="G28" s="57" t="s">
        <v>520</v>
      </c>
      <c r="H28" s="57">
        <f t="shared" si="0"/>
        <v>79.48</v>
      </c>
      <c r="I28" s="27"/>
    </row>
    <row r="29" spans="1:9" s="74" customFormat="1" ht="30" customHeight="1">
      <c r="A29" s="61" t="s">
        <v>76</v>
      </c>
      <c r="B29" s="62" t="s">
        <v>77</v>
      </c>
      <c r="C29" s="62" t="s">
        <v>0</v>
      </c>
      <c r="D29" s="62" t="s">
        <v>7</v>
      </c>
      <c r="E29" s="62" t="s">
        <v>9</v>
      </c>
      <c r="F29" s="63">
        <v>81.8</v>
      </c>
      <c r="G29" s="57" t="s">
        <v>529</v>
      </c>
      <c r="H29" s="57">
        <f t="shared" si="0"/>
        <v>78.72</v>
      </c>
      <c r="I29" s="27"/>
    </row>
    <row r="30" spans="1:9" s="74" customFormat="1" ht="30" customHeight="1">
      <c r="A30" s="61" t="s">
        <v>62</v>
      </c>
      <c r="B30" s="62" t="s">
        <v>63</v>
      </c>
      <c r="C30" s="62" t="s">
        <v>0</v>
      </c>
      <c r="D30" s="62" t="s">
        <v>7</v>
      </c>
      <c r="E30" s="62" t="s">
        <v>9</v>
      </c>
      <c r="F30" s="63">
        <v>75.400000000000006</v>
      </c>
      <c r="G30" s="57" t="s">
        <v>568</v>
      </c>
      <c r="H30" s="57">
        <f t="shared" si="0"/>
        <v>77</v>
      </c>
      <c r="I30" s="27"/>
    </row>
    <row r="31" spans="1:9" s="74" customFormat="1" ht="30" customHeight="1">
      <c r="A31" s="61" t="s">
        <v>78</v>
      </c>
      <c r="B31" s="62" t="s">
        <v>79</v>
      </c>
      <c r="C31" s="62" t="s">
        <v>0</v>
      </c>
      <c r="D31" s="62" t="s">
        <v>7</v>
      </c>
      <c r="E31" s="62" t="s">
        <v>9</v>
      </c>
      <c r="F31" s="63">
        <v>73.400000000000006</v>
      </c>
      <c r="G31" s="57" t="s">
        <v>663</v>
      </c>
      <c r="H31" s="57">
        <f t="shared" si="0"/>
        <v>75.2</v>
      </c>
      <c r="I31" s="27"/>
    </row>
    <row r="32" spans="1:9" s="74" customFormat="1" ht="30" customHeight="1">
      <c r="A32" s="61" t="s">
        <v>68</v>
      </c>
      <c r="B32" s="62" t="s">
        <v>69</v>
      </c>
      <c r="C32" s="62" t="s">
        <v>0</v>
      </c>
      <c r="D32" s="62" t="s">
        <v>7</v>
      </c>
      <c r="E32" s="62" t="s">
        <v>9</v>
      </c>
      <c r="F32" s="63">
        <v>73.599999999999994</v>
      </c>
      <c r="G32" s="57" t="s">
        <v>537</v>
      </c>
      <c r="H32" s="57">
        <f t="shared" si="0"/>
        <v>73.84</v>
      </c>
      <c r="I32" s="27"/>
    </row>
    <row r="33" spans="1:9" s="74" customFormat="1" ht="30" customHeight="1">
      <c r="A33" s="61" t="s">
        <v>56</v>
      </c>
      <c r="B33" s="62" t="s">
        <v>57</v>
      </c>
      <c r="C33" s="62" t="s">
        <v>0</v>
      </c>
      <c r="D33" s="62" t="s">
        <v>7</v>
      </c>
      <c r="E33" s="62" t="s">
        <v>9</v>
      </c>
      <c r="F33" s="63">
        <v>69</v>
      </c>
      <c r="G33" s="57" t="s">
        <v>573</v>
      </c>
      <c r="H33" s="57">
        <f t="shared" si="0"/>
        <v>73.64</v>
      </c>
      <c r="I33" s="27"/>
    </row>
    <row r="34" spans="1:9" s="74" customFormat="1" ht="30" customHeight="1">
      <c r="A34" s="61" t="s">
        <v>82</v>
      </c>
      <c r="B34" s="62" t="s">
        <v>83</v>
      </c>
      <c r="C34" s="62" t="s">
        <v>0</v>
      </c>
      <c r="D34" s="62" t="s">
        <v>7</v>
      </c>
      <c r="E34" s="62" t="s">
        <v>9</v>
      </c>
      <c r="F34" s="63">
        <v>67</v>
      </c>
      <c r="G34" s="57" t="s">
        <v>577</v>
      </c>
      <c r="H34" s="57">
        <f t="shared" si="0"/>
        <v>69.599999999999994</v>
      </c>
      <c r="I34" s="27"/>
    </row>
    <row r="35" spans="1:9" ht="30" customHeight="1">
      <c r="A35" s="61" t="s">
        <v>98</v>
      </c>
      <c r="B35" s="62" t="s">
        <v>99</v>
      </c>
      <c r="C35" s="62" t="s">
        <v>0</v>
      </c>
      <c r="D35" s="62" t="s">
        <v>3769</v>
      </c>
      <c r="E35" s="62" t="s">
        <v>3770</v>
      </c>
      <c r="F35" s="1">
        <v>89.8</v>
      </c>
      <c r="G35" s="22" t="s">
        <v>562</v>
      </c>
      <c r="H35" s="22">
        <f t="shared" si="0"/>
        <v>85.48</v>
      </c>
      <c r="I35" s="4" t="s">
        <v>3771</v>
      </c>
    </row>
    <row r="36" spans="1:9" ht="30" customHeight="1">
      <c r="A36" s="61" t="s">
        <v>104</v>
      </c>
      <c r="B36" s="62" t="s">
        <v>105</v>
      </c>
      <c r="C36" s="62" t="s">
        <v>0</v>
      </c>
      <c r="D36" s="62" t="s">
        <v>3769</v>
      </c>
      <c r="E36" s="62" t="s">
        <v>3770</v>
      </c>
      <c r="F36" s="1">
        <v>92</v>
      </c>
      <c r="G36" s="22" t="s">
        <v>564</v>
      </c>
      <c r="H36" s="22">
        <f t="shared" si="0"/>
        <v>85.32</v>
      </c>
      <c r="I36" s="4" t="s">
        <v>3771</v>
      </c>
    </row>
    <row r="37" spans="1:9" ht="30" customHeight="1">
      <c r="A37" s="61" t="s">
        <v>106</v>
      </c>
      <c r="B37" s="62" t="s">
        <v>107</v>
      </c>
      <c r="C37" s="62" t="s">
        <v>0</v>
      </c>
      <c r="D37" s="62" t="s">
        <v>3772</v>
      </c>
      <c r="E37" s="62" t="s">
        <v>3773</v>
      </c>
      <c r="F37" s="1">
        <v>86.8</v>
      </c>
      <c r="G37" s="22" t="s">
        <v>548</v>
      </c>
      <c r="H37" s="22">
        <f t="shared" ref="H37:H68" si="1">F37*0.6+G37*0.4</f>
        <v>83.92</v>
      </c>
      <c r="I37" s="4" t="s">
        <v>3774</v>
      </c>
    </row>
    <row r="38" spans="1:9" ht="30" customHeight="1">
      <c r="A38" s="61" t="s">
        <v>88</v>
      </c>
      <c r="B38" s="62" t="s">
        <v>89</v>
      </c>
      <c r="C38" s="62" t="s">
        <v>0</v>
      </c>
      <c r="D38" s="62" t="s">
        <v>3772</v>
      </c>
      <c r="E38" s="62" t="s">
        <v>3773</v>
      </c>
      <c r="F38" s="1">
        <v>89.4</v>
      </c>
      <c r="G38" s="22" t="s">
        <v>574</v>
      </c>
      <c r="H38" s="22">
        <f t="shared" si="1"/>
        <v>82.8</v>
      </c>
      <c r="I38" s="4" t="s">
        <v>3774</v>
      </c>
    </row>
    <row r="39" spans="1:9" ht="30" customHeight="1">
      <c r="A39" s="61" t="s">
        <v>94</v>
      </c>
      <c r="B39" s="62" t="s">
        <v>95</v>
      </c>
      <c r="C39" s="62" t="s">
        <v>0</v>
      </c>
      <c r="D39" s="62" t="s">
        <v>3772</v>
      </c>
      <c r="E39" s="62" t="s">
        <v>3773</v>
      </c>
      <c r="F39" s="1">
        <v>80.400000000000006</v>
      </c>
      <c r="G39" s="22" t="s">
        <v>662</v>
      </c>
      <c r="H39" s="22">
        <f t="shared" si="1"/>
        <v>81.400000000000006</v>
      </c>
      <c r="I39" s="4" t="s">
        <v>3774</v>
      </c>
    </row>
    <row r="40" spans="1:9" ht="30" customHeight="1">
      <c r="A40" s="61" t="s">
        <v>84</v>
      </c>
      <c r="B40" s="62" t="s">
        <v>85</v>
      </c>
      <c r="C40" s="62" t="s">
        <v>0</v>
      </c>
      <c r="D40" s="62" t="s">
        <v>3775</v>
      </c>
      <c r="E40" s="62" t="s">
        <v>3776</v>
      </c>
      <c r="F40" s="1">
        <v>87.6</v>
      </c>
      <c r="G40" s="22" t="s">
        <v>552</v>
      </c>
      <c r="H40" s="22">
        <f t="shared" si="1"/>
        <v>81.319999999999993</v>
      </c>
      <c r="I40" s="4" t="s">
        <v>3777</v>
      </c>
    </row>
    <row r="41" spans="1:9" ht="30" customHeight="1">
      <c r="A41" s="61" t="s">
        <v>100</v>
      </c>
      <c r="B41" s="62" t="s">
        <v>101</v>
      </c>
      <c r="C41" s="62" t="s">
        <v>0</v>
      </c>
      <c r="D41" s="62" t="s">
        <v>3778</v>
      </c>
      <c r="E41" s="62" t="s">
        <v>3779</v>
      </c>
      <c r="F41" s="1">
        <v>85.8</v>
      </c>
      <c r="G41" s="22" t="s">
        <v>521</v>
      </c>
      <c r="H41" s="22">
        <f t="shared" si="1"/>
        <v>80.8</v>
      </c>
      <c r="I41" s="4" t="s">
        <v>3780</v>
      </c>
    </row>
    <row r="42" spans="1:9" ht="30" customHeight="1">
      <c r="A42" s="61" t="s">
        <v>90</v>
      </c>
      <c r="B42" s="62" t="s">
        <v>91</v>
      </c>
      <c r="C42" s="62" t="s">
        <v>0</v>
      </c>
      <c r="D42" s="62" t="s">
        <v>3781</v>
      </c>
      <c r="E42" s="62" t="s">
        <v>3782</v>
      </c>
      <c r="F42" s="1">
        <v>79.2</v>
      </c>
      <c r="G42" s="22" t="s">
        <v>573</v>
      </c>
      <c r="H42" s="22">
        <f t="shared" si="1"/>
        <v>79.760000000000005</v>
      </c>
      <c r="I42" s="4" t="s">
        <v>3783</v>
      </c>
    </row>
    <row r="43" spans="1:9" ht="30" customHeight="1">
      <c r="A43" s="61" t="s">
        <v>86</v>
      </c>
      <c r="B43" s="62" t="s">
        <v>87</v>
      </c>
      <c r="C43" s="62" t="s">
        <v>1</v>
      </c>
      <c r="D43" s="62" t="s">
        <v>3784</v>
      </c>
      <c r="E43" s="62" t="s">
        <v>3785</v>
      </c>
      <c r="F43" s="1">
        <v>80.2</v>
      </c>
      <c r="G43" s="22" t="s">
        <v>429</v>
      </c>
      <c r="H43" s="22">
        <f t="shared" si="1"/>
        <v>79.599999999999994</v>
      </c>
      <c r="I43" s="4"/>
    </row>
    <row r="44" spans="1:9" ht="30" customHeight="1">
      <c r="A44" s="61" t="s">
        <v>92</v>
      </c>
      <c r="B44" s="62" t="s">
        <v>93</v>
      </c>
      <c r="C44" s="62" t="s">
        <v>0</v>
      </c>
      <c r="D44" s="62" t="s">
        <v>3786</v>
      </c>
      <c r="E44" s="62" t="s">
        <v>3787</v>
      </c>
      <c r="F44" s="1">
        <v>76.599999999999994</v>
      </c>
      <c r="G44" s="22" t="s">
        <v>529</v>
      </c>
      <c r="H44" s="22">
        <f t="shared" si="1"/>
        <v>75.599999999999994</v>
      </c>
      <c r="I44" s="4"/>
    </row>
    <row r="45" spans="1:9" ht="30" customHeight="1">
      <c r="A45" s="61" t="s">
        <v>96</v>
      </c>
      <c r="B45" s="62" t="s">
        <v>97</v>
      </c>
      <c r="C45" s="62" t="s">
        <v>0</v>
      </c>
      <c r="D45" s="62" t="s">
        <v>3788</v>
      </c>
      <c r="E45" s="62" t="s">
        <v>3789</v>
      </c>
      <c r="F45" s="1">
        <v>76</v>
      </c>
      <c r="G45" s="22" t="s">
        <v>437</v>
      </c>
      <c r="H45" s="22">
        <f t="shared" si="1"/>
        <v>75.56</v>
      </c>
      <c r="I45" s="4"/>
    </row>
    <row r="46" spans="1:9" ht="30" customHeight="1">
      <c r="A46" s="61" t="s">
        <v>112</v>
      </c>
      <c r="B46" s="62" t="s">
        <v>113</v>
      </c>
      <c r="C46" s="62" t="s">
        <v>0</v>
      </c>
      <c r="D46" s="62" t="s">
        <v>3790</v>
      </c>
      <c r="E46" s="62" t="s">
        <v>3791</v>
      </c>
      <c r="F46" s="1">
        <v>74.2</v>
      </c>
      <c r="G46" s="22" t="s">
        <v>570</v>
      </c>
      <c r="H46" s="22">
        <f t="shared" si="1"/>
        <v>74.959999999999994</v>
      </c>
      <c r="I46" s="4"/>
    </row>
    <row r="47" spans="1:9" ht="30" customHeight="1">
      <c r="A47" s="61" t="s">
        <v>108</v>
      </c>
      <c r="B47" s="62" t="s">
        <v>109</v>
      </c>
      <c r="C47" s="62" t="s">
        <v>0</v>
      </c>
      <c r="D47" s="62" t="s">
        <v>3792</v>
      </c>
      <c r="E47" s="62" t="s">
        <v>3793</v>
      </c>
      <c r="F47" s="1">
        <v>74.8</v>
      </c>
      <c r="G47" s="22" t="s">
        <v>437</v>
      </c>
      <c r="H47" s="22">
        <f t="shared" si="1"/>
        <v>74.84</v>
      </c>
      <c r="I47" s="4"/>
    </row>
    <row r="48" spans="1:9" ht="30" customHeight="1">
      <c r="A48" s="61" t="s">
        <v>110</v>
      </c>
      <c r="B48" s="62" t="s">
        <v>111</v>
      </c>
      <c r="C48" s="62" t="s">
        <v>0</v>
      </c>
      <c r="D48" s="62" t="s">
        <v>3794</v>
      </c>
      <c r="E48" s="62" t="s">
        <v>3795</v>
      </c>
      <c r="F48" s="1">
        <v>73.400000000000006</v>
      </c>
      <c r="G48" s="22" t="s">
        <v>438</v>
      </c>
      <c r="H48" s="22">
        <f t="shared" si="1"/>
        <v>73.959999999999994</v>
      </c>
      <c r="I48" s="4"/>
    </row>
    <row r="49" spans="1:9" ht="30" customHeight="1">
      <c r="A49" s="61" t="s">
        <v>102</v>
      </c>
      <c r="B49" s="62" t="s">
        <v>103</v>
      </c>
      <c r="C49" s="62" t="s">
        <v>0</v>
      </c>
      <c r="D49" s="62" t="s">
        <v>3796</v>
      </c>
      <c r="E49" s="62" t="s">
        <v>3797</v>
      </c>
      <c r="F49" s="1">
        <v>72.599999999999994</v>
      </c>
      <c r="G49" s="22" t="s">
        <v>559</v>
      </c>
      <c r="H49" s="22">
        <f t="shared" si="1"/>
        <v>72.239999999999995</v>
      </c>
      <c r="I49" s="4"/>
    </row>
    <row r="50" spans="1:9" s="74" customFormat="1" ht="30" customHeight="1">
      <c r="A50" s="61" t="s">
        <v>120</v>
      </c>
      <c r="B50" s="62" t="s">
        <v>121</v>
      </c>
      <c r="C50" s="62" t="s">
        <v>0</v>
      </c>
      <c r="D50" s="7" t="s">
        <v>3798</v>
      </c>
      <c r="E50" s="7" t="s">
        <v>10</v>
      </c>
      <c r="F50" s="3">
        <v>91</v>
      </c>
      <c r="G50" s="57" t="s">
        <v>490</v>
      </c>
      <c r="H50" s="57">
        <f t="shared" si="1"/>
        <v>79.08</v>
      </c>
      <c r="I50" s="27" t="s">
        <v>3799</v>
      </c>
    </row>
    <row r="51" spans="1:9" s="74" customFormat="1" ht="30" customHeight="1">
      <c r="A51" s="61" t="s">
        <v>118</v>
      </c>
      <c r="B51" s="62" t="s">
        <v>119</v>
      </c>
      <c r="C51" s="62" t="s">
        <v>0</v>
      </c>
      <c r="D51" s="7" t="s">
        <v>3798</v>
      </c>
      <c r="E51" s="7" t="s">
        <v>10</v>
      </c>
      <c r="F51" s="3">
        <v>80.599999999999994</v>
      </c>
      <c r="G51" s="57" t="s">
        <v>451</v>
      </c>
      <c r="H51" s="57">
        <f t="shared" si="1"/>
        <v>76.680000000000007</v>
      </c>
      <c r="I51" s="27" t="s">
        <v>3800</v>
      </c>
    </row>
    <row r="52" spans="1:9" s="74" customFormat="1" ht="30" customHeight="1">
      <c r="A52" s="61" t="s">
        <v>114</v>
      </c>
      <c r="B52" s="62" t="s">
        <v>115</v>
      </c>
      <c r="C52" s="62" t="s">
        <v>0</v>
      </c>
      <c r="D52" s="7" t="s">
        <v>3801</v>
      </c>
      <c r="E52" s="7" t="s">
        <v>10</v>
      </c>
      <c r="F52" s="3">
        <v>80.400000000000006</v>
      </c>
      <c r="G52" s="57" t="s">
        <v>485</v>
      </c>
      <c r="H52" s="57">
        <f t="shared" si="1"/>
        <v>72.959999999999994</v>
      </c>
      <c r="I52" s="27"/>
    </row>
    <row r="53" spans="1:9" s="74" customFormat="1" ht="30" customHeight="1">
      <c r="A53" s="61" t="s">
        <v>116</v>
      </c>
      <c r="B53" s="62" t="s">
        <v>117</v>
      </c>
      <c r="C53" s="62" t="s">
        <v>0</v>
      </c>
      <c r="D53" s="7" t="s">
        <v>3802</v>
      </c>
      <c r="E53" s="7" t="s">
        <v>10</v>
      </c>
      <c r="F53" s="3">
        <v>64.2</v>
      </c>
      <c r="G53" s="57" t="s">
        <v>489</v>
      </c>
      <c r="H53" s="57">
        <f t="shared" si="1"/>
        <v>63.04</v>
      </c>
      <c r="I53" s="27"/>
    </row>
    <row r="54" spans="1:9" s="74" customFormat="1" ht="30" customHeight="1">
      <c r="A54" s="61" t="s">
        <v>122</v>
      </c>
      <c r="B54" s="62" t="s">
        <v>123</v>
      </c>
      <c r="C54" s="62" t="s">
        <v>0</v>
      </c>
      <c r="D54" s="7" t="s">
        <v>3803</v>
      </c>
      <c r="E54" s="7" t="s">
        <v>3804</v>
      </c>
      <c r="F54" s="3">
        <v>87.6</v>
      </c>
      <c r="G54" s="57" t="s">
        <v>513</v>
      </c>
      <c r="H54" s="57">
        <f t="shared" si="1"/>
        <v>79.44</v>
      </c>
      <c r="I54" s="27" t="s">
        <v>3805</v>
      </c>
    </row>
    <row r="55" spans="1:9" s="74" customFormat="1" ht="30" customHeight="1">
      <c r="A55" s="61" t="s">
        <v>124</v>
      </c>
      <c r="B55" s="62" t="s">
        <v>125</v>
      </c>
      <c r="C55" s="62" t="s">
        <v>0</v>
      </c>
      <c r="D55" s="7" t="s">
        <v>3806</v>
      </c>
      <c r="E55" s="7" t="s">
        <v>11</v>
      </c>
      <c r="F55" s="3">
        <v>76.8</v>
      </c>
      <c r="G55" s="57" t="s">
        <v>521</v>
      </c>
      <c r="H55" s="57">
        <f t="shared" si="1"/>
        <v>75.400000000000006</v>
      </c>
      <c r="I55" s="27" t="s">
        <v>3807</v>
      </c>
    </row>
    <row r="56" spans="1:9" s="74" customFormat="1" ht="30" customHeight="1">
      <c r="A56" s="61" t="s">
        <v>126</v>
      </c>
      <c r="B56" s="62" t="s">
        <v>127</v>
      </c>
      <c r="C56" s="62" t="s">
        <v>0</v>
      </c>
      <c r="D56" s="7" t="s">
        <v>3806</v>
      </c>
      <c r="E56" s="7" t="s">
        <v>11</v>
      </c>
      <c r="F56" s="3">
        <v>67</v>
      </c>
      <c r="G56" s="57" t="s">
        <v>449</v>
      </c>
      <c r="H56" s="57">
        <f t="shared" si="1"/>
        <v>68.680000000000007</v>
      </c>
      <c r="I56" s="27"/>
    </row>
    <row r="57" spans="1:9" s="74" customFormat="1" ht="30" customHeight="1">
      <c r="A57" s="61" t="s">
        <v>130</v>
      </c>
      <c r="B57" s="62" t="s">
        <v>131</v>
      </c>
      <c r="C57" s="62" t="s">
        <v>0</v>
      </c>
      <c r="D57" s="7" t="s">
        <v>3808</v>
      </c>
      <c r="E57" s="7" t="s">
        <v>12</v>
      </c>
      <c r="F57" s="3">
        <v>91.8</v>
      </c>
      <c r="G57" s="57" t="s">
        <v>542</v>
      </c>
      <c r="H57" s="57">
        <f t="shared" si="1"/>
        <v>84.68</v>
      </c>
      <c r="I57" s="27" t="s">
        <v>3809</v>
      </c>
    </row>
    <row r="58" spans="1:9" s="74" customFormat="1" ht="30" customHeight="1">
      <c r="A58" s="61" t="s">
        <v>132</v>
      </c>
      <c r="B58" s="62" t="s">
        <v>133</v>
      </c>
      <c r="C58" s="62" t="s">
        <v>0</v>
      </c>
      <c r="D58" s="7" t="s">
        <v>3810</v>
      </c>
      <c r="E58" s="7" t="s">
        <v>12</v>
      </c>
      <c r="F58" s="3">
        <v>79.599999999999994</v>
      </c>
      <c r="G58" s="57" t="s">
        <v>438</v>
      </c>
      <c r="H58" s="57">
        <f t="shared" si="1"/>
        <v>77.680000000000007</v>
      </c>
      <c r="I58" s="27" t="s">
        <v>3811</v>
      </c>
    </row>
    <row r="59" spans="1:9" s="74" customFormat="1" ht="30" customHeight="1">
      <c r="A59" s="61" t="s">
        <v>128</v>
      </c>
      <c r="B59" s="62" t="s">
        <v>129</v>
      </c>
      <c r="C59" s="62" t="s">
        <v>0</v>
      </c>
      <c r="D59" s="7" t="s">
        <v>3812</v>
      </c>
      <c r="E59" s="7" t="s">
        <v>3813</v>
      </c>
      <c r="F59" s="3">
        <v>76.400000000000006</v>
      </c>
      <c r="G59" s="57" t="s">
        <v>468</v>
      </c>
      <c r="H59" s="57">
        <f t="shared" si="1"/>
        <v>72.64</v>
      </c>
      <c r="I59" s="27"/>
    </row>
    <row r="60" spans="1:9" ht="30" customHeight="1">
      <c r="A60" s="61" t="s">
        <v>146</v>
      </c>
      <c r="B60" s="62" t="s">
        <v>147</v>
      </c>
      <c r="C60" s="62" t="s">
        <v>0</v>
      </c>
      <c r="D60" s="7" t="s">
        <v>3814</v>
      </c>
      <c r="E60" s="62" t="s">
        <v>13</v>
      </c>
      <c r="F60" s="63">
        <v>86.6</v>
      </c>
      <c r="G60" s="22" t="s">
        <v>606</v>
      </c>
      <c r="H60" s="22">
        <f t="shared" si="1"/>
        <v>85.08</v>
      </c>
      <c r="I60" s="27" t="s">
        <v>3815</v>
      </c>
    </row>
    <row r="61" spans="1:9" ht="30" customHeight="1">
      <c r="A61" s="61" t="s">
        <v>158</v>
      </c>
      <c r="B61" s="62" t="s">
        <v>159</v>
      </c>
      <c r="C61" s="62" t="s">
        <v>0</v>
      </c>
      <c r="D61" s="7" t="s">
        <v>3750</v>
      </c>
      <c r="E61" s="62" t="s">
        <v>13</v>
      </c>
      <c r="F61" s="63">
        <v>86.4</v>
      </c>
      <c r="G61" s="22" t="s">
        <v>519</v>
      </c>
      <c r="H61" s="22">
        <f t="shared" si="1"/>
        <v>83.88</v>
      </c>
      <c r="I61" s="27" t="s">
        <v>3816</v>
      </c>
    </row>
    <row r="62" spans="1:9" ht="30" customHeight="1">
      <c r="A62" s="61" t="s">
        <v>180</v>
      </c>
      <c r="B62" s="62" t="s">
        <v>181</v>
      </c>
      <c r="C62" s="62" t="s">
        <v>0</v>
      </c>
      <c r="D62" s="7" t="s">
        <v>3817</v>
      </c>
      <c r="E62" s="62" t="s">
        <v>13</v>
      </c>
      <c r="F62" s="63">
        <v>89</v>
      </c>
      <c r="G62" s="22" t="s">
        <v>576</v>
      </c>
      <c r="H62" s="22">
        <f t="shared" si="1"/>
        <v>83.76</v>
      </c>
      <c r="I62" s="27" t="s">
        <v>3818</v>
      </c>
    </row>
    <row r="63" spans="1:9" ht="30" customHeight="1">
      <c r="A63" s="61" t="s">
        <v>168</v>
      </c>
      <c r="B63" s="62" t="s">
        <v>169</v>
      </c>
      <c r="C63" s="62" t="s">
        <v>1</v>
      </c>
      <c r="D63" s="7" t="s">
        <v>3819</v>
      </c>
      <c r="E63" s="62" t="s">
        <v>13</v>
      </c>
      <c r="F63" s="63">
        <v>87.2</v>
      </c>
      <c r="G63" s="22" t="s">
        <v>563</v>
      </c>
      <c r="H63" s="22">
        <f t="shared" si="1"/>
        <v>82.64</v>
      </c>
      <c r="I63" s="27" t="s">
        <v>3820</v>
      </c>
    </row>
    <row r="64" spans="1:9" ht="30" customHeight="1">
      <c r="A64" s="61" t="s">
        <v>150</v>
      </c>
      <c r="B64" s="62" t="s">
        <v>151</v>
      </c>
      <c r="C64" s="62" t="s">
        <v>0</v>
      </c>
      <c r="D64" s="7" t="s">
        <v>3821</v>
      </c>
      <c r="E64" s="62" t="s">
        <v>13</v>
      </c>
      <c r="F64" s="63">
        <v>83.8</v>
      </c>
      <c r="G64" s="22" t="s">
        <v>434</v>
      </c>
      <c r="H64" s="22">
        <f t="shared" si="1"/>
        <v>80.92</v>
      </c>
      <c r="I64" s="27" t="s">
        <v>3822</v>
      </c>
    </row>
    <row r="65" spans="1:9" ht="30" customHeight="1">
      <c r="A65" s="61" t="s">
        <v>170</v>
      </c>
      <c r="B65" s="62" t="s">
        <v>171</v>
      </c>
      <c r="C65" s="62" t="s">
        <v>0</v>
      </c>
      <c r="D65" s="7" t="s">
        <v>3823</v>
      </c>
      <c r="E65" s="62" t="s">
        <v>13</v>
      </c>
      <c r="F65" s="63">
        <v>84.8</v>
      </c>
      <c r="G65" s="22" t="s">
        <v>520</v>
      </c>
      <c r="H65" s="22">
        <f t="shared" si="1"/>
        <v>80.92</v>
      </c>
      <c r="I65" s="27" t="s">
        <v>3824</v>
      </c>
    </row>
    <row r="66" spans="1:9" ht="30" customHeight="1">
      <c r="A66" s="61" t="s">
        <v>164</v>
      </c>
      <c r="B66" s="62" t="s">
        <v>165</v>
      </c>
      <c r="C66" s="62" t="s">
        <v>0</v>
      </c>
      <c r="D66" s="7" t="s">
        <v>3825</v>
      </c>
      <c r="E66" s="62" t="s">
        <v>13</v>
      </c>
      <c r="F66" s="63">
        <v>81.599999999999994</v>
      </c>
      <c r="G66" s="22" t="s">
        <v>578</v>
      </c>
      <c r="H66" s="22">
        <f t="shared" si="1"/>
        <v>80.88</v>
      </c>
      <c r="I66" s="27" t="s">
        <v>3826</v>
      </c>
    </row>
    <row r="67" spans="1:9" ht="30" customHeight="1">
      <c r="A67" s="61" t="s">
        <v>182</v>
      </c>
      <c r="B67" s="62" t="s">
        <v>183</v>
      </c>
      <c r="C67" s="62" t="s">
        <v>0</v>
      </c>
      <c r="D67" s="7" t="s">
        <v>3743</v>
      </c>
      <c r="E67" s="62" t="s">
        <v>13</v>
      </c>
      <c r="F67" s="63">
        <v>83.6</v>
      </c>
      <c r="G67" s="22" t="s">
        <v>607</v>
      </c>
      <c r="H67" s="22">
        <f t="shared" si="1"/>
        <v>80.72</v>
      </c>
      <c r="I67" s="27" t="s">
        <v>3827</v>
      </c>
    </row>
    <row r="68" spans="1:9" ht="30" customHeight="1">
      <c r="A68" s="61" t="s">
        <v>140</v>
      </c>
      <c r="B68" s="62" t="s">
        <v>141</v>
      </c>
      <c r="C68" s="62" t="s">
        <v>0</v>
      </c>
      <c r="D68" s="7" t="s">
        <v>3828</v>
      </c>
      <c r="E68" s="62" t="s">
        <v>13</v>
      </c>
      <c r="F68" s="63">
        <v>83.8</v>
      </c>
      <c r="G68" s="22" t="s">
        <v>571</v>
      </c>
      <c r="H68" s="22">
        <f t="shared" si="1"/>
        <v>80.36</v>
      </c>
      <c r="I68" s="27" t="s">
        <v>3829</v>
      </c>
    </row>
    <row r="69" spans="1:9" ht="30" customHeight="1">
      <c r="A69" s="61" t="s">
        <v>138</v>
      </c>
      <c r="B69" s="62" t="s">
        <v>139</v>
      </c>
      <c r="C69" s="62" t="s">
        <v>1</v>
      </c>
      <c r="D69" s="7" t="s">
        <v>3830</v>
      </c>
      <c r="E69" s="62" t="s">
        <v>13</v>
      </c>
      <c r="F69" s="63">
        <v>82</v>
      </c>
      <c r="G69" s="22" t="s">
        <v>535</v>
      </c>
      <c r="H69" s="22">
        <f t="shared" ref="H69:H100" si="2">F69*0.6+G69*0.4</f>
        <v>80.12</v>
      </c>
      <c r="I69" s="27" t="s">
        <v>3831</v>
      </c>
    </row>
    <row r="70" spans="1:9" ht="30" customHeight="1">
      <c r="A70" s="61" t="s">
        <v>136</v>
      </c>
      <c r="B70" s="62" t="s">
        <v>137</v>
      </c>
      <c r="C70" s="62" t="s">
        <v>1</v>
      </c>
      <c r="D70" s="7" t="s">
        <v>3830</v>
      </c>
      <c r="E70" s="62" t="s">
        <v>13</v>
      </c>
      <c r="F70" s="63">
        <v>83.4</v>
      </c>
      <c r="G70" s="22" t="s">
        <v>520</v>
      </c>
      <c r="H70" s="22">
        <f t="shared" si="2"/>
        <v>80.08</v>
      </c>
      <c r="I70" s="27" t="s">
        <v>3831</v>
      </c>
    </row>
    <row r="71" spans="1:9" ht="30" customHeight="1">
      <c r="A71" s="61" t="s">
        <v>134</v>
      </c>
      <c r="B71" s="62" t="s">
        <v>135</v>
      </c>
      <c r="C71" s="62" t="s">
        <v>0</v>
      </c>
      <c r="D71" s="7" t="s">
        <v>3832</v>
      </c>
      <c r="E71" s="62" t="s">
        <v>3833</v>
      </c>
      <c r="F71" s="63">
        <v>80.400000000000006</v>
      </c>
      <c r="G71" s="22" t="s">
        <v>508</v>
      </c>
      <c r="H71" s="22">
        <f t="shared" si="2"/>
        <v>79.680000000000007</v>
      </c>
      <c r="I71" s="27" t="s">
        <v>3834</v>
      </c>
    </row>
    <row r="72" spans="1:9" ht="30" customHeight="1">
      <c r="A72" s="61" t="s">
        <v>156</v>
      </c>
      <c r="B72" s="62" t="s">
        <v>157</v>
      </c>
      <c r="C72" s="62" t="s">
        <v>0</v>
      </c>
      <c r="D72" s="7" t="s">
        <v>3786</v>
      </c>
      <c r="E72" s="62" t="s">
        <v>13</v>
      </c>
      <c r="F72" s="63">
        <v>78.8</v>
      </c>
      <c r="G72" s="22" t="s">
        <v>575</v>
      </c>
      <c r="H72" s="22">
        <f t="shared" si="2"/>
        <v>79.599999999999994</v>
      </c>
      <c r="I72" s="4"/>
    </row>
    <row r="73" spans="1:9" ht="30" customHeight="1">
      <c r="A73" s="61" t="s">
        <v>160</v>
      </c>
      <c r="B73" s="62" t="s">
        <v>161</v>
      </c>
      <c r="C73" s="62" t="s">
        <v>0</v>
      </c>
      <c r="D73" s="7" t="s">
        <v>3786</v>
      </c>
      <c r="E73" s="62" t="s">
        <v>13</v>
      </c>
      <c r="F73" s="63">
        <v>80</v>
      </c>
      <c r="G73" s="22" t="s">
        <v>567</v>
      </c>
      <c r="H73" s="22">
        <f t="shared" si="2"/>
        <v>79.52</v>
      </c>
      <c r="I73" s="4"/>
    </row>
    <row r="74" spans="1:9" ht="30" customHeight="1">
      <c r="A74" s="61" t="s">
        <v>162</v>
      </c>
      <c r="B74" s="62" t="s">
        <v>163</v>
      </c>
      <c r="C74" s="62" t="s">
        <v>0</v>
      </c>
      <c r="D74" s="7" t="s">
        <v>3835</v>
      </c>
      <c r="E74" s="62" t="s">
        <v>13</v>
      </c>
      <c r="F74" s="63">
        <v>78.599999999999994</v>
      </c>
      <c r="G74" s="22" t="s">
        <v>579</v>
      </c>
      <c r="H74" s="22">
        <f t="shared" si="2"/>
        <v>79.36</v>
      </c>
      <c r="I74" s="4"/>
    </row>
    <row r="75" spans="1:9" ht="30" customHeight="1">
      <c r="A75" s="61" t="s">
        <v>172</v>
      </c>
      <c r="B75" s="62" t="s">
        <v>173</v>
      </c>
      <c r="C75" s="62" t="s">
        <v>0</v>
      </c>
      <c r="D75" s="7" t="s">
        <v>3836</v>
      </c>
      <c r="E75" s="62" t="s">
        <v>13</v>
      </c>
      <c r="F75" s="63">
        <v>80.599999999999994</v>
      </c>
      <c r="G75" s="22" t="s">
        <v>433</v>
      </c>
      <c r="H75" s="22">
        <f t="shared" si="2"/>
        <v>79.08</v>
      </c>
      <c r="I75" s="4"/>
    </row>
    <row r="76" spans="1:9" ht="30" customHeight="1">
      <c r="A76" s="61" t="s">
        <v>166</v>
      </c>
      <c r="B76" s="62" t="s">
        <v>167</v>
      </c>
      <c r="C76" s="62" t="s">
        <v>0</v>
      </c>
      <c r="D76" s="7" t="s">
        <v>3837</v>
      </c>
      <c r="E76" s="62" t="s">
        <v>13</v>
      </c>
      <c r="F76" s="63">
        <v>81.400000000000006</v>
      </c>
      <c r="G76" s="22" t="s">
        <v>560</v>
      </c>
      <c r="H76" s="22">
        <f t="shared" si="2"/>
        <v>79</v>
      </c>
      <c r="I76" s="4"/>
    </row>
    <row r="77" spans="1:9" ht="30" customHeight="1">
      <c r="A77" s="61" t="s">
        <v>142</v>
      </c>
      <c r="B77" s="62" t="s">
        <v>143</v>
      </c>
      <c r="C77" s="62" t="s">
        <v>0</v>
      </c>
      <c r="D77" s="7" t="s">
        <v>3838</v>
      </c>
      <c r="E77" s="62" t="s">
        <v>13</v>
      </c>
      <c r="F77" s="63">
        <v>77.8</v>
      </c>
      <c r="G77" s="22" t="s">
        <v>573</v>
      </c>
      <c r="H77" s="22">
        <f t="shared" si="2"/>
        <v>78.92</v>
      </c>
      <c r="I77" s="4"/>
    </row>
    <row r="78" spans="1:9" ht="30" customHeight="1">
      <c r="A78" s="61" t="s">
        <v>174</v>
      </c>
      <c r="B78" s="62" t="s">
        <v>175</v>
      </c>
      <c r="C78" s="62" t="s">
        <v>0</v>
      </c>
      <c r="D78" s="7" t="s">
        <v>3839</v>
      </c>
      <c r="E78" s="62" t="s">
        <v>13</v>
      </c>
      <c r="F78" s="63">
        <v>80.400000000000006</v>
      </c>
      <c r="G78" s="22" t="s">
        <v>436</v>
      </c>
      <c r="H78" s="22">
        <f t="shared" si="2"/>
        <v>78.64</v>
      </c>
      <c r="I78" s="4"/>
    </row>
    <row r="79" spans="1:9" ht="30" customHeight="1">
      <c r="A79" s="61" t="s">
        <v>152</v>
      </c>
      <c r="B79" s="62" t="s">
        <v>153</v>
      </c>
      <c r="C79" s="62" t="s">
        <v>0</v>
      </c>
      <c r="D79" s="7" t="s">
        <v>3835</v>
      </c>
      <c r="E79" s="62" t="s">
        <v>13</v>
      </c>
      <c r="F79" s="63">
        <v>77.599999999999994</v>
      </c>
      <c r="G79" s="22" t="s">
        <v>539</v>
      </c>
      <c r="H79" s="22">
        <f t="shared" si="2"/>
        <v>76.84</v>
      </c>
      <c r="I79" s="4"/>
    </row>
    <row r="80" spans="1:9" ht="30" customHeight="1">
      <c r="A80" s="61" t="s">
        <v>176</v>
      </c>
      <c r="B80" s="62" t="s">
        <v>177</v>
      </c>
      <c r="C80" s="62" t="s">
        <v>0</v>
      </c>
      <c r="D80" s="7" t="s">
        <v>3840</v>
      </c>
      <c r="E80" s="62" t="s">
        <v>13</v>
      </c>
      <c r="F80" s="63">
        <v>77.8</v>
      </c>
      <c r="G80" s="22" t="s">
        <v>564</v>
      </c>
      <c r="H80" s="22">
        <f t="shared" si="2"/>
        <v>76.8</v>
      </c>
      <c r="I80" s="4"/>
    </row>
    <row r="81" spans="1:9" ht="30" customHeight="1">
      <c r="A81" s="61" t="s">
        <v>178</v>
      </c>
      <c r="B81" s="62" t="s">
        <v>179</v>
      </c>
      <c r="C81" s="62" t="s">
        <v>0</v>
      </c>
      <c r="D81" s="7" t="s">
        <v>3841</v>
      </c>
      <c r="E81" s="62" t="s">
        <v>13</v>
      </c>
      <c r="F81" s="63">
        <v>75.2</v>
      </c>
      <c r="G81" s="22" t="s">
        <v>536</v>
      </c>
      <c r="H81" s="22">
        <f t="shared" si="2"/>
        <v>75.959999999999994</v>
      </c>
      <c r="I81" s="4"/>
    </row>
    <row r="82" spans="1:9" ht="30" customHeight="1">
      <c r="A82" s="61" t="s">
        <v>144</v>
      </c>
      <c r="B82" s="62" t="s">
        <v>145</v>
      </c>
      <c r="C82" s="62" t="s">
        <v>0</v>
      </c>
      <c r="D82" s="7" t="s">
        <v>3841</v>
      </c>
      <c r="E82" s="62" t="s">
        <v>13</v>
      </c>
      <c r="F82" s="63">
        <v>75.599999999999994</v>
      </c>
      <c r="G82" s="22" t="s">
        <v>550</v>
      </c>
      <c r="H82" s="22">
        <f t="shared" si="2"/>
        <v>75.599999999999994</v>
      </c>
      <c r="I82" s="4"/>
    </row>
    <row r="83" spans="1:9" ht="30" customHeight="1">
      <c r="A83" s="61" t="s">
        <v>148</v>
      </c>
      <c r="B83" s="62" t="s">
        <v>149</v>
      </c>
      <c r="C83" s="62" t="s">
        <v>0</v>
      </c>
      <c r="D83" s="7" t="s">
        <v>3842</v>
      </c>
      <c r="E83" s="62" t="s">
        <v>13</v>
      </c>
      <c r="F83" s="63">
        <v>72.8</v>
      </c>
      <c r="G83" s="22" t="s">
        <v>563</v>
      </c>
      <c r="H83" s="22">
        <f t="shared" si="2"/>
        <v>74</v>
      </c>
      <c r="I83" s="4"/>
    </row>
    <row r="84" spans="1:9" ht="30" customHeight="1">
      <c r="A84" s="61" t="s">
        <v>154</v>
      </c>
      <c r="B84" s="62" t="s">
        <v>155</v>
      </c>
      <c r="C84" s="62" t="s">
        <v>0</v>
      </c>
      <c r="D84" s="7" t="s">
        <v>3842</v>
      </c>
      <c r="E84" s="62" t="s">
        <v>13</v>
      </c>
      <c r="F84" s="63">
        <v>70</v>
      </c>
      <c r="G84" s="22" t="s">
        <v>567</v>
      </c>
      <c r="H84" s="22">
        <f t="shared" si="2"/>
        <v>73.52</v>
      </c>
      <c r="I84" s="4"/>
    </row>
    <row r="85" spans="1:9" s="74" customFormat="1" ht="30" customHeight="1">
      <c r="A85" s="61" t="s">
        <v>186</v>
      </c>
      <c r="B85" s="62" t="s">
        <v>187</v>
      </c>
      <c r="C85" s="62" t="s">
        <v>0</v>
      </c>
      <c r="D85" s="7" t="s">
        <v>3842</v>
      </c>
      <c r="E85" s="62" t="s">
        <v>14</v>
      </c>
      <c r="F85" s="63">
        <v>92.2</v>
      </c>
      <c r="G85" s="57" t="s">
        <v>516</v>
      </c>
      <c r="H85" s="57">
        <f t="shared" si="2"/>
        <v>83.6</v>
      </c>
      <c r="I85" s="27" t="s">
        <v>3843</v>
      </c>
    </row>
    <row r="86" spans="1:9" s="74" customFormat="1" ht="30" customHeight="1">
      <c r="A86" s="61" t="s">
        <v>192</v>
      </c>
      <c r="B86" s="62" t="s">
        <v>193</v>
      </c>
      <c r="C86" s="62" t="s">
        <v>0</v>
      </c>
      <c r="D86" s="7" t="s">
        <v>3842</v>
      </c>
      <c r="E86" s="62" t="s">
        <v>14</v>
      </c>
      <c r="F86" s="63">
        <v>91</v>
      </c>
      <c r="G86" s="57" t="s">
        <v>489</v>
      </c>
      <c r="H86" s="57">
        <f t="shared" si="2"/>
        <v>79.12</v>
      </c>
      <c r="I86" s="27" t="s">
        <v>3844</v>
      </c>
    </row>
    <row r="87" spans="1:9" s="74" customFormat="1" ht="30" customHeight="1">
      <c r="A87" s="61" t="s">
        <v>188</v>
      </c>
      <c r="B87" s="62" t="s">
        <v>189</v>
      </c>
      <c r="C87" s="62" t="s">
        <v>0</v>
      </c>
      <c r="D87" s="7" t="s">
        <v>3842</v>
      </c>
      <c r="E87" s="62" t="s">
        <v>14</v>
      </c>
      <c r="F87" s="63">
        <v>80</v>
      </c>
      <c r="G87" s="57" t="s">
        <v>609</v>
      </c>
      <c r="H87" s="57">
        <f t="shared" si="2"/>
        <v>78.680000000000007</v>
      </c>
      <c r="I87" s="27"/>
    </row>
    <row r="88" spans="1:9" s="74" customFormat="1" ht="30" customHeight="1">
      <c r="A88" s="61" t="s">
        <v>190</v>
      </c>
      <c r="B88" s="62" t="s">
        <v>191</v>
      </c>
      <c r="C88" s="62" t="s">
        <v>0</v>
      </c>
      <c r="D88" s="7" t="s">
        <v>3845</v>
      </c>
      <c r="E88" s="62" t="s">
        <v>14</v>
      </c>
      <c r="F88" s="63">
        <v>82</v>
      </c>
      <c r="G88" s="57" t="s">
        <v>534</v>
      </c>
      <c r="H88" s="57">
        <f t="shared" si="2"/>
        <v>75.959999999999994</v>
      </c>
      <c r="I88" s="27"/>
    </row>
    <row r="89" spans="1:9" s="74" customFormat="1" ht="30" customHeight="1">
      <c r="A89" s="61" t="s">
        <v>184</v>
      </c>
      <c r="B89" s="62" t="s">
        <v>185</v>
      </c>
      <c r="C89" s="62" t="s">
        <v>0</v>
      </c>
      <c r="D89" s="7" t="s">
        <v>3845</v>
      </c>
      <c r="E89" s="62" t="s">
        <v>3846</v>
      </c>
      <c r="F89" s="63">
        <v>81.599999999999994</v>
      </c>
      <c r="G89" s="57" t="s">
        <v>484</v>
      </c>
      <c r="H89" s="57">
        <f t="shared" si="2"/>
        <v>73.760000000000005</v>
      </c>
      <c r="I89" s="27"/>
    </row>
    <row r="90" spans="1:9" s="74" customFormat="1" ht="30" customHeight="1">
      <c r="A90" s="61" t="s">
        <v>194</v>
      </c>
      <c r="B90" s="62" t="s">
        <v>195</v>
      </c>
      <c r="C90" s="62" t="s">
        <v>1</v>
      </c>
      <c r="D90" s="7" t="s">
        <v>3847</v>
      </c>
      <c r="E90" s="62" t="s">
        <v>3848</v>
      </c>
      <c r="F90" s="63">
        <v>79.2</v>
      </c>
      <c r="G90" s="57" t="s">
        <v>434</v>
      </c>
      <c r="H90" s="57">
        <f t="shared" si="2"/>
        <v>78.16</v>
      </c>
      <c r="I90" s="27" t="s">
        <v>3849</v>
      </c>
    </row>
    <row r="91" spans="1:9" s="74" customFormat="1" ht="30" customHeight="1">
      <c r="A91" s="61" t="s">
        <v>198</v>
      </c>
      <c r="B91" s="62" t="s">
        <v>199</v>
      </c>
      <c r="C91" s="62" t="s">
        <v>1</v>
      </c>
      <c r="D91" s="7" t="s">
        <v>3769</v>
      </c>
      <c r="E91" s="62" t="s">
        <v>15</v>
      </c>
      <c r="F91" s="63">
        <v>80</v>
      </c>
      <c r="G91" s="57" t="s">
        <v>439</v>
      </c>
      <c r="H91" s="57">
        <f t="shared" si="2"/>
        <v>77.84</v>
      </c>
      <c r="I91" s="27" t="s">
        <v>3850</v>
      </c>
    </row>
    <row r="92" spans="1:9" s="74" customFormat="1" ht="30" customHeight="1">
      <c r="A92" s="61" t="s">
        <v>196</v>
      </c>
      <c r="B92" s="62" t="s">
        <v>197</v>
      </c>
      <c r="C92" s="62" t="s">
        <v>1</v>
      </c>
      <c r="D92" s="7" t="s">
        <v>3851</v>
      </c>
      <c r="E92" s="62" t="s">
        <v>15</v>
      </c>
      <c r="F92" s="63">
        <v>75.400000000000006</v>
      </c>
      <c r="G92" s="57" t="s">
        <v>483</v>
      </c>
      <c r="H92" s="57">
        <f t="shared" si="2"/>
        <v>70.36</v>
      </c>
      <c r="I92" s="27"/>
    </row>
    <row r="93" spans="1:9" s="74" customFormat="1" ht="30" customHeight="1">
      <c r="A93" s="61" t="s">
        <v>200</v>
      </c>
      <c r="B93" s="62" t="s">
        <v>201</v>
      </c>
      <c r="C93" s="62" t="s">
        <v>1</v>
      </c>
      <c r="D93" s="7" t="s">
        <v>3851</v>
      </c>
      <c r="E93" s="62" t="s">
        <v>15</v>
      </c>
      <c r="F93" s="63">
        <v>85.2</v>
      </c>
      <c r="G93" s="57" t="s">
        <v>507</v>
      </c>
      <c r="H93" s="57">
        <f t="shared" si="2"/>
        <v>69</v>
      </c>
      <c r="I93" s="27"/>
    </row>
    <row r="94" spans="1:9" s="74" customFormat="1" ht="30" customHeight="1">
      <c r="A94" s="61" t="s">
        <v>208</v>
      </c>
      <c r="B94" s="62" t="s">
        <v>209</v>
      </c>
      <c r="C94" s="62" t="s">
        <v>0</v>
      </c>
      <c r="D94" s="7" t="s">
        <v>3851</v>
      </c>
      <c r="E94" s="62" t="s">
        <v>16</v>
      </c>
      <c r="F94" s="63">
        <v>90.4</v>
      </c>
      <c r="G94" s="57" t="s">
        <v>452</v>
      </c>
      <c r="H94" s="57">
        <f t="shared" si="2"/>
        <v>82.48</v>
      </c>
      <c r="I94" s="27" t="s">
        <v>3852</v>
      </c>
    </row>
    <row r="95" spans="1:9" s="74" customFormat="1" ht="30" customHeight="1">
      <c r="A95" s="61" t="s">
        <v>214</v>
      </c>
      <c r="B95" s="62" t="s">
        <v>215</v>
      </c>
      <c r="C95" s="62" t="s">
        <v>0</v>
      </c>
      <c r="D95" s="7" t="s">
        <v>3853</v>
      </c>
      <c r="E95" s="62" t="s">
        <v>16</v>
      </c>
      <c r="F95" s="63">
        <v>86.2</v>
      </c>
      <c r="G95" s="57" t="s">
        <v>607</v>
      </c>
      <c r="H95" s="57">
        <f t="shared" si="2"/>
        <v>82.28</v>
      </c>
      <c r="I95" s="27" t="s">
        <v>3854</v>
      </c>
    </row>
    <row r="96" spans="1:9" s="74" customFormat="1" ht="30" customHeight="1">
      <c r="A96" s="61" t="s">
        <v>216</v>
      </c>
      <c r="B96" s="62" t="s">
        <v>217</v>
      </c>
      <c r="C96" s="62" t="s">
        <v>0</v>
      </c>
      <c r="D96" s="7" t="s">
        <v>3855</v>
      </c>
      <c r="E96" s="62" t="s">
        <v>16</v>
      </c>
      <c r="F96" s="63">
        <v>86.6</v>
      </c>
      <c r="G96" s="57" t="s">
        <v>446</v>
      </c>
      <c r="H96" s="57">
        <f t="shared" si="2"/>
        <v>80.680000000000007</v>
      </c>
      <c r="I96" s="27" t="s">
        <v>3856</v>
      </c>
    </row>
    <row r="97" spans="1:9" s="74" customFormat="1" ht="30" customHeight="1">
      <c r="A97" s="61" t="s">
        <v>202</v>
      </c>
      <c r="B97" s="62" t="s">
        <v>203</v>
      </c>
      <c r="C97" s="62" t="s">
        <v>0</v>
      </c>
      <c r="D97" s="7" t="s">
        <v>3857</v>
      </c>
      <c r="E97" s="62" t="s">
        <v>3858</v>
      </c>
      <c r="F97" s="63">
        <v>83</v>
      </c>
      <c r="G97" s="57" t="s">
        <v>552</v>
      </c>
      <c r="H97" s="57">
        <f t="shared" si="2"/>
        <v>78.56</v>
      </c>
      <c r="I97" s="27" t="s">
        <v>3859</v>
      </c>
    </row>
    <row r="98" spans="1:9" s="74" customFormat="1" ht="30" customHeight="1">
      <c r="A98" s="61" t="s">
        <v>206</v>
      </c>
      <c r="B98" s="62" t="s">
        <v>207</v>
      </c>
      <c r="C98" s="62" t="s">
        <v>0</v>
      </c>
      <c r="D98" s="7" t="s">
        <v>3853</v>
      </c>
      <c r="E98" s="62" t="s">
        <v>16</v>
      </c>
      <c r="F98" s="63">
        <v>81.400000000000006</v>
      </c>
      <c r="G98" s="57" t="s">
        <v>442</v>
      </c>
      <c r="H98" s="57">
        <f t="shared" si="2"/>
        <v>78.36</v>
      </c>
      <c r="I98" s="27" t="s">
        <v>3860</v>
      </c>
    </row>
    <row r="99" spans="1:9" s="74" customFormat="1" ht="30" customHeight="1">
      <c r="A99" s="61" t="s">
        <v>212</v>
      </c>
      <c r="B99" s="62" t="s">
        <v>213</v>
      </c>
      <c r="C99" s="62" t="s">
        <v>0</v>
      </c>
      <c r="D99" s="7" t="s">
        <v>3861</v>
      </c>
      <c r="E99" s="62" t="s">
        <v>16</v>
      </c>
      <c r="F99" s="63">
        <v>80.599999999999994</v>
      </c>
      <c r="G99" s="57" t="s">
        <v>442</v>
      </c>
      <c r="H99" s="57">
        <f t="shared" si="2"/>
        <v>77.88</v>
      </c>
      <c r="I99" s="27"/>
    </row>
    <row r="100" spans="1:9" s="74" customFormat="1" ht="30" customHeight="1">
      <c r="A100" s="61" t="s">
        <v>204</v>
      </c>
      <c r="B100" s="62" t="s">
        <v>205</v>
      </c>
      <c r="C100" s="62" t="s">
        <v>0</v>
      </c>
      <c r="D100" s="7" t="s">
        <v>3861</v>
      </c>
      <c r="E100" s="62" t="s">
        <v>16</v>
      </c>
      <c r="F100" s="63">
        <v>79.400000000000006</v>
      </c>
      <c r="G100" s="57" t="s">
        <v>537</v>
      </c>
      <c r="H100" s="57">
        <f t="shared" si="2"/>
        <v>77.319999999999993</v>
      </c>
      <c r="I100" s="27"/>
    </row>
    <row r="101" spans="1:9" s="74" customFormat="1" ht="30" customHeight="1">
      <c r="A101" s="61" t="s">
        <v>210</v>
      </c>
      <c r="B101" s="62" t="s">
        <v>211</v>
      </c>
      <c r="C101" s="62" t="s">
        <v>0</v>
      </c>
      <c r="D101" s="7" t="s">
        <v>3814</v>
      </c>
      <c r="E101" s="62" t="s">
        <v>16</v>
      </c>
      <c r="F101" s="63">
        <v>77.2</v>
      </c>
      <c r="G101" s="57" t="s">
        <v>512</v>
      </c>
      <c r="H101" s="57">
        <f t="shared" ref="H101:H132" si="3">F101*0.6+G101*0.4</f>
        <v>74.72</v>
      </c>
      <c r="I101" s="27"/>
    </row>
    <row r="102" spans="1:9" ht="30" customHeight="1">
      <c r="A102" s="61" t="s">
        <v>222</v>
      </c>
      <c r="B102" s="62" t="s">
        <v>223</v>
      </c>
      <c r="C102" s="62" t="s">
        <v>0</v>
      </c>
      <c r="D102" s="7" t="s">
        <v>3862</v>
      </c>
      <c r="E102" s="7" t="s">
        <v>3863</v>
      </c>
      <c r="F102" s="64">
        <v>90.8</v>
      </c>
      <c r="G102" s="22" t="s">
        <v>498</v>
      </c>
      <c r="H102" s="22">
        <f t="shared" si="3"/>
        <v>78.48</v>
      </c>
      <c r="I102" s="27" t="s">
        <v>3864</v>
      </c>
    </row>
    <row r="103" spans="1:9" ht="30" customHeight="1">
      <c r="A103" s="61" t="s">
        <v>242</v>
      </c>
      <c r="B103" s="62" t="s">
        <v>243</v>
      </c>
      <c r="C103" s="62" t="s">
        <v>0</v>
      </c>
      <c r="D103" s="7" t="s">
        <v>3862</v>
      </c>
      <c r="E103" s="7" t="s">
        <v>3863</v>
      </c>
      <c r="F103" s="64">
        <v>81.400000000000006</v>
      </c>
      <c r="G103" s="22" t="s">
        <v>443</v>
      </c>
      <c r="H103" s="22">
        <f t="shared" si="3"/>
        <v>78.2</v>
      </c>
      <c r="I103" s="27" t="s">
        <v>3864</v>
      </c>
    </row>
    <row r="104" spans="1:9" ht="30" customHeight="1">
      <c r="A104" s="61" t="s">
        <v>220</v>
      </c>
      <c r="B104" s="62" t="s">
        <v>221</v>
      </c>
      <c r="C104" s="62" t="s">
        <v>0</v>
      </c>
      <c r="D104" s="7" t="s">
        <v>3778</v>
      </c>
      <c r="E104" s="7" t="s">
        <v>3865</v>
      </c>
      <c r="F104" s="64">
        <v>78.599999999999994</v>
      </c>
      <c r="G104" s="22" t="s">
        <v>529</v>
      </c>
      <c r="H104" s="22">
        <f t="shared" si="3"/>
        <v>76.8</v>
      </c>
      <c r="I104" s="27" t="s">
        <v>3866</v>
      </c>
    </row>
    <row r="105" spans="1:9" ht="30" customHeight="1">
      <c r="A105" s="61" t="s">
        <v>252</v>
      </c>
      <c r="B105" s="62" t="s">
        <v>253</v>
      </c>
      <c r="C105" s="62" t="s">
        <v>0</v>
      </c>
      <c r="D105" s="7" t="s">
        <v>3778</v>
      </c>
      <c r="E105" s="7" t="s">
        <v>3865</v>
      </c>
      <c r="F105" s="64">
        <v>87</v>
      </c>
      <c r="G105" s="22" t="s">
        <v>497</v>
      </c>
      <c r="H105" s="22">
        <f t="shared" si="3"/>
        <v>76.28</v>
      </c>
      <c r="I105" s="27" t="s">
        <v>3866</v>
      </c>
    </row>
    <row r="106" spans="1:9" ht="30" customHeight="1">
      <c r="A106" s="61" t="s">
        <v>250</v>
      </c>
      <c r="B106" s="62" t="s">
        <v>251</v>
      </c>
      <c r="C106" s="62" t="s">
        <v>0</v>
      </c>
      <c r="D106" s="7" t="s">
        <v>3867</v>
      </c>
      <c r="E106" s="7" t="s">
        <v>3868</v>
      </c>
      <c r="F106" s="64">
        <v>84</v>
      </c>
      <c r="G106" s="22" t="s">
        <v>524</v>
      </c>
      <c r="H106" s="22">
        <f t="shared" si="3"/>
        <v>75.680000000000007</v>
      </c>
      <c r="I106" s="27" t="s">
        <v>3869</v>
      </c>
    </row>
    <row r="107" spans="1:9" ht="30" customHeight="1">
      <c r="A107" s="61" t="s">
        <v>248</v>
      </c>
      <c r="B107" s="62" t="s">
        <v>249</v>
      </c>
      <c r="C107" s="62" t="s">
        <v>0</v>
      </c>
      <c r="D107" s="7" t="s">
        <v>3870</v>
      </c>
      <c r="E107" s="7" t="s">
        <v>3871</v>
      </c>
      <c r="F107" s="64">
        <v>74</v>
      </c>
      <c r="G107" s="22" t="s">
        <v>462</v>
      </c>
      <c r="H107" s="22">
        <f t="shared" si="3"/>
        <v>71.72</v>
      </c>
      <c r="I107" s="27" t="s">
        <v>3872</v>
      </c>
    </row>
    <row r="108" spans="1:9" ht="30" customHeight="1">
      <c r="A108" s="61" t="s">
        <v>244</v>
      </c>
      <c r="B108" s="62" t="s">
        <v>245</v>
      </c>
      <c r="C108" s="62" t="s">
        <v>0</v>
      </c>
      <c r="D108" s="7" t="s">
        <v>3845</v>
      </c>
      <c r="E108" s="7" t="s">
        <v>3873</v>
      </c>
      <c r="F108" s="64">
        <v>67.400000000000006</v>
      </c>
      <c r="G108" s="22" t="s">
        <v>435</v>
      </c>
      <c r="H108" s="22">
        <f t="shared" si="3"/>
        <v>70.959999999999994</v>
      </c>
      <c r="I108" s="4"/>
    </row>
    <row r="109" spans="1:9" ht="30" customHeight="1">
      <c r="A109" s="61" t="s">
        <v>218</v>
      </c>
      <c r="B109" s="62" t="s">
        <v>219</v>
      </c>
      <c r="C109" s="62" t="s">
        <v>0</v>
      </c>
      <c r="D109" s="7" t="s">
        <v>3845</v>
      </c>
      <c r="E109" s="7" t="s">
        <v>3873</v>
      </c>
      <c r="F109" s="64">
        <v>74.2</v>
      </c>
      <c r="G109" s="22" t="s">
        <v>475</v>
      </c>
      <c r="H109" s="22">
        <f t="shared" si="3"/>
        <v>70.56</v>
      </c>
      <c r="I109" s="4"/>
    </row>
    <row r="110" spans="1:9" ht="30" customHeight="1">
      <c r="A110" s="61" t="s">
        <v>232</v>
      </c>
      <c r="B110" s="62" t="s">
        <v>233</v>
      </c>
      <c r="C110" s="62" t="s">
        <v>0</v>
      </c>
      <c r="D110" s="7" t="s">
        <v>3874</v>
      </c>
      <c r="E110" s="7" t="s">
        <v>3875</v>
      </c>
      <c r="F110" s="3">
        <v>67.599999999999994</v>
      </c>
      <c r="G110" s="22" t="s">
        <v>441</v>
      </c>
      <c r="H110" s="22">
        <f t="shared" si="3"/>
        <v>70.12</v>
      </c>
      <c r="I110" s="4"/>
    </row>
    <row r="111" spans="1:9" ht="30" customHeight="1">
      <c r="A111" s="61" t="s">
        <v>240</v>
      </c>
      <c r="B111" s="62" t="s">
        <v>241</v>
      </c>
      <c r="C111" s="62" t="s">
        <v>0</v>
      </c>
      <c r="D111" s="7" t="s">
        <v>3876</v>
      </c>
      <c r="E111" s="7" t="s">
        <v>3877</v>
      </c>
      <c r="F111" s="64">
        <v>68.8</v>
      </c>
      <c r="G111" s="22" t="s">
        <v>512</v>
      </c>
      <c r="H111" s="22">
        <f t="shared" si="3"/>
        <v>69.680000000000007</v>
      </c>
      <c r="I111" s="4"/>
    </row>
    <row r="112" spans="1:9" ht="30" customHeight="1">
      <c r="A112" s="61" t="s">
        <v>234</v>
      </c>
      <c r="B112" s="62" t="s">
        <v>235</v>
      </c>
      <c r="C112" s="62" t="s">
        <v>0</v>
      </c>
      <c r="D112" s="7" t="s">
        <v>3878</v>
      </c>
      <c r="E112" s="7" t="s">
        <v>3879</v>
      </c>
      <c r="F112" s="3">
        <v>67.599999999999994</v>
      </c>
      <c r="G112" s="22" t="s">
        <v>545</v>
      </c>
      <c r="H112" s="22">
        <f t="shared" si="3"/>
        <v>69.44</v>
      </c>
      <c r="I112" s="4"/>
    </row>
    <row r="113" spans="1:9" ht="30" customHeight="1">
      <c r="A113" s="61" t="s">
        <v>254</v>
      </c>
      <c r="B113" s="62" t="s">
        <v>255</v>
      </c>
      <c r="C113" s="62" t="s">
        <v>0</v>
      </c>
      <c r="D113" s="7" t="s">
        <v>3878</v>
      </c>
      <c r="E113" s="7" t="s">
        <v>3879</v>
      </c>
      <c r="F113" s="64">
        <v>64.599999999999994</v>
      </c>
      <c r="G113" s="22" t="s">
        <v>438</v>
      </c>
      <c r="H113" s="22">
        <f t="shared" si="3"/>
        <v>68.680000000000007</v>
      </c>
      <c r="I113" s="4"/>
    </row>
    <row r="114" spans="1:9" ht="30" customHeight="1">
      <c r="A114" s="61" t="s">
        <v>238</v>
      </c>
      <c r="B114" s="62" t="s">
        <v>239</v>
      </c>
      <c r="C114" s="62" t="s">
        <v>0</v>
      </c>
      <c r="D114" s="7" t="s">
        <v>3880</v>
      </c>
      <c r="E114" s="7" t="s">
        <v>3881</v>
      </c>
      <c r="F114" s="64">
        <v>70</v>
      </c>
      <c r="G114" s="22" t="s">
        <v>472</v>
      </c>
      <c r="H114" s="22">
        <f t="shared" si="3"/>
        <v>68.239999999999995</v>
      </c>
      <c r="I114" s="4"/>
    </row>
    <row r="115" spans="1:9" ht="30" customHeight="1">
      <c r="A115" s="61" t="s">
        <v>228</v>
      </c>
      <c r="B115" s="62" t="s">
        <v>229</v>
      </c>
      <c r="C115" s="62" t="s">
        <v>0</v>
      </c>
      <c r="D115" s="7" t="s">
        <v>3880</v>
      </c>
      <c r="E115" s="7" t="s">
        <v>3881</v>
      </c>
      <c r="F115" s="3">
        <v>59.2</v>
      </c>
      <c r="G115" s="22" t="s">
        <v>549</v>
      </c>
      <c r="H115" s="22">
        <f t="shared" si="3"/>
        <v>66.48</v>
      </c>
      <c r="I115" s="4"/>
    </row>
    <row r="116" spans="1:9" ht="30" customHeight="1">
      <c r="A116" s="61" t="s">
        <v>230</v>
      </c>
      <c r="B116" s="62" t="s">
        <v>231</v>
      </c>
      <c r="C116" s="62" t="s">
        <v>0</v>
      </c>
      <c r="D116" s="7" t="s">
        <v>3882</v>
      </c>
      <c r="E116" s="7" t="s">
        <v>3883</v>
      </c>
      <c r="F116" s="3">
        <v>63</v>
      </c>
      <c r="G116" s="22" t="s">
        <v>464</v>
      </c>
      <c r="H116" s="22">
        <f t="shared" si="3"/>
        <v>65</v>
      </c>
      <c r="I116" s="4"/>
    </row>
    <row r="117" spans="1:9" ht="30" customHeight="1">
      <c r="A117" s="61" t="s">
        <v>236</v>
      </c>
      <c r="B117" s="62" t="s">
        <v>237</v>
      </c>
      <c r="C117" s="62" t="s">
        <v>0</v>
      </c>
      <c r="D117" s="7" t="s">
        <v>3882</v>
      </c>
      <c r="E117" s="7" t="s">
        <v>3883</v>
      </c>
      <c r="F117" s="3">
        <v>56.6</v>
      </c>
      <c r="G117" s="22" t="s">
        <v>459</v>
      </c>
      <c r="H117" s="22">
        <f t="shared" si="3"/>
        <v>61.44</v>
      </c>
      <c r="I117" s="4"/>
    </row>
    <row r="118" spans="1:9" ht="30" customHeight="1">
      <c r="A118" s="61" t="s">
        <v>256</v>
      </c>
      <c r="B118" s="62" t="s">
        <v>257</v>
      </c>
      <c r="C118" s="62" t="s">
        <v>0</v>
      </c>
      <c r="D118" s="7" t="s">
        <v>3884</v>
      </c>
      <c r="E118" s="7" t="s">
        <v>3885</v>
      </c>
      <c r="F118" s="64">
        <v>57.4</v>
      </c>
      <c r="G118" s="22" t="s">
        <v>479</v>
      </c>
      <c r="H118" s="22">
        <f t="shared" si="3"/>
        <v>60.12</v>
      </c>
      <c r="I118" s="4"/>
    </row>
    <row r="119" spans="1:9" ht="30" customHeight="1">
      <c r="A119" s="61" t="s">
        <v>246</v>
      </c>
      <c r="B119" s="62" t="s">
        <v>247</v>
      </c>
      <c r="C119" s="62" t="s">
        <v>0</v>
      </c>
      <c r="D119" s="7" t="s">
        <v>3752</v>
      </c>
      <c r="E119" s="7" t="s">
        <v>3886</v>
      </c>
      <c r="F119" s="64">
        <v>57</v>
      </c>
      <c r="G119" s="22" t="s">
        <v>538</v>
      </c>
      <c r="H119" s="22">
        <f t="shared" si="3"/>
        <v>59.56</v>
      </c>
      <c r="I119" s="4"/>
    </row>
    <row r="120" spans="1:9" ht="30" customHeight="1">
      <c r="A120" s="61" t="s">
        <v>224</v>
      </c>
      <c r="B120" s="62" t="s">
        <v>225</v>
      </c>
      <c r="C120" s="62" t="s">
        <v>0</v>
      </c>
      <c r="D120" s="7" t="s">
        <v>3752</v>
      </c>
      <c r="E120" s="7" t="s">
        <v>3886</v>
      </c>
      <c r="F120" s="64">
        <v>54.6</v>
      </c>
      <c r="G120" s="22" t="s">
        <v>473</v>
      </c>
      <c r="H120" s="22">
        <f t="shared" si="3"/>
        <v>58.96</v>
      </c>
      <c r="I120" s="4"/>
    </row>
    <row r="121" spans="1:9" ht="30" customHeight="1">
      <c r="A121" s="61" t="s">
        <v>226</v>
      </c>
      <c r="B121" s="62" t="s">
        <v>227</v>
      </c>
      <c r="C121" s="62" t="s">
        <v>0</v>
      </c>
      <c r="D121" s="7" t="s">
        <v>3752</v>
      </c>
      <c r="E121" s="7" t="s">
        <v>3886</v>
      </c>
      <c r="F121" s="64">
        <v>55</v>
      </c>
      <c r="G121" s="22" t="s">
        <v>494</v>
      </c>
      <c r="H121" s="22">
        <f t="shared" si="3"/>
        <v>57.28</v>
      </c>
      <c r="I121" s="4"/>
    </row>
    <row r="122" spans="1:9" s="74" customFormat="1" ht="30" customHeight="1">
      <c r="A122" s="61" t="s">
        <v>262</v>
      </c>
      <c r="B122" s="62" t="s">
        <v>263</v>
      </c>
      <c r="C122" s="62" t="s">
        <v>0</v>
      </c>
      <c r="D122" s="7" t="s">
        <v>3752</v>
      </c>
      <c r="E122" s="7" t="s">
        <v>3887</v>
      </c>
      <c r="F122" s="3">
        <v>88.6</v>
      </c>
      <c r="G122" s="57" t="s">
        <v>555</v>
      </c>
      <c r="H122" s="57">
        <f t="shared" si="3"/>
        <v>82.36</v>
      </c>
      <c r="I122" s="27" t="s">
        <v>3888</v>
      </c>
    </row>
    <row r="123" spans="1:9" s="74" customFormat="1" ht="30" customHeight="1">
      <c r="A123" s="61" t="s">
        <v>270</v>
      </c>
      <c r="B123" s="62" t="s">
        <v>271</v>
      </c>
      <c r="C123" s="62" t="s">
        <v>0</v>
      </c>
      <c r="D123" s="7" t="s">
        <v>3889</v>
      </c>
      <c r="E123" s="7" t="s">
        <v>3890</v>
      </c>
      <c r="F123" s="3">
        <v>84.4</v>
      </c>
      <c r="G123" s="57" t="s">
        <v>432</v>
      </c>
      <c r="H123" s="57">
        <f t="shared" si="3"/>
        <v>81.52</v>
      </c>
      <c r="I123" s="27" t="s">
        <v>3891</v>
      </c>
    </row>
    <row r="124" spans="1:9" s="74" customFormat="1" ht="30" customHeight="1">
      <c r="A124" s="61" t="s">
        <v>272</v>
      </c>
      <c r="B124" s="62" t="s">
        <v>273</v>
      </c>
      <c r="C124" s="62" t="s">
        <v>0</v>
      </c>
      <c r="D124" s="7" t="s">
        <v>3889</v>
      </c>
      <c r="E124" s="7" t="s">
        <v>3890</v>
      </c>
      <c r="F124" s="3">
        <v>79.2</v>
      </c>
      <c r="G124" s="57" t="s">
        <v>564</v>
      </c>
      <c r="H124" s="57">
        <f t="shared" si="3"/>
        <v>77.64</v>
      </c>
      <c r="I124" s="27" t="s">
        <v>3891</v>
      </c>
    </row>
    <row r="125" spans="1:9" s="74" customFormat="1" ht="30" customHeight="1">
      <c r="A125" s="61" t="s">
        <v>268</v>
      </c>
      <c r="B125" s="62" t="s">
        <v>269</v>
      </c>
      <c r="C125" s="62" t="s">
        <v>0</v>
      </c>
      <c r="D125" s="7" t="s">
        <v>3835</v>
      </c>
      <c r="E125" s="7" t="s">
        <v>3892</v>
      </c>
      <c r="F125" s="3">
        <v>80.8</v>
      </c>
      <c r="G125" s="57" t="s">
        <v>446</v>
      </c>
      <c r="H125" s="57">
        <f t="shared" si="3"/>
        <v>77.2</v>
      </c>
      <c r="I125" s="27" t="s">
        <v>3893</v>
      </c>
    </row>
    <row r="126" spans="1:9" s="74" customFormat="1" ht="30" customHeight="1">
      <c r="A126" s="61" t="s">
        <v>274</v>
      </c>
      <c r="B126" s="62" t="s">
        <v>275</v>
      </c>
      <c r="C126" s="62" t="s">
        <v>0</v>
      </c>
      <c r="D126" s="7" t="s">
        <v>3894</v>
      </c>
      <c r="E126" s="7" t="s">
        <v>3895</v>
      </c>
      <c r="F126" s="3">
        <v>74</v>
      </c>
      <c r="G126" s="57" t="s">
        <v>569</v>
      </c>
      <c r="H126" s="57">
        <f t="shared" si="3"/>
        <v>75.72</v>
      </c>
      <c r="I126" s="27" t="s">
        <v>3896</v>
      </c>
    </row>
    <row r="127" spans="1:9" s="74" customFormat="1" ht="30" customHeight="1">
      <c r="A127" s="61" t="s">
        <v>258</v>
      </c>
      <c r="B127" s="62" t="s">
        <v>259</v>
      </c>
      <c r="C127" s="62" t="s">
        <v>0</v>
      </c>
      <c r="D127" s="7" t="s">
        <v>3781</v>
      </c>
      <c r="E127" s="7" t="s">
        <v>3897</v>
      </c>
      <c r="F127" s="3">
        <v>74</v>
      </c>
      <c r="G127" s="57" t="s">
        <v>448</v>
      </c>
      <c r="H127" s="57">
        <f t="shared" si="3"/>
        <v>72.92</v>
      </c>
      <c r="I127" s="27"/>
    </row>
    <row r="128" spans="1:9" s="74" customFormat="1" ht="30" customHeight="1">
      <c r="A128" s="61" t="s">
        <v>266</v>
      </c>
      <c r="B128" s="62" t="s">
        <v>267</v>
      </c>
      <c r="C128" s="62" t="s">
        <v>0</v>
      </c>
      <c r="D128" s="7" t="s">
        <v>3781</v>
      </c>
      <c r="E128" s="7" t="s">
        <v>3897</v>
      </c>
      <c r="F128" s="3">
        <v>66.400000000000006</v>
      </c>
      <c r="G128" s="57" t="s">
        <v>428</v>
      </c>
      <c r="H128" s="57">
        <f t="shared" si="3"/>
        <v>71.64</v>
      </c>
      <c r="I128" s="27"/>
    </row>
    <row r="129" spans="1:9" s="74" customFormat="1" ht="30" customHeight="1">
      <c r="A129" s="61" t="s">
        <v>264</v>
      </c>
      <c r="B129" s="62" t="s">
        <v>265</v>
      </c>
      <c r="C129" s="62" t="s">
        <v>0</v>
      </c>
      <c r="D129" s="7" t="s">
        <v>3810</v>
      </c>
      <c r="E129" s="7" t="s">
        <v>3898</v>
      </c>
      <c r="F129" s="3">
        <v>71</v>
      </c>
      <c r="G129" s="57" t="s">
        <v>449</v>
      </c>
      <c r="H129" s="57">
        <f t="shared" si="3"/>
        <v>71.08</v>
      </c>
      <c r="I129" s="27"/>
    </row>
    <row r="130" spans="1:9" s="74" customFormat="1" ht="30" customHeight="1">
      <c r="A130" s="61" t="s">
        <v>260</v>
      </c>
      <c r="B130" s="62" t="s">
        <v>261</v>
      </c>
      <c r="C130" s="62" t="s">
        <v>0</v>
      </c>
      <c r="D130" s="7" t="s">
        <v>3899</v>
      </c>
      <c r="E130" s="7" t="s">
        <v>3900</v>
      </c>
      <c r="F130" s="3">
        <v>67</v>
      </c>
      <c r="G130" s="57" t="s">
        <v>565</v>
      </c>
      <c r="H130" s="57">
        <f t="shared" si="3"/>
        <v>69.319999999999993</v>
      </c>
      <c r="I130" s="27"/>
    </row>
    <row r="131" spans="1:9" s="74" customFormat="1" ht="30" customHeight="1">
      <c r="A131" s="61" t="s">
        <v>280</v>
      </c>
      <c r="B131" s="62" t="s">
        <v>281</v>
      </c>
      <c r="C131" s="62" t="s">
        <v>0</v>
      </c>
      <c r="D131" s="7" t="s">
        <v>3899</v>
      </c>
      <c r="E131" s="7" t="s">
        <v>3901</v>
      </c>
      <c r="F131" s="3">
        <v>86.4</v>
      </c>
      <c r="G131" s="57" t="s">
        <v>558</v>
      </c>
      <c r="H131" s="57">
        <f t="shared" si="3"/>
        <v>81.319999999999993</v>
      </c>
      <c r="I131" s="27" t="s">
        <v>3902</v>
      </c>
    </row>
    <row r="132" spans="1:9" s="74" customFormat="1" ht="30" customHeight="1">
      <c r="A132" s="61" t="s">
        <v>278</v>
      </c>
      <c r="B132" s="62" t="s">
        <v>279</v>
      </c>
      <c r="C132" s="62" t="s">
        <v>0</v>
      </c>
      <c r="D132" s="7" t="s">
        <v>3801</v>
      </c>
      <c r="E132" s="7" t="s">
        <v>3903</v>
      </c>
      <c r="F132" s="3">
        <v>85.2</v>
      </c>
      <c r="G132" s="57" t="s">
        <v>523</v>
      </c>
      <c r="H132" s="57">
        <f t="shared" si="3"/>
        <v>79.959999999999994</v>
      </c>
      <c r="I132" s="27" t="s">
        <v>3904</v>
      </c>
    </row>
    <row r="133" spans="1:9" s="74" customFormat="1" ht="30" customHeight="1">
      <c r="A133" s="61" t="s">
        <v>276</v>
      </c>
      <c r="B133" s="62" t="s">
        <v>277</v>
      </c>
      <c r="C133" s="62" t="s">
        <v>0</v>
      </c>
      <c r="D133" s="7" t="s">
        <v>3905</v>
      </c>
      <c r="E133" s="7" t="s">
        <v>3906</v>
      </c>
      <c r="F133" s="3">
        <v>76.8</v>
      </c>
      <c r="G133" s="57" t="s">
        <v>446</v>
      </c>
      <c r="H133" s="57">
        <f t="shared" ref="H133:H164" si="4">F133*0.6+G133*0.4</f>
        <v>74.8</v>
      </c>
      <c r="I133" s="27"/>
    </row>
    <row r="134" spans="1:9" s="74" customFormat="1" ht="30" customHeight="1">
      <c r="A134" s="61" t="s">
        <v>282</v>
      </c>
      <c r="B134" s="62" t="s">
        <v>283</v>
      </c>
      <c r="C134" s="62" t="s">
        <v>0</v>
      </c>
      <c r="D134" s="7" t="s">
        <v>3808</v>
      </c>
      <c r="E134" s="7" t="s">
        <v>3907</v>
      </c>
      <c r="F134" s="3">
        <v>71.400000000000006</v>
      </c>
      <c r="G134" s="57" t="s">
        <v>560</v>
      </c>
      <c r="H134" s="57">
        <f t="shared" si="4"/>
        <v>73</v>
      </c>
      <c r="I134" s="27"/>
    </row>
    <row r="135" spans="1:9" s="74" customFormat="1" ht="30" customHeight="1">
      <c r="A135" s="61" t="s">
        <v>284</v>
      </c>
      <c r="B135" s="62" t="s">
        <v>285</v>
      </c>
      <c r="C135" s="62" t="s">
        <v>0</v>
      </c>
      <c r="D135" s="7" t="s">
        <v>3908</v>
      </c>
      <c r="E135" s="7" t="s">
        <v>3909</v>
      </c>
      <c r="F135" s="3">
        <v>68.599999999999994</v>
      </c>
      <c r="G135" s="57" t="s">
        <v>541</v>
      </c>
      <c r="H135" s="57">
        <f t="shared" si="4"/>
        <v>70.92</v>
      </c>
      <c r="I135" s="27"/>
    </row>
    <row r="136" spans="1:9" ht="30" customHeight="1">
      <c r="A136" s="61" t="s">
        <v>286</v>
      </c>
      <c r="B136" s="62" t="s">
        <v>287</v>
      </c>
      <c r="C136" s="62" t="s">
        <v>0</v>
      </c>
      <c r="D136" s="7" t="s">
        <v>3908</v>
      </c>
      <c r="E136" s="7" t="s">
        <v>17</v>
      </c>
      <c r="F136" s="64">
        <v>91.6</v>
      </c>
      <c r="G136" s="22" t="s">
        <v>446</v>
      </c>
      <c r="H136" s="22">
        <f t="shared" si="4"/>
        <v>83.68</v>
      </c>
      <c r="I136" s="27" t="s">
        <v>3910</v>
      </c>
    </row>
    <row r="137" spans="1:9" ht="30" customHeight="1">
      <c r="A137" s="61" t="s">
        <v>288</v>
      </c>
      <c r="B137" s="62" t="s">
        <v>289</v>
      </c>
      <c r="C137" s="62" t="s">
        <v>0</v>
      </c>
      <c r="D137" s="7" t="s">
        <v>3908</v>
      </c>
      <c r="E137" s="7" t="s">
        <v>17</v>
      </c>
      <c r="F137" s="64">
        <v>83</v>
      </c>
      <c r="G137" s="22" t="s">
        <v>450</v>
      </c>
      <c r="H137" s="22">
        <f t="shared" si="4"/>
        <v>78.239999999999995</v>
      </c>
      <c r="I137" s="27" t="s">
        <v>3911</v>
      </c>
    </row>
    <row r="138" spans="1:9" ht="30" customHeight="1">
      <c r="A138" s="61" t="s">
        <v>294</v>
      </c>
      <c r="B138" s="62" t="s">
        <v>295</v>
      </c>
      <c r="C138" s="62" t="s">
        <v>0</v>
      </c>
      <c r="D138" s="7" t="s">
        <v>3908</v>
      </c>
      <c r="E138" s="7" t="s">
        <v>3912</v>
      </c>
      <c r="F138" s="64">
        <v>77.400000000000006</v>
      </c>
      <c r="G138" s="22" t="s">
        <v>513</v>
      </c>
      <c r="H138" s="22">
        <f t="shared" si="4"/>
        <v>73.319999999999993</v>
      </c>
      <c r="I138" s="4"/>
    </row>
    <row r="139" spans="1:9" ht="30" customHeight="1">
      <c r="A139" s="61" t="s">
        <v>290</v>
      </c>
      <c r="B139" s="62" t="s">
        <v>291</v>
      </c>
      <c r="C139" s="62" t="s">
        <v>0</v>
      </c>
      <c r="D139" s="7" t="s">
        <v>3913</v>
      </c>
      <c r="E139" s="7" t="s">
        <v>17</v>
      </c>
      <c r="F139" s="64">
        <v>68.400000000000006</v>
      </c>
      <c r="G139" s="22" t="s">
        <v>509</v>
      </c>
      <c r="H139" s="22">
        <f t="shared" si="4"/>
        <v>69.12</v>
      </c>
      <c r="I139" s="4"/>
    </row>
    <row r="140" spans="1:9" ht="30" customHeight="1">
      <c r="A140" s="61" t="s">
        <v>292</v>
      </c>
      <c r="B140" s="62" t="s">
        <v>293</v>
      </c>
      <c r="C140" s="62" t="s">
        <v>1</v>
      </c>
      <c r="D140" s="7" t="s">
        <v>3913</v>
      </c>
      <c r="E140" s="7" t="s">
        <v>17</v>
      </c>
      <c r="F140" s="64">
        <v>66.400000000000006</v>
      </c>
      <c r="G140" s="22" t="s">
        <v>465</v>
      </c>
      <c r="H140" s="22">
        <f t="shared" si="4"/>
        <v>66.959999999999994</v>
      </c>
      <c r="I140" s="4"/>
    </row>
    <row r="141" spans="1:9" s="74" customFormat="1" ht="30" customHeight="1">
      <c r="A141" s="61" t="s">
        <v>298</v>
      </c>
      <c r="B141" s="62" t="s">
        <v>299</v>
      </c>
      <c r="C141" s="62" t="s">
        <v>0</v>
      </c>
      <c r="D141" s="7" t="s">
        <v>3913</v>
      </c>
      <c r="E141" s="7" t="s">
        <v>18</v>
      </c>
      <c r="F141" s="3">
        <v>92.4</v>
      </c>
      <c r="G141" s="57" t="s">
        <v>527</v>
      </c>
      <c r="H141" s="57">
        <f t="shared" si="4"/>
        <v>84.04</v>
      </c>
      <c r="I141" s="27" t="s">
        <v>3914</v>
      </c>
    </row>
    <row r="142" spans="1:9" s="74" customFormat="1" ht="30" customHeight="1">
      <c r="A142" s="61" t="s">
        <v>296</v>
      </c>
      <c r="B142" s="62" t="s">
        <v>297</v>
      </c>
      <c r="C142" s="62" t="s">
        <v>0</v>
      </c>
      <c r="D142" s="7" t="s">
        <v>3913</v>
      </c>
      <c r="E142" s="7" t="s">
        <v>3915</v>
      </c>
      <c r="F142" s="3">
        <v>86</v>
      </c>
      <c r="G142" s="57" t="s">
        <v>493</v>
      </c>
      <c r="H142" s="57">
        <f t="shared" si="4"/>
        <v>75.92</v>
      </c>
      <c r="I142" s="27" t="s">
        <v>3916</v>
      </c>
    </row>
    <row r="143" spans="1:9" s="74" customFormat="1" ht="30" customHeight="1">
      <c r="A143" s="61" t="s">
        <v>300</v>
      </c>
      <c r="B143" s="62" t="s">
        <v>301</v>
      </c>
      <c r="C143" s="62" t="s">
        <v>0</v>
      </c>
      <c r="D143" s="7" t="s">
        <v>3790</v>
      </c>
      <c r="E143" s="7" t="s">
        <v>18</v>
      </c>
      <c r="F143" s="3">
        <v>78.2</v>
      </c>
      <c r="G143" s="57" t="s">
        <v>499</v>
      </c>
      <c r="H143" s="57">
        <f t="shared" si="4"/>
        <v>70.52</v>
      </c>
      <c r="I143" s="27"/>
    </row>
    <row r="144" spans="1:9" s="74" customFormat="1" ht="30" customHeight="1">
      <c r="A144" s="61" t="s">
        <v>308</v>
      </c>
      <c r="B144" s="62" t="s">
        <v>309</v>
      </c>
      <c r="C144" s="62" t="s">
        <v>1</v>
      </c>
      <c r="D144" s="7" t="s">
        <v>3917</v>
      </c>
      <c r="E144" s="7" t="s">
        <v>3918</v>
      </c>
      <c r="F144" s="3">
        <v>86.6</v>
      </c>
      <c r="G144" s="57" t="s">
        <v>544</v>
      </c>
      <c r="H144" s="57">
        <f t="shared" si="4"/>
        <v>81.96</v>
      </c>
      <c r="I144" s="27" t="s">
        <v>3919</v>
      </c>
    </row>
    <row r="145" spans="1:9" s="74" customFormat="1" ht="30" customHeight="1">
      <c r="A145" s="61" t="s">
        <v>302</v>
      </c>
      <c r="B145" s="62" t="s">
        <v>303</v>
      </c>
      <c r="C145" s="62" t="s">
        <v>0</v>
      </c>
      <c r="D145" s="7" t="s">
        <v>3756</v>
      </c>
      <c r="E145" s="7" t="s">
        <v>3920</v>
      </c>
      <c r="F145" s="3">
        <v>72.8</v>
      </c>
      <c r="G145" s="57" t="s">
        <v>465</v>
      </c>
      <c r="H145" s="57">
        <f t="shared" si="4"/>
        <v>70.8</v>
      </c>
      <c r="I145" s="27" t="s">
        <v>3921</v>
      </c>
    </row>
    <row r="146" spans="1:9" s="74" customFormat="1" ht="30" customHeight="1">
      <c r="A146" s="61" t="s">
        <v>306</v>
      </c>
      <c r="B146" s="62" t="s">
        <v>307</v>
      </c>
      <c r="C146" s="62" t="s">
        <v>0</v>
      </c>
      <c r="D146" s="7" t="s">
        <v>3756</v>
      </c>
      <c r="E146" s="7" t="s">
        <v>3920</v>
      </c>
      <c r="F146" s="3">
        <v>72.8</v>
      </c>
      <c r="G146" s="57" t="s">
        <v>514</v>
      </c>
      <c r="H146" s="57">
        <f t="shared" si="4"/>
        <v>69.56</v>
      </c>
      <c r="I146" s="27"/>
    </row>
    <row r="147" spans="1:9" s="74" customFormat="1" ht="30" customHeight="1">
      <c r="A147" s="61" t="s">
        <v>310</v>
      </c>
      <c r="B147" s="62" t="s">
        <v>311</v>
      </c>
      <c r="C147" s="62" t="s">
        <v>0</v>
      </c>
      <c r="D147" s="7" t="s">
        <v>3790</v>
      </c>
      <c r="E147" s="7" t="s">
        <v>3922</v>
      </c>
      <c r="F147" s="3">
        <v>71.400000000000006</v>
      </c>
      <c r="G147" s="57" t="s">
        <v>480</v>
      </c>
      <c r="H147" s="57">
        <f t="shared" si="4"/>
        <v>68.44</v>
      </c>
      <c r="I147" s="27"/>
    </row>
    <row r="148" spans="1:9" s="74" customFormat="1" ht="30" customHeight="1">
      <c r="A148" s="61" t="s">
        <v>304</v>
      </c>
      <c r="B148" s="62" t="s">
        <v>305</v>
      </c>
      <c r="C148" s="62" t="s">
        <v>1</v>
      </c>
      <c r="D148" s="7" t="s">
        <v>3790</v>
      </c>
      <c r="E148" s="7" t="s">
        <v>3922</v>
      </c>
      <c r="F148" s="3">
        <v>67</v>
      </c>
      <c r="G148" s="57" t="s">
        <v>486</v>
      </c>
      <c r="H148" s="57">
        <f t="shared" si="4"/>
        <v>64.84</v>
      </c>
      <c r="I148" s="27"/>
    </row>
    <row r="149" spans="1:9" s="74" customFormat="1" ht="30" customHeight="1">
      <c r="A149" s="61" t="s">
        <v>312</v>
      </c>
      <c r="B149" s="62" t="s">
        <v>313</v>
      </c>
      <c r="C149" s="62" t="s">
        <v>1</v>
      </c>
      <c r="D149" s="7" t="s">
        <v>3923</v>
      </c>
      <c r="E149" s="7" t="s">
        <v>3924</v>
      </c>
      <c r="F149" s="3">
        <v>87.4</v>
      </c>
      <c r="G149" s="57" t="s">
        <v>456</v>
      </c>
      <c r="H149" s="57">
        <f t="shared" si="4"/>
        <v>80.16</v>
      </c>
      <c r="I149" s="27" t="s">
        <v>3925</v>
      </c>
    </row>
    <row r="150" spans="1:9" s="74" customFormat="1" ht="30" customHeight="1">
      <c r="A150" s="61" t="s">
        <v>314</v>
      </c>
      <c r="B150" s="62" t="s">
        <v>315</v>
      </c>
      <c r="C150" s="62" t="s">
        <v>0</v>
      </c>
      <c r="D150" s="7" t="s">
        <v>3801</v>
      </c>
      <c r="E150" s="7" t="s">
        <v>3926</v>
      </c>
      <c r="F150" s="3">
        <v>77.599999999999994</v>
      </c>
      <c r="G150" s="57" t="s">
        <v>489</v>
      </c>
      <c r="H150" s="57">
        <f t="shared" si="4"/>
        <v>71.08</v>
      </c>
      <c r="I150" s="27" t="s">
        <v>3904</v>
      </c>
    </row>
    <row r="151" spans="1:9" s="74" customFormat="1" ht="30" customHeight="1">
      <c r="A151" s="61" t="s">
        <v>322</v>
      </c>
      <c r="B151" s="62" t="s">
        <v>323</v>
      </c>
      <c r="C151" s="62" t="s">
        <v>1</v>
      </c>
      <c r="D151" s="7" t="s">
        <v>3927</v>
      </c>
      <c r="E151" s="7" t="s">
        <v>3928</v>
      </c>
      <c r="F151" s="3">
        <v>86</v>
      </c>
      <c r="G151" s="57" t="s">
        <v>504</v>
      </c>
      <c r="H151" s="57">
        <f t="shared" si="4"/>
        <v>73.12</v>
      </c>
      <c r="I151" s="27" t="s">
        <v>3929</v>
      </c>
    </row>
    <row r="152" spans="1:9" s="74" customFormat="1" ht="30" customHeight="1">
      <c r="A152" s="61" t="s">
        <v>316</v>
      </c>
      <c r="B152" s="62" t="s">
        <v>317</v>
      </c>
      <c r="C152" s="62" t="s">
        <v>1</v>
      </c>
      <c r="D152" s="7" t="s">
        <v>3930</v>
      </c>
      <c r="E152" s="7" t="s">
        <v>3931</v>
      </c>
      <c r="F152" s="3">
        <v>76.599999999999994</v>
      </c>
      <c r="G152" s="57" t="s">
        <v>487</v>
      </c>
      <c r="H152" s="57">
        <f t="shared" si="4"/>
        <v>70.56</v>
      </c>
      <c r="I152" s="27" t="s">
        <v>3932</v>
      </c>
    </row>
    <row r="153" spans="1:9" s="74" customFormat="1" ht="30" customHeight="1">
      <c r="A153" s="61" t="s">
        <v>320</v>
      </c>
      <c r="B153" s="62" t="s">
        <v>321</v>
      </c>
      <c r="C153" s="62" t="s">
        <v>0</v>
      </c>
      <c r="D153" s="7" t="s">
        <v>3933</v>
      </c>
      <c r="E153" s="7" t="s">
        <v>3934</v>
      </c>
      <c r="F153" s="3">
        <v>76.8</v>
      </c>
      <c r="G153" s="57" t="s">
        <v>500</v>
      </c>
      <c r="H153" s="57">
        <f t="shared" si="4"/>
        <v>69.16</v>
      </c>
      <c r="I153" s="27"/>
    </row>
    <row r="154" spans="1:9" s="74" customFormat="1" ht="30" customHeight="1">
      <c r="A154" s="61" t="s">
        <v>318</v>
      </c>
      <c r="B154" s="62" t="s">
        <v>319</v>
      </c>
      <c r="C154" s="62" t="s">
        <v>0</v>
      </c>
      <c r="D154" s="7" t="s">
        <v>3935</v>
      </c>
      <c r="E154" s="7" t="s">
        <v>3936</v>
      </c>
      <c r="F154" s="3">
        <v>78.400000000000006</v>
      </c>
      <c r="G154" s="57" t="s">
        <v>505</v>
      </c>
      <c r="H154" s="57">
        <f t="shared" si="4"/>
        <v>68.44</v>
      </c>
      <c r="I154" s="27"/>
    </row>
    <row r="155" spans="1:9" s="74" customFormat="1" ht="30" customHeight="1">
      <c r="A155" s="61" t="s">
        <v>324</v>
      </c>
      <c r="B155" s="62" t="s">
        <v>325</v>
      </c>
      <c r="C155" s="62" t="s">
        <v>1</v>
      </c>
      <c r="D155" s="7" t="s">
        <v>3937</v>
      </c>
      <c r="E155" s="7" t="s">
        <v>3938</v>
      </c>
      <c r="F155" s="3">
        <v>75.5</v>
      </c>
      <c r="G155" s="57" t="s">
        <v>502</v>
      </c>
      <c r="H155" s="57">
        <f t="shared" si="4"/>
        <v>67.900000000000006</v>
      </c>
      <c r="I155" s="27"/>
    </row>
    <row r="156" spans="1:9" ht="30" customHeight="1">
      <c r="A156" s="61" t="s">
        <v>330</v>
      </c>
      <c r="B156" s="62" t="s">
        <v>331</v>
      </c>
      <c r="C156" s="62" t="s">
        <v>0</v>
      </c>
      <c r="D156" s="7" t="s">
        <v>3937</v>
      </c>
      <c r="E156" s="7" t="s">
        <v>3939</v>
      </c>
      <c r="F156" s="64">
        <v>95</v>
      </c>
      <c r="G156" s="22" t="s">
        <v>488</v>
      </c>
      <c r="H156" s="22">
        <f t="shared" si="4"/>
        <v>81.56</v>
      </c>
      <c r="I156" s="27" t="s">
        <v>3940</v>
      </c>
    </row>
    <row r="157" spans="1:9" ht="30" customHeight="1">
      <c r="A157" s="61" t="s">
        <v>334</v>
      </c>
      <c r="B157" s="62" t="s">
        <v>335</v>
      </c>
      <c r="C157" s="62" t="s">
        <v>0</v>
      </c>
      <c r="D157" s="7" t="s">
        <v>3801</v>
      </c>
      <c r="E157" s="7" t="s">
        <v>3941</v>
      </c>
      <c r="F157" s="64">
        <v>61.2</v>
      </c>
      <c r="G157" s="22" t="s">
        <v>516</v>
      </c>
      <c r="H157" s="22">
        <f t="shared" si="4"/>
        <v>65</v>
      </c>
      <c r="I157" s="27" t="s">
        <v>3904</v>
      </c>
    </row>
    <row r="158" spans="1:9" ht="30" customHeight="1">
      <c r="A158" s="61" t="s">
        <v>326</v>
      </c>
      <c r="B158" s="62" t="s">
        <v>327</v>
      </c>
      <c r="C158" s="62" t="s">
        <v>0</v>
      </c>
      <c r="D158" s="7" t="s">
        <v>3942</v>
      </c>
      <c r="E158" s="7" t="s">
        <v>3943</v>
      </c>
      <c r="F158" s="64">
        <v>57.6</v>
      </c>
      <c r="G158" s="22" t="s">
        <v>457</v>
      </c>
      <c r="H158" s="22">
        <f t="shared" si="4"/>
        <v>62.24</v>
      </c>
      <c r="I158" s="4"/>
    </row>
    <row r="159" spans="1:9" ht="30" customHeight="1">
      <c r="A159" s="61" t="s">
        <v>328</v>
      </c>
      <c r="B159" s="62" t="s">
        <v>329</v>
      </c>
      <c r="C159" s="62" t="s">
        <v>0</v>
      </c>
      <c r="D159" s="7" t="s">
        <v>3837</v>
      </c>
      <c r="E159" s="7" t="s">
        <v>3944</v>
      </c>
      <c r="F159" s="64">
        <v>59.4</v>
      </c>
      <c r="G159" s="22" t="s">
        <v>478</v>
      </c>
      <c r="H159" s="22">
        <f t="shared" si="4"/>
        <v>61.4</v>
      </c>
      <c r="I159" s="4"/>
    </row>
    <row r="160" spans="1:9" ht="30" customHeight="1">
      <c r="A160" s="61" t="s">
        <v>332</v>
      </c>
      <c r="B160" s="62" t="s">
        <v>333</v>
      </c>
      <c r="C160" s="62" t="s">
        <v>0</v>
      </c>
      <c r="D160" s="7" t="s">
        <v>3837</v>
      </c>
      <c r="E160" s="7" t="s">
        <v>3944</v>
      </c>
      <c r="F160" s="64">
        <v>52.6</v>
      </c>
      <c r="G160" s="22" t="s">
        <v>511</v>
      </c>
      <c r="H160" s="22">
        <f t="shared" si="4"/>
        <v>53.88</v>
      </c>
      <c r="I160" s="4"/>
    </row>
    <row r="161" spans="1:9" s="74" customFormat="1" ht="30" customHeight="1">
      <c r="A161" s="61" t="s">
        <v>336</v>
      </c>
      <c r="B161" s="62" t="s">
        <v>337</v>
      </c>
      <c r="C161" s="62" t="s">
        <v>0</v>
      </c>
      <c r="D161" s="7" t="s">
        <v>3945</v>
      </c>
      <c r="E161" s="7" t="s">
        <v>3946</v>
      </c>
      <c r="F161" s="3">
        <v>98.4</v>
      </c>
      <c r="G161" s="57" t="s">
        <v>481</v>
      </c>
      <c r="H161" s="57">
        <f t="shared" si="4"/>
        <v>84.28</v>
      </c>
      <c r="I161" s="27" t="s">
        <v>3947</v>
      </c>
    </row>
    <row r="162" spans="1:9" s="74" customFormat="1" ht="30" customHeight="1">
      <c r="A162" s="61" t="s">
        <v>338</v>
      </c>
      <c r="B162" s="62" t="s">
        <v>339</v>
      </c>
      <c r="C162" s="62" t="s">
        <v>0</v>
      </c>
      <c r="D162" s="7" t="s">
        <v>3948</v>
      </c>
      <c r="E162" s="7" t="s">
        <v>19</v>
      </c>
      <c r="F162" s="3">
        <v>71.599999999999994</v>
      </c>
      <c r="G162" s="57" t="s">
        <v>467</v>
      </c>
      <c r="H162" s="57">
        <f t="shared" si="4"/>
        <v>69.92</v>
      </c>
      <c r="I162" s="27" t="s">
        <v>3859</v>
      </c>
    </row>
    <row r="163" spans="1:9" ht="30" customHeight="1">
      <c r="A163" s="61" t="s">
        <v>349</v>
      </c>
      <c r="B163" s="62" t="s">
        <v>350</v>
      </c>
      <c r="C163" s="62" t="s">
        <v>0</v>
      </c>
      <c r="D163" s="7" t="s">
        <v>3882</v>
      </c>
      <c r="E163" s="7" t="s">
        <v>20</v>
      </c>
      <c r="F163" s="3">
        <v>96.2</v>
      </c>
      <c r="G163" s="22" t="s">
        <v>428</v>
      </c>
      <c r="H163" s="22">
        <f t="shared" si="4"/>
        <v>89.52</v>
      </c>
      <c r="I163" s="27" t="s">
        <v>3949</v>
      </c>
    </row>
    <row r="164" spans="1:9" ht="30" customHeight="1">
      <c r="A164" s="61" t="s">
        <v>345</v>
      </c>
      <c r="B164" s="62" t="s">
        <v>346</v>
      </c>
      <c r="C164" s="62" t="s">
        <v>0</v>
      </c>
      <c r="D164" s="7" t="s">
        <v>3950</v>
      </c>
      <c r="E164" s="7" t="s">
        <v>20</v>
      </c>
      <c r="F164" s="3">
        <v>99</v>
      </c>
      <c r="G164" s="22" t="s">
        <v>451</v>
      </c>
      <c r="H164" s="22">
        <f t="shared" si="4"/>
        <v>87.72</v>
      </c>
      <c r="I164" s="27" t="s">
        <v>3951</v>
      </c>
    </row>
    <row r="165" spans="1:9" s="74" customFormat="1" ht="30" customHeight="1">
      <c r="A165" s="61" t="s">
        <v>341</v>
      </c>
      <c r="B165" s="62" t="s">
        <v>342</v>
      </c>
      <c r="C165" s="62" t="s">
        <v>0</v>
      </c>
      <c r="D165" s="7" t="s">
        <v>3952</v>
      </c>
      <c r="E165" s="7" t="s">
        <v>20</v>
      </c>
      <c r="F165" s="3">
        <v>97.2</v>
      </c>
      <c r="G165" s="57" t="s">
        <v>521</v>
      </c>
      <c r="H165" s="57">
        <f t="shared" ref="H165:H196" si="5">F165*0.6+G165*0.4</f>
        <v>87.64</v>
      </c>
      <c r="I165" s="27" t="s">
        <v>3953</v>
      </c>
    </row>
    <row r="166" spans="1:9" s="74" customFormat="1" ht="30" customHeight="1">
      <c r="A166" s="61" t="s">
        <v>353</v>
      </c>
      <c r="B166" s="62" t="s">
        <v>354</v>
      </c>
      <c r="C166" s="62" t="s">
        <v>0</v>
      </c>
      <c r="D166" s="7" t="s">
        <v>3954</v>
      </c>
      <c r="E166" s="7" t="s">
        <v>20</v>
      </c>
      <c r="F166" s="3">
        <v>67.400000000000006</v>
      </c>
      <c r="G166" s="57" t="s">
        <v>574</v>
      </c>
      <c r="H166" s="57">
        <f t="shared" si="5"/>
        <v>69.599999999999994</v>
      </c>
      <c r="I166" s="27" t="s">
        <v>3955</v>
      </c>
    </row>
    <row r="167" spans="1:9" s="74" customFormat="1" ht="30" customHeight="1">
      <c r="A167" s="61" t="s">
        <v>343</v>
      </c>
      <c r="B167" s="62" t="s">
        <v>344</v>
      </c>
      <c r="C167" s="62" t="s">
        <v>0</v>
      </c>
      <c r="D167" s="7" t="s">
        <v>3837</v>
      </c>
      <c r="E167" s="7" t="s">
        <v>20</v>
      </c>
      <c r="F167" s="3">
        <v>67.400000000000006</v>
      </c>
      <c r="G167" s="57" t="s">
        <v>532</v>
      </c>
      <c r="H167" s="57">
        <f t="shared" si="5"/>
        <v>68.64</v>
      </c>
      <c r="I167" s="27" t="s">
        <v>3956</v>
      </c>
    </row>
    <row r="168" spans="1:9" s="74" customFormat="1" ht="30" customHeight="1">
      <c r="A168" s="61" t="s">
        <v>347</v>
      </c>
      <c r="B168" s="62" t="s">
        <v>348</v>
      </c>
      <c r="C168" s="62" t="s">
        <v>0</v>
      </c>
      <c r="D168" s="7" t="s">
        <v>3957</v>
      </c>
      <c r="E168" s="7" t="s">
        <v>20</v>
      </c>
      <c r="F168" s="3">
        <v>65</v>
      </c>
      <c r="G168" s="57" t="s">
        <v>555</v>
      </c>
      <c r="H168" s="57">
        <f t="shared" si="5"/>
        <v>68.2</v>
      </c>
      <c r="I168" s="27"/>
    </row>
    <row r="169" spans="1:9" s="74" customFormat="1" ht="30" customHeight="1">
      <c r="A169" s="61" t="s">
        <v>355</v>
      </c>
      <c r="B169" s="62" t="s">
        <v>356</v>
      </c>
      <c r="C169" s="62" t="s">
        <v>0</v>
      </c>
      <c r="D169" s="7" t="s">
        <v>3945</v>
      </c>
      <c r="E169" s="7" t="s">
        <v>20</v>
      </c>
      <c r="F169" s="3">
        <v>63.2</v>
      </c>
      <c r="G169" s="57" t="s">
        <v>443</v>
      </c>
      <c r="H169" s="57">
        <f t="shared" si="5"/>
        <v>67.28</v>
      </c>
      <c r="I169" s="27"/>
    </row>
    <row r="170" spans="1:9" s="74" customFormat="1" ht="30" customHeight="1">
      <c r="A170" s="61" t="s">
        <v>351</v>
      </c>
      <c r="B170" s="62" t="s">
        <v>352</v>
      </c>
      <c r="C170" s="62" t="s">
        <v>0</v>
      </c>
      <c r="D170" s="7" t="s">
        <v>3958</v>
      </c>
      <c r="E170" s="7" t="s">
        <v>20</v>
      </c>
      <c r="F170" s="3">
        <v>56.8</v>
      </c>
      <c r="G170" s="57" t="s">
        <v>572</v>
      </c>
      <c r="H170" s="57">
        <f t="shared" si="5"/>
        <v>65.44</v>
      </c>
      <c r="I170" s="27"/>
    </row>
    <row r="171" spans="1:9" s="74" customFormat="1" ht="30" customHeight="1">
      <c r="A171" s="61" t="s">
        <v>340</v>
      </c>
      <c r="B171" s="62" t="s">
        <v>89</v>
      </c>
      <c r="C171" s="62" t="s">
        <v>0</v>
      </c>
      <c r="D171" s="7" t="s">
        <v>3958</v>
      </c>
      <c r="E171" s="7" t="s">
        <v>3959</v>
      </c>
      <c r="F171" s="3">
        <v>60.8</v>
      </c>
      <c r="G171" s="57" t="s">
        <v>527</v>
      </c>
      <c r="H171" s="57">
        <f t="shared" si="5"/>
        <v>65.08</v>
      </c>
      <c r="I171" s="27"/>
    </row>
    <row r="172" spans="1:9" s="74" customFormat="1" ht="30" customHeight="1">
      <c r="A172" s="61" t="s">
        <v>357</v>
      </c>
      <c r="B172" s="62" t="s">
        <v>358</v>
      </c>
      <c r="C172" s="62" t="s">
        <v>0</v>
      </c>
      <c r="D172" s="7" t="s">
        <v>3948</v>
      </c>
      <c r="E172" s="7" t="s">
        <v>21</v>
      </c>
      <c r="F172" s="3">
        <v>89.4</v>
      </c>
      <c r="G172" s="57" t="s">
        <v>438</v>
      </c>
      <c r="H172" s="57">
        <f t="shared" si="5"/>
        <v>83.56</v>
      </c>
      <c r="I172" s="27" t="s">
        <v>3947</v>
      </c>
    </row>
    <row r="173" spans="1:9" s="74" customFormat="1" ht="30" customHeight="1">
      <c r="A173" s="61" t="s">
        <v>365</v>
      </c>
      <c r="B173" s="62" t="s">
        <v>366</v>
      </c>
      <c r="C173" s="62" t="s">
        <v>0</v>
      </c>
      <c r="D173" s="7" t="s">
        <v>3948</v>
      </c>
      <c r="E173" s="7" t="s">
        <v>21</v>
      </c>
      <c r="F173" s="3">
        <v>84.8</v>
      </c>
      <c r="G173" s="57" t="s">
        <v>580</v>
      </c>
      <c r="H173" s="57">
        <f t="shared" si="5"/>
        <v>83.36</v>
      </c>
      <c r="I173" s="27" t="s">
        <v>3947</v>
      </c>
    </row>
    <row r="174" spans="1:9" s="74" customFormat="1" ht="30" customHeight="1">
      <c r="A174" s="61" t="s">
        <v>359</v>
      </c>
      <c r="B174" s="62" t="s">
        <v>360</v>
      </c>
      <c r="C174" s="62" t="s">
        <v>0</v>
      </c>
      <c r="D174" s="7" t="s">
        <v>3960</v>
      </c>
      <c r="E174" s="7" t="s">
        <v>21</v>
      </c>
      <c r="F174" s="3">
        <v>89.2</v>
      </c>
      <c r="G174" s="57" t="s">
        <v>541</v>
      </c>
      <c r="H174" s="57">
        <f t="shared" si="5"/>
        <v>83.28</v>
      </c>
      <c r="I174" s="27" t="s">
        <v>3961</v>
      </c>
    </row>
    <row r="175" spans="1:9" s="74" customFormat="1" ht="30" customHeight="1">
      <c r="A175" s="61" t="s">
        <v>361</v>
      </c>
      <c r="B175" s="62" t="s">
        <v>362</v>
      </c>
      <c r="C175" s="62" t="s">
        <v>0</v>
      </c>
      <c r="D175" s="7" t="s">
        <v>3752</v>
      </c>
      <c r="E175" s="7" t="s">
        <v>21</v>
      </c>
      <c r="F175" s="3">
        <v>85.2</v>
      </c>
      <c r="G175" s="57" t="s">
        <v>442</v>
      </c>
      <c r="H175" s="57">
        <f t="shared" si="5"/>
        <v>80.64</v>
      </c>
      <c r="I175" s="27" t="s">
        <v>3962</v>
      </c>
    </row>
    <row r="176" spans="1:9" s="74" customFormat="1" ht="30" customHeight="1">
      <c r="A176" s="61" t="s">
        <v>368</v>
      </c>
      <c r="B176" s="62" t="s">
        <v>369</v>
      </c>
      <c r="C176" s="62" t="s">
        <v>0</v>
      </c>
      <c r="D176" s="7" t="s">
        <v>3963</v>
      </c>
      <c r="E176" s="7" t="s">
        <v>21</v>
      </c>
      <c r="F176" s="3">
        <v>74.400000000000006</v>
      </c>
      <c r="G176" s="57" t="s">
        <v>527</v>
      </c>
      <c r="H176" s="57">
        <f t="shared" si="5"/>
        <v>73.239999999999995</v>
      </c>
      <c r="I176" s="27" t="s">
        <v>3964</v>
      </c>
    </row>
    <row r="177" spans="1:9" s="74" customFormat="1" ht="30" customHeight="1">
      <c r="A177" s="61" t="s">
        <v>372</v>
      </c>
      <c r="B177" s="62" t="s">
        <v>373</v>
      </c>
      <c r="C177" s="62" t="s">
        <v>0</v>
      </c>
      <c r="D177" s="7" t="s">
        <v>3963</v>
      </c>
      <c r="E177" s="7" t="s">
        <v>21</v>
      </c>
      <c r="F177" s="3">
        <v>72</v>
      </c>
      <c r="G177" s="57" t="s">
        <v>561</v>
      </c>
      <c r="H177" s="57">
        <f t="shared" si="5"/>
        <v>71.56</v>
      </c>
      <c r="I177" s="27"/>
    </row>
    <row r="178" spans="1:9" s="74" customFormat="1" ht="30" customHeight="1">
      <c r="A178" s="61" t="s">
        <v>367</v>
      </c>
      <c r="B178" s="62" t="s">
        <v>311</v>
      </c>
      <c r="C178" s="62" t="s">
        <v>0</v>
      </c>
      <c r="D178" s="7" t="s">
        <v>3790</v>
      </c>
      <c r="E178" s="7" t="s">
        <v>21</v>
      </c>
      <c r="F178" s="3">
        <v>69.8</v>
      </c>
      <c r="G178" s="57" t="s">
        <v>447</v>
      </c>
      <c r="H178" s="57">
        <f t="shared" si="5"/>
        <v>70.44</v>
      </c>
      <c r="I178" s="27"/>
    </row>
    <row r="179" spans="1:9" s="74" customFormat="1" ht="30" customHeight="1">
      <c r="A179" s="61" t="s">
        <v>370</v>
      </c>
      <c r="B179" s="62" t="s">
        <v>371</v>
      </c>
      <c r="C179" s="62" t="s">
        <v>0</v>
      </c>
      <c r="D179" s="7" t="s">
        <v>3790</v>
      </c>
      <c r="E179" s="7" t="s">
        <v>3965</v>
      </c>
      <c r="F179" s="3">
        <v>69.400000000000006</v>
      </c>
      <c r="G179" s="57" t="s">
        <v>454</v>
      </c>
      <c r="H179" s="57">
        <f t="shared" si="5"/>
        <v>69.599999999999994</v>
      </c>
      <c r="I179" s="27"/>
    </row>
    <row r="180" spans="1:9" s="74" customFormat="1" ht="30" customHeight="1">
      <c r="A180" s="61" t="s">
        <v>363</v>
      </c>
      <c r="B180" s="62" t="s">
        <v>364</v>
      </c>
      <c r="C180" s="62" t="s">
        <v>0</v>
      </c>
      <c r="D180" s="7" t="s">
        <v>3790</v>
      </c>
      <c r="E180" s="7" t="s">
        <v>21</v>
      </c>
      <c r="F180" s="3">
        <v>66.2</v>
      </c>
      <c r="G180" s="57" t="s">
        <v>455</v>
      </c>
      <c r="H180" s="57">
        <f t="shared" si="5"/>
        <v>67.599999999999994</v>
      </c>
      <c r="I180" s="27"/>
    </row>
    <row r="181" spans="1:9" s="74" customFormat="1" ht="30" customHeight="1">
      <c r="A181" s="61" t="s">
        <v>380</v>
      </c>
      <c r="B181" s="62" t="s">
        <v>381</v>
      </c>
      <c r="C181" s="62" t="s">
        <v>0</v>
      </c>
      <c r="D181" s="7" t="s">
        <v>3790</v>
      </c>
      <c r="E181" s="7" t="s">
        <v>22</v>
      </c>
      <c r="F181" s="3">
        <v>93</v>
      </c>
      <c r="G181" s="57" t="s">
        <v>571</v>
      </c>
      <c r="H181" s="57">
        <f t="shared" si="5"/>
        <v>85.88</v>
      </c>
      <c r="I181" s="27" t="s">
        <v>3966</v>
      </c>
    </row>
    <row r="182" spans="1:9" s="74" customFormat="1" ht="30" customHeight="1">
      <c r="A182" s="61" t="s">
        <v>378</v>
      </c>
      <c r="B182" s="62" t="s">
        <v>379</v>
      </c>
      <c r="C182" s="62" t="s">
        <v>0</v>
      </c>
      <c r="D182" s="7" t="s">
        <v>3967</v>
      </c>
      <c r="E182" s="7" t="s">
        <v>22</v>
      </c>
      <c r="F182" s="3">
        <v>83.6</v>
      </c>
      <c r="G182" s="57" t="s">
        <v>518</v>
      </c>
      <c r="H182" s="57">
        <f t="shared" si="5"/>
        <v>78.959999999999994</v>
      </c>
      <c r="I182" s="27" t="s">
        <v>3968</v>
      </c>
    </row>
    <row r="183" spans="1:9" s="74" customFormat="1" ht="30" customHeight="1">
      <c r="A183" s="61" t="s">
        <v>376</v>
      </c>
      <c r="B183" s="62" t="s">
        <v>377</v>
      </c>
      <c r="C183" s="62" t="s">
        <v>0</v>
      </c>
      <c r="D183" s="7" t="s">
        <v>3837</v>
      </c>
      <c r="E183" s="7" t="s">
        <v>22</v>
      </c>
      <c r="F183" s="3">
        <v>80.599999999999994</v>
      </c>
      <c r="G183" s="57" t="s">
        <v>554</v>
      </c>
      <c r="H183" s="57">
        <f t="shared" si="5"/>
        <v>78.239999999999995</v>
      </c>
      <c r="I183" s="27"/>
    </row>
    <row r="184" spans="1:9" s="74" customFormat="1" ht="30" customHeight="1">
      <c r="A184" s="61" t="s">
        <v>374</v>
      </c>
      <c r="B184" s="62" t="s">
        <v>375</v>
      </c>
      <c r="C184" s="62" t="s">
        <v>0</v>
      </c>
      <c r="D184" s="7" t="s">
        <v>3837</v>
      </c>
      <c r="E184" s="7" t="s">
        <v>3969</v>
      </c>
      <c r="F184" s="3">
        <v>77.2</v>
      </c>
      <c r="G184" s="57" t="s">
        <v>463</v>
      </c>
      <c r="H184" s="57">
        <f t="shared" si="5"/>
        <v>73.56</v>
      </c>
      <c r="I184" s="27"/>
    </row>
    <row r="185" spans="1:9" s="74" customFormat="1" ht="30" customHeight="1">
      <c r="A185" s="61" t="s">
        <v>382</v>
      </c>
      <c r="B185" s="62" t="s">
        <v>383</v>
      </c>
      <c r="C185" s="62" t="s">
        <v>0</v>
      </c>
      <c r="D185" s="7" t="s">
        <v>3970</v>
      </c>
      <c r="E185" s="62" t="s">
        <v>3971</v>
      </c>
      <c r="F185" s="63">
        <v>89.6</v>
      </c>
      <c r="G185" s="57" t="s">
        <v>469</v>
      </c>
      <c r="H185" s="57">
        <f t="shared" si="5"/>
        <v>80.319999999999993</v>
      </c>
      <c r="I185" s="27" t="s">
        <v>3972</v>
      </c>
    </row>
    <row r="186" spans="1:9" s="74" customFormat="1" ht="30" customHeight="1">
      <c r="A186" s="61" t="s">
        <v>388</v>
      </c>
      <c r="B186" s="62" t="s">
        <v>389</v>
      </c>
      <c r="C186" s="62" t="s">
        <v>0</v>
      </c>
      <c r="D186" s="7" t="s">
        <v>3973</v>
      </c>
      <c r="E186" s="62" t="s">
        <v>23</v>
      </c>
      <c r="F186" s="63">
        <v>79.099999999999994</v>
      </c>
      <c r="G186" s="57" t="s">
        <v>495</v>
      </c>
      <c r="H186" s="57">
        <f t="shared" si="5"/>
        <v>71.7</v>
      </c>
      <c r="I186" s="27" t="s">
        <v>3974</v>
      </c>
    </row>
    <row r="187" spans="1:9" s="74" customFormat="1" ht="30" customHeight="1">
      <c r="A187" s="61" t="s">
        <v>384</v>
      </c>
      <c r="B187" s="62" t="s">
        <v>385</v>
      </c>
      <c r="C187" s="62" t="s">
        <v>0</v>
      </c>
      <c r="D187" s="7" t="s">
        <v>3973</v>
      </c>
      <c r="E187" s="62" t="s">
        <v>23</v>
      </c>
      <c r="F187" s="63">
        <v>68.099999999999994</v>
      </c>
      <c r="G187" s="57" t="s">
        <v>466</v>
      </c>
      <c r="H187" s="57">
        <f t="shared" si="5"/>
        <v>67.86</v>
      </c>
      <c r="I187" s="27"/>
    </row>
    <row r="188" spans="1:9" s="74" customFormat="1" ht="30" customHeight="1">
      <c r="A188" s="61" t="s">
        <v>386</v>
      </c>
      <c r="B188" s="62" t="s">
        <v>387</v>
      </c>
      <c r="C188" s="62" t="s">
        <v>0</v>
      </c>
      <c r="D188" s="7" t="s">
        <v>3973</v>
      </c>
      <c r="E188" s="62" t="s">
        <v>23</v>
      </c>
      <c r="F188" s="63">
        <v>67.599999999999994</v>
      </c>
      <c r="G188" s="57" t="s">
        <v>469</v>
      </c>
      <c r="H188" s="57">
        <f t="shared" si="5"/>
        <v>67.12</v>
      </c>
      <c r="I188" s="27"/>
    </row>
    <row r="189" spans="1:9" s="74" customFormat="1" ht="30" customHeight="1">
      <c r="A189" s="61" t="s">
        <v>390</v>
      </c>
      <c r="B189" s="62" t="s">
        <v>391</v>
      </c>
      <c r="C189" s="62" t="s">
        <v>0</v>
      </c>
      <c r="D189" s="7" t="s">
        <v>3975</v>
      </c>
      <c r="E189" s="62" t="s">
        <v>23</v>
      </c>
      <c r="F189" s="63">
        <v>66.599999999999994</v>
      </c>
      <c r="G189" s="57" t="s">
        <v>510</v>
      </c>
      <c r="H189" s="57">
        <f t="shared" si="5"/>
        <v>64.84</v>
      </c>
      <c r="I189" s="27"/>
    </row>
    <row r="190" spans="1:9" s="74" customFormat="1" ht="30" customHeight="1">
      <c r="A190" s="61" t="s">
        <v>402</v>
      </c>
      <c r="B190" s="62" t="s">
        <v>403</v>
      </c>
      <c r="C190" s="62" t="s">
        <v>0</v>
      </c>
      <c r="D190" s="7" t="s">
        <v>3975</v>
      </c>
      <c r="E190" s="62" t="s">
        <v>3976</v>
      </c>
      <c r="F190" s="63">
        <v>92</v>
      </c>
      <c r="G190" s="57" t="s">
        <v>558</v>
      </c>
      <c r="H190" s="57">
        <f t="shared" si="5"/>
        <v>84.68</v>
      </c>
      <c r="I190" s="27" t="s">
        <v>3977</v>
      </c>
    </row>
    <row r="191" spans="1:9" s="74" customFormat="1" ht="30" customHeight="1">
      <c r="A191" s="61" t="s">
        <v>412</v>
      </c>
      <c r="B191" s="62" t="s">
        <v>413</v>
      </c>
      <c r="C191" s="62" t="s">
        <v>1</v>
      </c>
      <c r="D191" s="7" t="s">
        <v>3978</v>
      </c>
      <c r="E191" s="62" t="s">
        <v>3979</v>
      </c>
      <c r="F191" s="63">
        <v>86.9</v>
      </c>
      <c r="G191" s="57" t="s">
        <v>518</v>
      </c>
      <c r="H191" s="57">
        <f t="shared" si="5"/>
        <v>80.94</v>
      </c>
      <c r="I191" s="27" t="s">
        <v>3980</v>
      </c>
    </row>
    <row r="192" spans="1:9" s="74" customFormat="1" ht="30" customHeight="1">
      <c r="A192" s="61" t="s">
        <v>392</v>
      </c>
      <c r="B192" s="62" t="s">
        <v>393</v>
      </c>
      <c r="C192" s="62" t="s">
        <v>0</v>
      </c>
      <c r="D192" s="7" t="s">
        <v>3981</v>
      </c>
      <c r="E192" s="62" t="s">
        <v>3982</v>
      </c>
      <c r="F192" s="63">
        <v>81.400000000000006</v>
      </c>
      <c r="G192" s="57" t="s">
        <v>458</v>
      </c>
      <c r="H192" s="57">
        <f t="shared" si="5"/>
        <v>76.36</v>
      </c>
      <c r="I192" s="27" t="s">
        <v>3983</v>
      </c>
    </row>
    <row r="193" spans="1:9" s="74" customFormat="1" ht="30" customHeight="1">
      <c r="A193" s="61" t="s">
        <v>398</v>
      </c>
      <c r="B193" s="62" t="s">
        <v>399</v>
      </c>
      <c r="C193" s="62" t="s">
        <v>1</v>
      </c>
      <c r="D193" s="7" t="s">
        <v>3981</v>
      </c>
      <c r="E193" s="62" t="s">
        <v>3982</v>
      </c>
      <c r="F193" s="63">
        <v>74.8</v>
      </c>
      <c r="G193" s="57" t="s">
        <v>547</v>
      </c>
      <c r="H193" s="57">
        <f t="shared" si="5"/>
        <v>74.680000000000007</v>
      </c>
      <c r="I193" s="27" t="s">
        <v>3983</v>
      </c>
    </row>
    <row r="194" spans="1:9" s="74" customFormat="1" ht="30" customHeight="1">
      <c r="A194" s="61" t="s">
        <v>414</v>
      </c>
      <c r="B194" s="62" t="s">
        <v>415</v>
      </c>
      <c r="C194" s="62" t="s">
        <v>1</v>
      </c>
      <c r="D194" s="7" t="s">
        <v>3984</v>
      </c>
      <c r="E194" s="62" t="s">
        <v>3985</v>
      </c>
      <c r="F194" s="63">
        <v>76.099999999999994</v>
      </c>
      <c r="G194" s="57" t="s">
        <v>546</v>
      </c>
      <c r="H194" s="57">
        <f t="shared" si="5"/>
        <v>74.3</v>
      </c>
      <c r="I194" s="27" t="s">
        <v>3986</v>
      </c>
    </row>
    <row r="195" spans="1:9" s="74" customFormat="1" ht="30" customHeight="1">
      <c r="A195" s="61" t="s">
        <v>400</v>
      </c>
      <c r="B195" s="62" t="s">
        <v>401</v>
      </c>
      <c r="C195" s="62" t="s">
        <v>0</v>
      </c>
      <c r="D195" s="7" t="s">
        <v>3984</v>
      </c>
      <c r="E195" s="62" t="s">
        <v>3985</v>
      </c>
      <c r="F195" s="63">
        <v>77.099999999999994</v>
      </c>
      <c r="G195" s="57" t="s">
        <v>455</v>
      </c>
      <c r="H195" s="57">
        <f t="shared" si="5"/>
        <v>74.14</v>
      </c>
      <c r="I195" s="27" t="s">
        <v>3986</v>
      </c>
    </row>
    <row r="196" spans="1:9" s="74" customFormat="1" ht="30" customHeight="1">
      <c r="A196" s="61" t="s">
        <v>410</v>
      </c>
      <c r="B196" s="62" t="s">
        <v>411</v>
      </c>
      <c r="C196" s="62" t="s">
        <v>0</v>
      </c>
      <c r="D196" s="7" t="s">
        <v>3984</v>
      </c>
      <c r="E196" s="62" t="s">
        <v>3985</v>
      </c>
      <c r="F196" s="63">
        <v>74.599999999999994</v>
      </c>
      <c r="G196" s="57" t="s">
        <v>523</v>
      </c>
      <c r="H196" s="57">
        <f t="shared" si="5"/>
        <v>73.599999999999994</v>
      </c>
      <c r="I196" s="27"/>
    </row>
    <row r="197" spans="1:9" s="74" customFormat="1" ht="30" customHeight="1">
      <c r="A197" s="61" t="s">
        <v>394</v>
      </c>
      <c r="B197" s="62" t="s">
        <v>395</v>
      </c>
      <c r="C197" s="62" t="s">
        <v>0</v>
      </c>
      <c r="D197" s="7" t="s">
        <v>3981</v>
      </c>
      <c r="E197" s="62" t="s">
        <v>3982</v>
      </c>
      <c r="F197" s="63">
        <v>72.8</v>
      </c>
      <c r="G197" s="57" t="s">
        <v>577</v>
      </c>
      <c r="H197" s="57">
        <f t="shared" ref="H197:H207" si="6">F197*0.6+G197*0.4</f>
        <v>73.08</v>
      </c>
      <c r="I197" s="27"/>
    </row>
    <row r="198" spans="1:9" s="74" customFormat="1" ht="30" customHeight="1">
      <c r="A198" s="61" t="s">
        <v>406</v>
      </c>
      <c r="B198" s="62" t="s">
        <v>407</v>
      </c>
      <c r="C198" s="62" t="s">
        <v>1</v>
      </c>
      <c r="D198" s="7" t="s">
        <v>3981</v>
      </c>
      <c r="E198" s="62" t="s">
        <v>3982</v>
      </c>
      <c r="F198" s="63">
        <v>70.7</v>
      </c>
      <c r="G198" s="57" t="s">
        <v>550</v>
      </c>
      <c r="H198" s="57">
        <f t="shared" si="6"/>
        <v>72.66</v>
      </c>
      <c r="I198" s="27"/>
    </row>
    <row r="199" spans="1:9" s="74" customFormat="1" ht="30" customHeight="1">
      <c r="A199" s="61" t="s">
        <v>404</v>
      </c>
      <c r="B199" s="62" t="s">
        <v>405</v>
      </c>
      <c r="C199" s="62" t="s">
        <v>1</v>
      </c>
      <c r="D199" s="7" t="s">
        <v>3987</v>
      </c>
      <c r="E199" s="62" t="s">
        <v>3988</v>
      </c>
      <c r="F199" s="63">
        <v>74.2</v>
      </c>
      <c r="G199" s="57" t="s">
        <v>461</v>
      </c>
      <c r="H199" s="57">
        <f t="shared" si="6"/>
        <v>71.88</v>
      </c>
      <c r="I199" s="27"/>
    </row>
    <row r="200" spans="1:9" s="74" customFormat="1" ht="30" customHeight="1">
      <c r="A200" s="61" t="s">
        <v>396</v>
      </c>
      <c r="B200" s="62" t="s">
        <v>397</v>
      </c>
      <c r="C200" s="62" t="s">
        <v>1</v>
      </c>
      <c r="D200" s="7" t="s">
        <v>3989</v>
      </c>
      <c r="E200" s="62" t="s">
        <v>3990</v>
      </c>
      <c r="F200" s="63">
        <v>69.5</v>
      </c>
      <c r="G200" s="57" t="s">
        <v>565</v>
      </c>
      <c r="H200" s="57">
        <f t="shared" si="6"/>
        <v>70.819999999999993</v>
      </c>
      <c r="I200" s="27"/>
    </row>
    <row r="201" spans="1:9" s="74" customFormat="1" ht="30" customHeight="1">
      <c r="A201" s="61" t="s">
        <v>408</v>
      </c>
      <c r="B201" s="62" t="s">
        <v>409</v>
      </c>
      <c r="C201" s="62" t="s">
        <v>0</v>
      </c>
      <c r="D201" s="7" t="s">
        <v>3989</v>
      </c>
      <c r="E201" s="62" t="s">
        <v>3990</v>
      </c>
      <c r="F201" s="63">
        <v>68.5</v>
      </c>
      <c r="G201" s="57" t="s">
        <v>460</v>
      </c>
      <c r="H201" s="57">
        <f t="shared" si="6"/>
        <v>68.5</v>
      </c>
      <c r="I201" s="27"/>
    </row>
    <row r="202" spans="1:9" s="74" customFormat="1" ht="30" customHeight="1">
      <c r="A202" s="61" t="s">
        <v>422</v>
      </c>
      <c r="B202" s="62" t="s">
        <v>423</v>
      </c>
      <c r="C202" s="62" t="s">
        <v>0</v>
      </c>
      <c r="D202" s="7" t="s">
        <v>3989</v>
      </c>
      <c r="E202" s="62" t="s">
        <v>3991</v>
      </c>
      <c r="F202" s="65">
        <v>88.6</v>
      </c>
      <c r="G202" s="57" t="s">
        <v>557</v>
      </c>
      <c r="H202" s="57">
        <f t="shared" si="6"/>
        <v>85.28</v>
      </c>
      <c r="I202" s="27" t="s">
        <v>3992</v>
      </c>
    </row>
    <row r="203" spans="1:9" s="74" customFormat="1" ht="30" customHeight="1">
      <c r="A203" s="61" t="s">
        <v>426</v>
      </c>
      <c r="B203" s="62" t="s">
        <v>427</v>
      </c>
      <c r="C203" s="62" t="s">
        <v>0</v>
      </c>
      <c r="D203" s="7" t="s">
        <v>3993</v>
      </c>
      <c r="E203" s="62" t="s">
        <v>3994</v>
      </c>
      <c r="F203" s="63">
        <v>87.4</v>
      </c>
      <c r="G203" s="57" t="s">
        <v>431</v>
      </c>
      <c r="H203" s="57">
        <f t="shared" si="6"/>
        <v>83.44</v>
      </c>
      <c r="I203" s="27" t="s">
        <v>3995</v>
      </c>
    </row>
    <row r="204" spans="1:9" s="74" customFormat="1" ht="30" customHeight="1">
      <c r="A204" s="61" t="s">
        <v>424</v>
      </c>
      <c r="B204" s="62" t="s">
        <v>425</v>
      </c>
      <c r="C204" s="62" t="s">
        <v>0</v>
      </c>
      <c r="D204" s="7" t="s">
        <v>3996</v>
      </c>
      <c r="E204" s="62" t="s">
        <v>3997</v>
      </c>
      <c r="F204" s="63">
        <v>85.4</v>
      </c>
      <c r="G204" s="57" t="s">
        <v>536</v>
      </c>
      <c r="H204" s="57">
        <f t="shared" si="6"/>
        <v>82.08</v>
      </c>
      <c r="I204" s="27" t="s">
        <v>3998</v>
      </c>
    </row>
    <row r="205" spans="1:9" s="74" customFormat="1" ht="30" customHeight="1">
      <c r="A205" s="61" t="s">
        <v>420</v>
      </c>
      <c r="B205" s="62" t="s">
        <v>421</v>
      </c>
      <c r="C205" s="62" t="s">
        <v>0</v>
      </c>
      <c r="D205" s="7" t="s">
        <v>3999</v>
      </c>
      <c r="E205" s="62" t="s">
        <v>4000</v>
      </c>
      <c r="F205" s="65">
        <v>83.8</v>
      </c>
      <c r="G205" s="57" t="s">
        <v>437</v>
      </c>
      <c r="H205" s="57">
        <f t="shared" si="6"/>
        <v>80.239999999999995</v>
      </c>
      <c r="I205" s="27"/>
    </row>
    <row r="206" spans="1:9" s="74" customFormat="1" ht="30" customHeight="1">
      <c r="A206" s="61" t="s">
        <v>418</v>
      </c>
      <c r="B206" s="62" t="s">
        <v>419</v>
      </c>
      <c r="C206" s="62" t="s">
        <v>0</v>
      </c>
      <c r="D206" s="7" t="s">
        <v>4001</v>
      </c>
      <c r="E206" s="62" t="s">
        <v>4002</v>
      </c>
      <c r="F206" s="63">
        <v>81.8</v>
      </c>
      <c r="G206" s="57" t="s">
        <v>527</v>
      </c>
      <c r="H206" s="57">
        <f t="shared" si="6"/>
        <v>77.680000000000007</v>
      </c>
      <c r="I206" s="27"/>
    </row>
    <row r="207" spans="1:9" s="74" customFormat="1" ht="30" customHeight="1">
      <c r="A207" s="61" t="s">
        <v>416</v>
      </c>
      <c r="B207" s="62" t="s">
        <v>417</v>
      </c>
      <c r="C207" s="62" t="s">
        <v>0</v>
      </c>
      <c r="D207" s="7" t="s">
        <v>4003</v>
      </c>
      <c r="E207" s="62" t="s">
        <v>4004</v>
      </c>
      <c r="F207" s="65">
        <v>79.400000000000006</v>
      </c>
      <c r="G207" s="57" t="s">
        <v>554</v>
      </c>
      <c r="H207" s="57">
        <f t="shared" si="6"/>
        <v>77.52</v>
      </c>
      <c r="I207" s="27"/>
    </row>
    <row r="208" spans="1:9" s="74" customFormat="1" ht="30" customHeight="1">
      <c r="A208" s="61" t="s">
        <v>613</v>
      </c>
      <c r="B208" s="62" t="s">
        <v>612</v>
      </c>
      <c r="C208" s="62" t="s">
        <v>1</v>
      </c>
      <c r="D208" s="7" t="s">
        <v>4005</v>
      </c>
      <c r="E208" s="7" t="s">
        <v>4006</v>
      </c>
      <c r="F208" s="3">
        <v>88.6</v>
      </c>
      <c r="G208" s="57" t="s">
        <v>554</v>
      </c>
      <c r="H208" s="57">
        <f t="shared" ref="H208:H252" si="7">F208*0.6+G208*0.4</f>
        <v>83.04</v>
      </c>
      <c r="I208" s="27" t="s">
        <v>3766</v>
      </c>
    </row>
    <row r="209" spans="1:9" s="74" customFormat="1" ht="30" customHeight="1">
      <c r="A209" s="61" t="s">
        <v>615</v>
      </c>
      <c r="B209" s="62" t="s">
        <v>614</v>
      </c>
      <c r="C209" s="62" t="s">
        <v>1</v>
      </c>
      <c r="D209" s="7" t="s">
        <v>4007</v>
      </c>
      <c r="E209" s="7" t="s">
        <v>4008</v>
      </c>
      <c r="F209" s="3">
        <v>83.6</v>
      </c>
      <c r="G209" s="57" t="s">
        <v>444</v>
      </c>
      <c r="H209" s="57">
        <f t="shared" si="7"/>
        <v>79.239999999999995</v>
      </c>
      <c r="I209" s="27" t="s">
        <v>4009</v>
      </c>
    </row>
    <row r="210" spans="1:9" s="74" customFormat="1" ht="30" customHeight="1">
      <c r="A210" s="61" t="s">
        <v>611</v>
      </c>
      <c r="B210" s="62" t="s">
        <v>610</v>
      </c>
      <c r="C210" s="62" t="s">
        <v>1</v>
      </c>
      <c r="D210" s="7" t="s">
        <v>3880</v>
      </c>
      <c r="E210" s="7" t="s">
        <v>4010</v>
      </c>
      <c r="F210" s="3">
        <v>76</v>
      </c>
      <c r="G210" s="57" t="s">
        <v>540</v>
      </c>
      <c r="H210" s="57">
        <f t="shared" si="7"/>
        <v>76.8</v>
      </c>
      <c r="I210" s="27" t="s">
        <v>4011</v>
      </c>
    </row>
    <row r="211" spans="1:9" s="74" customFormat="1" ht="30" customHeight="1">
      <c r="A211" s="61" t="s">
        <v>617</v>
      </c>
      <c r="B211" s="62" t="s">
        <v>616</v>
      </c>
      <c r="C211" s="62" t="s">
        <v>1</v>
      </c>
      <c r="D211" s="7" t="s">
        <v>3880</v>
      </c>
      <c r="E211" s="7" t="s">
        <v>4010</v>
      </c>
      <c r="F211" s="3">
        <v>80</v>
      </c>
      <c r="G211" s="57" t="s">
        <v>460</v>
      </c>
      <c r="H211" s="57">
        <f t="shared" si="7"/>
        <v>75.400000000000006</v>
      </c>
      <c r="I211" s="27" t="s">
        <v>4012</v>
      </c>
    </row>
    <row r="212" spans="1:9" s="74" customFormat="1" ht="30" customHeight="1">
      <c r="A212" s="61" t="s">
        <v>622</v>
      </c>
      <c r="B212" s="62" t="s">
        <v>621</v>
      </c>
      <c r="C212" s="62" t="s">
        <v>1</v>
      </c>
      <c r="D212" s="7" t="s">
        <v>3760</v>
      </c>
      <c r="E212" s="7" t="s">
        <v>4013</v>
      </c>
      <c r="F212" s="3">
        <v>83.2</v>
      </c>
      <c r="G212" s="57" t="s">
        <v>531</v>
      </c>
      <c r="H212" s="57">
        <f t="shared" si="7"/>
        <v>74.92</v>
      </c>
      <c r="I212" s="27" t="s">
        <v>4014</v>
      </c>
    </row>
    <row r="213" spans="1:9" s="74" customFormat="1" ht="30" customHeight="1">
      <c r="A213" s="61" t="s">
        <v>624</v>
      </c>
      <c r="B213" s="62" t="s">
        <v>623</v>
      </c>
      <c r="C213" s="62" t="s">
        <v>1</v>
      </c>
      <c r="D213" s="7" t="s">
        <v>4015</v>
      </c>
      <c r="E213" s="7" t="s">
        <v>4016</v>
      </c>
      <c r="F213" s="3">
        <v>81</v>
      </c>
      <c r="G213" s="57" t="s">
        <v>492</v>
      </c>
      <c r="H213" s="57">
        <f t="shared" si="7"/>
        <v>72.959999999999994</v>
      </c>
      <c r="I213" s="27"/>
    </row>
    <row r="214" spans="1:9" s="74" customFormat="1" ht="30" customHeight="1">
      <c r="A214" s="61" t="s">
        <v>620</v>
      </c>
      <c r="B214" s="62" t="s">
        <v>581</v>
      </c>
      <c r="C214" s="62" t="s">
        <v>1</v>
      </c>
      <c r="D214" s="7" t="s">
        <v>4015</v>
      </c>
      <c r="E214" s="7" t="s">
        <v>4016</v>
      </c>
      <c r="F214" s="3">
        <v>77</v>
      </c>
      <c r="G214" s="57" t="s">
        <v>515</v>
      </c>
      <c r="H214" s="57">
        <f t="shared" si="7"/>
        <v>72</v>
      </c>
      <c r="I214" s="27"/>
    </row>
    <row r="215" spans="1:9" s="74" customFormat="1" ht="30" customHeight="1">
      <c r="A215" s="61" t="s">
        <v>619</v>
      </c>
      <c r="B215" s="62" t="s">
        <v>618</v>
      </c>
      <c r="C215" s="62" t="s">
        <v>1</v>
      </c>
      <c r="D215" s="7" t="s">
        <v>4017</v>
      </c>
      <c r="E215" s="7" t="s">
        <v>4018</v>
      </c>
      <c r="F215" s="3">
        <v>73.8</v>
      </c>
      <c r="G215" s="57" t="s">
        <v>475</v>
      </c>
      <c r="H215" s="57">
        <f t="shared" si="7"/>
        <v>70.319999999999993</v>
      </c>
      <c r="I215" s="27"/>
    </row>
    <row r="216" spans="1:9" s="74" customFormat="1" ht="30" customHeight="1">
      <c r="A216" s="61" t="s">
        <v>625</v>
      </c>
      <c r="B216" s="62" t="s">
        <v>477</v>
      </c>
      <c r="C216" s="62" t="s">
        <v>1</v>
      </c>
      <c r="D216" s="7" t="s">
        <v>4017</v>
      </c>
      <c r="E216" s="7" t="s">
        <v>4018</v>
      </c>
      <c r="F216" s="3">
        <v>77.599999999999994</v>
      </c>
      <c r="G216" s="57" t="s">
        <v>528</v>
      </c>
      <c r="H216" s="57">
        <f t="shared" si="7"/>
        <v>70</v>
      </c>
      <c r="I216" s="27"/>
    </row>
    <row r="217" spans="1:9" s="74" customFormat="1" ht="30" customHeight="1">
      <c r="A217" s="61" t="s">
        <v>627</v>
      </c>
      <c r="B217" s="62" t="s">
        <v>626</v>
      </c>
      <c r="C217" s="62" t="s">
        <v>1</v>
      </c>
      <c r="D217" s="7" t="s">
        <v>3847</v>
      </c>
      <c r="E217" s="7" t="s">
        <v>4019</v>
      </c>
      <c r="F217" s="3">
        <v>73.599999999999994</v>
      </c>
      <c r="G217" s="57" t="s">
        <v>501</v>
      </c>
      <c r="H217" s="57">
        <f t="shared" si="7"/>
        <v>67.2</v>
      </c>
      <c r="I217" s="27"/>
    </row>
    <row r="218" spans="1:9" s="74" customFormat="1" ht="30" customHeight="1">
      <c r="A218" s="61" t="s">
        <v>628</v>
      </c>
      <c r="B218" s="62" t="s">
        <v>608</v>
      </c>
      <c r="C218" s="62" t="s">
        <v>1</v>
      </c>
      <c r="D218" s="7" t="s">
        <v>3847</v>
      </c>
      <c r="E218" s="7" t="s">
        <v>4019</v>
      </c>
      <c r="F218" s="3">
        <v>72.599999999999994</v>
      </c>
      <c r="G218" s="57" t="s">
        <v>506</v>
      </c>
      <c r="H218" s="57">
        <f t="shared" si="7"/>
        <v>64.400000000000006</v>
      </c>
      <c r="I218" s="27"/>
    </row>
    <row r="219" spans="1:9" s="74" customFormat="1" ht="30" customHeight="1">
      <c r="A219" s="61" t="s">
        <v>631</v>
      </c>
      <c r="B219" s="62" t="s">
        <v>629</v>
      </c>
      <c r="C219" s="62" t="s">
        <v>0</v>
      </c>
      <c r="D219" s="7" t="s">
        <v>4020</v>
      </c>
      <c r="E219" s="7" t="s">
        <v>632</v>
      </c>
      <c r="F219" s="3">
        <v>87.4</v>
      </c>
      <c r="G219" s="57" t="s">
        <v>630</v>
      </c>
      <c r="H219" s="57">
        <f t="shared" si="7"/>
        <v>86.32</v>
      </c>
      <c r="I219" s="27" t="s">
        <v>4021</v>
      </c>
    </row>
    <row r="220" spans="1:9" s="74" customFormat="1" ht="30" customHeight="1">
      <c r="A220" s="61" t="s">
        <v>639</v>
      </c>
      <c r="B220" s="62" t="s">
        <v>638</v>
      </c>
      <c r="C220" s="62" t="s">
        <v>0</v>
      </c>
      <c r="D220" s="7" t="s">
        <v>4022</v>
      </c>
      <c r="E220" s="7" t="s">
        <v>632</v>
      </c>
      <c r="F220" s="3">
        <v>87.2</v>
      </c>
      <c r="G220" s="57" t="s">
        <v>540</v>
      </c>
      <c r="H220" s="57">
        <f t="shared" si="7"/>
        <v>83.52</v>
      </c>
      <c r="I220" s="27" t="s">
        <v>4023</v>
      </c>
    </row>
    <row r="221" spans="1:9" s="74" customFormat="1" ht="30" customHeight="1">
      <c r="A221" s="61" t="s">
        <v>649</v>
      </c>
      <c r="B221" s="62" t="s">
        <v>648</v>
      </c>
      <c r="C221" s="62" t="s">
        <v>0</v>
      </c>
      <c r="D221" s="7" t="s">
        <v>3882</v>
      </c>
      <c r="E221" s="7" t="s">
        <v>632</v>
      </c>
      <c r="F221" s="3">
        <v>87.8</v>
      </c>
      <c r="G221" s="57" t="s">
        <v>441</v>
      </c>
      <c r="H221" s="57">
        <f t="shared" si="7"/>
        <v>82.24</v>
      </c>
      <c r="I221" s="27" t="s">
        <v>3949</v>
      </c>
    </row>
    <row r="222" spans="1:9" s="74" customFormat="1" ht="30" customHeight="1">
      <c r="A222" s="61" t="s">
        <v>641</v>
      </c>
      <c r="B222" s="62" t="s">
        <v>640</v>
      </c>
      <c r="C222" s="62" t="s">
        <v>0</v>
      </c>
      <c r="D222" s="7" t="s">
        <v>4024</v>
      </c>
      <c r="E222" s="7" t="s">
        <v>632</v>
      </c>
      <c r="F222" s="3">
        <v>84.4</v>
      </c>
      <c r="G222" s="57" t="s">
        <v>553</v>
      </c>
      <c r="H222" s="57">
        <f t="shared" si="7"/>
        <v>81.760000000000005</v>
      </c>
      <c r="I222" s="27" t="s">
        <v>3995</v>
      </c>
    </row>
    <row r="223" spans="1:9" s="74" customFormat="1" ht="30" customHeight="1">
      <c r="A223" s="61" t="s">
        <v>643</v>
      </c>
      <c r="B223" s="62" t="s">
        <v>642</v>
      </c>
      <c r="C223" s="62" t="s">
        <v>0</v>
      </c>
      <c r="D223" s="7" t="s">
        <v>4024</v>
      </c>
      <c r="E223" s="7" t="s">
        <v>632</v>
      </c>
      <c r="F223" s="3">
        <v>84.6</v>
      </c>
      <c r="G223" s="57" t="s">
        <v>431</v>
      </c>
      <c r="H223" s="57">
        <f t="shared" si="7"/>
        <v>81.760000000000005</v>
      </c>
      <c r="I223" s="27" t="s">
        <v>3995</v>
      </c>
    </row>
    <row r="224" spans="1:9" s="74" customFormat="1" ht="30" customHeight="1">
      <c r="A224" s="61" t="s">
        <v>659</v>
      </c>
      <c r="B224" s="62" t="s">
        <v>658</v>
      </c>
      <c r="C224" s="62" t="s">
        <v>0</v>
      </c>
      <c r="D224" s="7" t="s">
        <v>4024</v>
      </c>
      <c r="E224" s="7" t="s">
        <v>632</v>
      </c>
      <c r="F224" s="3">
        <v>84.8</v>
      </c>
      <c r="G224" s="57" t="s">
        <v>551</v>
      </c>
      <c r="H224" s="57">
        <f t="shared" si="7"/>
        <v>79.92</v>
      </c>
      <c r="I224" s="27" t="s">
        <v>4025</v>
      </c>
    </row>
    <row r="225" spans="1:9" s="74" customFormat="1" ht="30" customHeight="1">
      <c r="A225" s="61" t="s">
        <v>647</v>
      </c>
      <c r="B225" s="62" t="s">
        <v>646</v>
      </c>
      <c r="C225" s="62" t="s">
        <v>0</v>
      </c>
      <c r="D225" s="7" t="s">
        <v>4026</v>
      </c>
      <c r="E225" s="7" t="s">
        <v>632</v>
      </c>
      <c r="F225" s="3">
        <v>83.2</v>
      </c>
      <c r="G225" s="57" t="s">
        <v>440</v>
      </c>
      <c r="H225" s="57">
        <f t="shared" si="7"/>
        <v>79.64</v>
      </c>
      <c r="I225" s="27" t="s">
        <v>4027</v>
      </c>
    </row>
    <row r="226" spans="1:9" s="74" customFormat="1" ht="30" customHeight="1">
      <c r="A226" s="61" t="s">
        <v>635</v>
      </c>
      <c r="B226" s="62" t="s">
        <v>633</v>
      </c>
      <c r="C226" s="62" t="s">
        <v>0</v>
      </c>
      <c r="D226" s="7" t="s">
        <v>4028</v>
      </c>
      <c r="E226" s="7" t="s">
        <v>4029</v>
      </c>
      <c r="F226" s="3">
        <v>79.2</v>
      </c>
      <c r="G226" s="57" t="s">
        <v>634</v>
      </c>
      <c r="H226" s="57">
        <f t="shared" si="7"/>
        <v>79.400000000000006</v>
      </c>
      <c r="I226" s="27" t="s">
        <v>3859</v>
      </c>
    </row>
    <row r="227" spans="1:9" s="74" customFormat="1" ht="30" customHeight="1">
      <c r="A227" s="61" t="s">
        <v>655</v>
      </c>
      <c r="B227" s="62" t="s">
        <v>654</v>
      </c>
      <c r="C227" s="62" t="s">
        <v>0</v>
      </c>
      <c r="D227" s="7" t="s">
        <v>3948</v>
      </c>
      <c r="E227" s="7" t="s">
        <v>632</v>
      </c>
      <c r="F227" s="3">
        <v>80.400000000000006</v>
      </c>
      <c r="G227" s="57" t="s">
        <v>565</v>
      </c>
      <c r="H227" s="57">
        <f t="shared" si="7"/>
        <v>77.36</v>
      </c>
      <c r="I227" s="27"/>
    </row>
    <row r="228" spans="1:9" s="74" customFormat="1" ht="30" customHeight="1">
      <c r="A228" s="61" t="s">
        <v>661</v>
      </c>
      <c r="B228" s="62" t="s">
        <v>660</v>
      </c>
      <c r="C228" s="62" t="s">
        <v>0</v>
      </c>
      <c r="D228" s="7" t="s">
        <v>3958</v>
      </c>
      <c r="E228" s="7" t="s">
        <v>632</v>
      </c>
      <c r="F228" s="3">
        <v>80.599999999999994</v>
      </c>
      <c r="G228" s="57" t="s">
        <v>445</v>
      </c>
      <c r="H228" s="57">
        <f t="shared" si="7"/>
        <v>77.28</v>
      </c>
      <c r="I228" s="27"/>
    </row>
    <row r="229" spans="1:9" s="74" customFormat="1" ht="30" customHeight="1">
      <c r="A229" s="61" t="s">
        <v>651</v>
      </c>
      <c r="B229" s="62" t="s">
        <v>650</v>
      </c>
      <c r="C229" s="62" t="s">
        <v>0</v>
      </c>
      <c r="D229" s="7" t="s">
        <v>4030</v>
      </c>
      <c r="E229" s="7" t="s">
        <v>632</v>
      </c>
      <c r="F229" s="3">
        <v>79.599999999999994</v>
      </c>
      <c r="G229" s="57" t="s">
        <v>522</v>
      </c>
      <c r="H229" s="57">
        <f t="shared" si="7"/>
        <v>77</v>
      </c>
      <c r="I229" s="27"/>
    </row>
    <row r="230" spans="1:9" s="74" customFormat="1" ht="30" customHeight="1">
      <c r="A230" s="61" t="s">
        <v>657</v>
      </c>
      <c r="B230" s="62" t="s">
        <v>656</v>
      </c>
      <c r="C230" s="62" t="s">
        <v>0</v>
      </c>
      <c r="D230" s="7" t="s">
        <v>3836</v>
      </c>
      <c r="E230" s="7" t="s">
        <v>632</v>
      </c>
      <c r="F230" s="3">
        <v>79.599999999999994</v>
      </c>
      <c r="G230" s="57" t="s">
        <v>565</v>
      </c>
      <c r="H230" s="57">
        <f t="shared" si="7"/>
        <v>76.88</v>
      </c>
      <c r="I230" s="27"/>
    </row>
    <row r="231" spans="1:9" s="74" customFormat="1" ht="30" customHeight="1">
      <c r="A231" s="61" t="s">
        <v>637</v>
      </c>
      <c r="B231" s="62" t="s">
        <v>636</v>
      </c>
      <c r="C231" s="62" t="s">
        <v>0</v>
      </c>
      <c r="D231" s="7" t="s">
        <v>3836</v>
      </c>
      <c r="E231" s="7" t="s">
        <v>632</v>
      </c>
      <c r="F231" s="3">
        <v>74.2</v>
      </c>
      <c r="G231" s="57" t="s">
        <v>548</v>
      </c>
      <c r="H231" s="57">
        <f t="shared" si="7"/>
        <v>76.36</v>
      </c>
      <c r="I231" s="27"/>
    </row>
    <row r="232" spans="1:9" s="74" customFormat="1" ht="30" customHeight="1">
      <c r="A232" s="61" t="s">
        <v>645</v>
      </c>
      <c r="B232" s="62" t="s">
        <v>644</v>
      </c>
      <c r="C232" s="62" t="s">
        <v>0</v>
      </c>
      <c r="D232" s="7" t="s">
        <v>4031</v>
      </c>
      <c r="E232" s="7" t="s">
        <v>632</v>
      </c>
      <c r="F232" s="3">
        <v>74.8</v>
      </c>
      <c r="G232" s="57" t="s">
        <v>544</v>
      </c>
      <c r="H232" s="57">
        <f t="shared" si="7"/>
        <v>74.88</v>
      </c>
      <c r="I232" s="27"/>
    </row>
    <row r="233" spans="1:9" s="74" customFormat="1" ht="30" customHeight="1">
      <c r="A233" s="61" t="s">
        <v>653</v>
      </c>
      <c r="B233" s="62" t="s">
        <v>652</v>
      </c>
      <c r="C233" s="62" t="s">
        <v>0</v>
      </c>
      <c r="D233" s="7" t="s">
        <v>4031</v>
      </c>
      <c r="E233" s="7" t="s">
        <v>632</v>
      </c>
      <c r="F233" s="3">
        <v>72.599999999999994</v>
      </c>
      <c r="G233" s="57" t="s">
        <v>574</v>
      </c>
      <c r="H233" s="57">
        <f t="shared" si="7"/>
        <v>72.72</v>
      </c>
      <c r="I233" s="27"/>
    </row>
    <row r="234" spans="1:9" s="74" customFormat="1" ht="30" customHeight="1">
      <c r="A234" s="61" t="s">
        <v>589</v>
      </c>
      <c r="B234" s="62" t="s">
        <v>588</v>
      </c>
      <c r="C234" s="62" t="s">
        <v>0</v>
      </c>
      <c r="D234" s="62" t="s">
        <v>7</v>
      </c>
      <c r="E234" s="7" t="s">
        <v>675</v>
      </c>
      <c r="F234" s="3">
        <v>88.4</v>
      </c>
      <c r="G234" s="57" t="s">
        <v>574</v>
      </c>
      <c r="H234" s="57">
        <f t="shared" si="7"/>
        <v>82.2</v>
      </c>
      <c r="I234" s="27" t="s">
        <v>4032</v>
      </c>
    </row>
    <row r="235" spans="1:9" s="74" customFormat="1" ht="30" customHeight="1">
      <c r="A235" s="61" t="s">
        <v>592</v>
      </c>
      <c r="B235" s="62" t="s">
        <v>591</v>
      </c>
      <c r="C235" s="62" t="s">
        <v>0</v>
      </c>
      <c r="D235" s="62" t="s">
        <v>7</v>
      </c>
      <c r="E235" s="7" t="s">
        <v>675</v>
      </c>
      <c r="F235" s="3">
        <v>91.4</v>
      </c>
      <c r="G235" s="57" t="s">
        <v>471</v>
      </c>
      <c r="H235" s="57">
        <f t="shared" si="7"/>
        <v>81.28</v>
      </c>
      <c r="I235" s="27" t="s">
        <v>3856</v>
      </c>
    </row>
    <row r="236" spans="1:9" s="74" customFormat="1" ht="30" customHeight="1">
      <c r="A236" s="61" t="s">
        <v>601</v>
      </c>
      <c r="B236" s="62" t="s">
        <v>600</v>
      </c>
      <c r="C236" s="62" t="s">
        <v>0</v>
      </c>
      <c r="D236" s="62" t="s">
        <v>7</v>
      </c>
      <c r="E236" s="7" t="s">
        <v>675</v>
      </c>
      <c r="F236" s="3">
        <v>91</v>
      </c>
      <c r="G236" s="57" t="s">
        <v>491</v>
      </c>
      <c r="H236" s="57">
        <f t="shared" si="7"/>
        <v>79.040000000000006</v>
      </c>
      <c r="I236" s="27" t="s">
        <v>4033</v>
      </c>
    </row>
    <row r="237" spans="1:9" s="74" customFormat="1" ht="30" customHeight="1">
      <c r="A237" s="61" t="s">
        <v>605</v>
      </c>
      <c r="B237" s="62" t="s">
        <v>604</v>
      </c>
      <c r="C237" s="62" t="s">
        <v>0</v>
      </c>
      <c r="D237" s="62" t="s">
        <v>7</v>
      </c>
      <c r="E237" s="7" t="s">
        <v>675</v>
      </c>
      <c r="F237" s="3">
        <v>84.6</v>
      </c>
      <c r="G237" s="57" t="s">
        <v>496</v>
      </c>
      <c r="H237" s="57">
        <f t="shared" si="7"/>
        <v>74.88</v>
      </c>
      <c r="I237" s="27"/>
    </row>
    <row r="238" spans="1:9" s="74" customFormat="1" ht="30" customHeight="1">
      <c r="A238" s="61" t="s">
        <v>594</v>
      </c>
      <c r="B238" s="62" t="s">
        <v>593</v>
      </c>
      <c r="C238" s="62" t="s">
        <v>0</v>
      </c>
      <c r="D238" s="62" t="s">
        <v>7</v>
      </c>
      <c r="E238" s="7" t="s">
        <v>675</v>
      </c>
      <c r="F238" s="3">
        <v>80.2</v>
      </c>
      <c r="G238" s="57" t="s">
        <v>524</v>
      </c>
      <c r="H238" s="57">
        <f t="shared" si="7"/>
        <v>73.400000000000006</v>
      </c>
      <c r="I238" s="27"/>
    </row>
    <row r="239" spans="1:9" s="74" customFormat="1" ht="30" customHeight="1">
      <c r="A239" s="61" t="s">
        <v>599</v>
      </c>
      <c r="B239" s="62" t="s">
        <v>598</v>
      </c>
      <c r="C239" s="62" t="s">
        <v>0</v>
      </c>
      <c r="D239" s="62" t="s">
        <v>7</v>
      </c>
      <c r="E239" s="7" t="s">
        <v>675</v>
      </c>
      <c r="F239" s="3">
        <v>80.599999999999994</v>
      </c>
      <c r="G239" s="57" t="s">
        <v>530</v>
      </c>
      <c r="H239" s="57">
        <f t="shared" si="7"/>
        <v>73.2</v>
      </c>
      <c r="I239" s="27"/>
    </row>
    <row r="240" spans="1:9" s="74" customFormat="1" ht="30" customHeight="1">
      <c r="A240" s="61" t="s">
        <v>590</v>
      </c>
      <c r="B240" s="62" t="s">
        <v>543</v>
      </c>
      <c r="C240" s="62" t="s">
        <v>0</v>
      </c>
      <c r="D240" s="62" t="s">
        <v>7</v>
      </c>
      <c r="E240" s="7" t="s">
        <v>4034</v>
      </c>
      <c r="F240" s="3">
        <v>72</v>
      </c>
      <c r="G240" s="57" t="s">
        <v>449</v>
      </c>
      <c r="H240" s="57">
        <f t="shared" si="7"/>
        <v>71.680000000000007</v>
      </c>
      <c r="I240" s="27"/>
    </row>
    <row r="241" spans="1:9" s="74" customFormat="1" ht="30" customHeight="1">
      <c r="A241" s="61" t="s">
        <v>597</v>
      </c>
      <c r="B241" s="62" t="s">
        <v>526</v>
      </c>
      <c r="C241" s="62" t="s">
        <v>0</v>
      </c>
      <c r="D241" s="62" t="s">
        <v>7</v>
      </c>
      <c r="E241" s="7" t="s">
        <v>675</v>
      </c>
      <c r="F241" s="3">
        <v>76.400000000000006</v>
      </c>
      <c r="G241" s="57" t="s">
        <v>482</v>
      </c>
      <c r="H241" s="57">
        <f t="shared" si="7"/>
        <v>71</v>
      </c>
      <c r="I241" s="27"/>
    </row>
    <row r="242" spans="1:9" s="74" customFormat="1" ht="30" customHeight="1">
      <c r="A242" s="61" t="s">
        <v>603</v>
      </c>
      <c r="B242" s="62" t="s">
        <v>602</v>
      </c>
      <c r="C242" s="62" t="s">
        <v>0</v>
      </c>
      <c r="D242" s="62" t="s">
        <v>7</v>
      </c>
      <c r="E242" s="7" t="s">
        <v>675</v>
      </c>
      <c r="F242" s="3">
        <v>76</v>
      </c>
      <c r="G242" s="57" t="s">
        <v>495</v>
      </c>
      <c r="H242" s="57">
        <f t="shared" si="7"/>
        <v>69.84</v>
      </c>
      <c r="I242" s="27"/>
    </row>
    <row r="243" spans="1:9" s="74" customFormat="1" ht="30" customHeight="1">
      <c r="A243" s="61" t="s">
        <v>596</v>
      </c>
      <c r="B243" s="62" t="s">
        <v>595</v>
      </c>
      <c r="C243" s="62" t="s">
        <v>0</v>
      </c>
      <c r="D243" s="62" t="s">
        <v>7</v>
      </c>
      <c r="E243" s="7" t="s">
        <v>675</v>
      </c>
      <c r="F243" s="3">
        <v>74.2</v>
      </c>
      <c r="G243" s="57" t="s">
        <v>481</v>
      </c>
      <c r="H243" s="57">
        <f t="shared" si="7"/>
        <v>69.760000000000005</v>
      </c>
      <c r="I243" s="27"/>
    </row>
    <row r="244" spans="1:9" s="74" customFormat="1" ht="30" customHeight="1">
      <c r="A244" s="61" t="s">
        <v>583</v>
      </c>
      <c r="B244" s="62" t="s">
        <v>582</v>
      </c>
      <c r="C244" s="62" t="s">
        <v>1</v>
      </c>
      <c r="D244" s="62" t="s">
        <v>7</v>
      </c>
      <c r="E244" s="7" t="s">
        <v>676</v>
      </c>
      <c r="F244" s="3">
        <v>84.8</v>
      </c>
      <c r="G244" s="57" t="s">
        <v>563</v>
      </c>
      <c r="H244" s="57">
        <f t="shared" si="7"/>
        <v>81.2</v>
      </c>
      <c r="I244" s="27" t="s">
        <v>4035</v>
      </c>
    </row>
    <row r="245" spans="1:9" s="74" customFormat="1" ht="30" customHeight="1">
      <c r="A245" s="61" t="s">
        <v>585</v>
      </c>
      <c r="B245" s="62" t="s">
        <v>584</v>
      </c>
      <c r="C245" s="62" t="s">
        <v>1</v>
      </c>
      <c r="D245" s="62" t="s">
        <v>7</v>
      </c>
      <c r="E245" s="7" t="s">
        <v>676</v>
      </c>
      <c r="F245" s="3">
        <v>82.2</v>
      </c>
      <c r="G245" s="57" t="s">
        <v>480</v>
      </c>
      <c r="H245" s="57">
        <f t="shared" si="7"/>
        <v>74.92</v>
      </c>
      <c r="I245" s="27" t="s">
        <v>4036</v>
      </c>
    </row>
    <row r="246" spans="1:9" s="74" customFormat="1" ht="30" customHeight="1">
      <c r="A246" s="61" t="s">
        <v>587</v>
      </c>
      <c r="B246" s="62" t="s">
        <v>586</v>
      </c>
      <c r="C246" s="62" t="s">
        <v>1</v>
      </c>
      <c r="D246" s="62" t="s">
        <v>7</v>
      </c>
      <c r="E246" s="7" t="s">
        <v>4037</v>
      </c>
      <c r="F246" s="3">
        <v>75.2</v>
      </c>
      <c r="G246" s="57" t="s">
        <v>503</v>
      </c>
      <c r="H246" s="57">
        <f t="shared" si="7"/>
        <v>67.28</v>
      </c>
      <c r="I246" s="27"/>
    </row>
    <row r="247" spans="1:9" s="74" customFormat="1" ht="30" customHeight="1">
      <c r="A247" s="61" t="s">
        <v>674</v>
      </c>
      <c r="B247" s="62" t="s">
        <v>673</v>
      </c>
      <c r="C247" s="62" t="s">
        <v>1</v>
      </c>
      <c r="D247" s="66" t="s">
        <v>4038</v>
      </c>
      <c r="E247" s="66" t="s">
        <v>4039</v>
      </c>
      <c r="F247" s="67">
        <v>86.6</v>
      </c>
      <c r="G247" s="57" t="s">
        <v>476</v>
      </c>
      <c r="H247" s="57">
        <f t="shared" si="7"/>
        <v>77.959999999999994</v>
      </c>
      <c r="I247" s="27" t="s">
        <v>4040</v>
      </c>
    </row>
    <row r="248" spans="1:9" s="74" customFormat="1" ht="30" customHeight="1">
      <c r="A248" s="61" t="s">
        <v>668</v>
      </c>
      <c r="B248" s="62" t="s">
        <v>556</v>
      </c>
      <c r="C248" s="62" t="s">
        <v>0</v>
      </c>
      <c r="D248" s="66" t="s">
        <v>4041</v>
      </c>
      <c r="E248" s="66" t="s">
        <v>4042</v>
      </c>
      <c r="F248" s="67">
        <v>82.4</v>
      </c>
      <c r="G248" s="57" t="s">
        <v>533</v>
      </c>
      <c r="H248" s="57">
        <f t="shared" si="7"/>
        <v>77.239999999999995</v>
      </c>
      <c r="I248" s="27" t="s">
        <v>4040</v>
      </c>
    </row>
    <row r="249" spans="1:9" s="74" customFormat="1" ht="30" customHeight="1">
      <c r="A249" s="61" t="s">
        <v>665</v>
      </c>
      <c r="B249" s="62" t="s">
        <v>664</v>
      </c>
      <c r="C249" s="62" t="s">
        <v>0</v>
      </c>
      <c r="D249" s="66" t="s">
        <v>4041</v>
      </c>
      <c r="E249" s="66" t="s">
        <v>4042</v>
      </c>
      <c r="F249" s="67">
        <v>74.2</v>
      </c>
      <c r="G249" s="57" t="s">
        <v>434</v>
      </c>
      <c r="H249" s="57">
        <f t="shared" si="7"/>
        <v>75.16</v>
      </c>
      <c r="I249" s="27" t="s">
        <v>3834</v>
      </c>
    </row>
    <row r="250" spans="1:9" s="74" customFormat="1" ht="30" customHeight="1">
      <c r="A250" s="61" t="s">
        <v>667</v>
      </c>
      <c r="B250" s="62" t="s">
        <v>666</v>
      </c>
      <c r="C250" s="62" t="s">
        <v>0</v>
      </c>
      <c r="D250" s="66" t="s">
        <v>4043</v>
      </c>
      <c r="E250" s="66" t="s">
        <v>4044</v>
      </c>
      <c r="F250" s="67">
        <v>77.2</v>
      </c>
      <c r="G250" s="57" t="s">
        <v>453</v>
      </c>
      <c r="H250" s="57">
        <f t="shared" si="7"/>
        <v>74.48</v>
      </c>
      <c r="I250" s="27"/>
    </row>
    <row r="251" spans="1:9" s="74" customFormat="1" ht="30" customHeight="1">
      <c r="A251" s="61" t="s">
        <v>670</v>
      </c>
      <c r="B251" s="62" t="s">
        <v>669</v>
      </c>
      <c r="C251" s="62" t="s">
        <v>0</v>
      </c>
      <c r="D251" s="66" t="s">
        <v>4043</v>
      </c>
      <c r="E251" s="66" t="s">
        <v>4044</v>
      </c>
      <c r="F251" s="67">
        <v>79</v>
      </c>
      <c r="G251" s="57" t="s">
        <v>470</v>
      </c>
      <c r="H251" s="57">
        <f t="shared" si="7"/>
        <v>73.92</v>
      </c>
      <c r="I251" s="27"/>
    </row>
    <row r="252" spans="1:9" s="74" customFormat="1" ht="30" customHeight="1">
      <c r="A252" s="61" t="s">
        <v>672</v>
      </c>
      <c r="B252" s="62" t="s">
        <v>671</v>
      </c>
      <c r="C252" s="62" t="s">
        <v>0</v>
      </c>
      <c r="D252" s="66" t="s">
        <v>4045</v>
      </c>
      <c r="E252" s="66" t="s">
        <v>4046</v>
      </c>
      <c r="F252" s="67">
        <v>75.599999999999994</v>
      </c>
      <c r="G252" s="57" t="s">
        <v>474</v>
      </c>
      <c r="H252" s="57">
        <f t="shared" si="7"/>
        <v>71.52</v>
      </c>
      <c r="I252" s="27"/>
    </row>
    <row r="253" spans="1:9" ht="30" customHeight="1">
      <c r="A253" s="79" t="s">
        <v>4081</v>
      </c>
      <c r="B253" s="80"/>
      <c r="C253" s="80"/>
      <c r="D253" s="80"/>
      <c r="E253" s="80"/>
      <c r="F253" s="80"/>
      <c r="G253" s="80"/>
      <c r="H253" s="80"/>
      <c r="I253" s="81"/>
    </row>
  </sheetData>
  <sortState ref="A206:L216">
    <sortCondition descending="1" ref="H206:H216"/>
  </sortState>
  <mergeCells count="4">
    <mergeCell ref="A2:I2"/>
    <mergeCell ref="A253:I253"/>
    <mergeCell ref="A3:I3"/>
    <mergeCell ref="A1:I1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1"/>
  <sheetViews>
    <sheetView zoomScale="90" zoomScaleNormal="90" workbookViewId="0">
      <selection sqref="A1:I1"/>
    </sheetView>
  </sheetViews>
  <sheetFormatPr defaultRowHeight="30" customHeight="1"/>
  <cols>
    <col min="1" max="1" width="20.875" style="5" customWidth="1"/>
    <col min="2" max="2" width="12.5" style="5" customWidth="1"/>
    <col min="3" max="3" width="8.875" style="5" customWidth="1"/>
    <col min="4" max="4" width="11.5" style="5" customWidth="1"/>
    <col min="5" max="5" width="41.5" style="5" customWidth="1"/>
    <col min="6" max="6" width="12.625" style="5" customWidth="1"/>
    <col min="7" max="7" width="12.375" style="5" customWidth="1"/>
    <col min="8" max="8" width="13.625" style="5" customWidth="1"/>
    <col min="9" max="9" width="26.75" style="5" customWidth="1"/>
    <col min="10" max="16384" width="9" style="5"/>
  </cols>
  <sheetData>
    <row r="1" spans="1:9" s="73" customFormat="1" ht="30" customHeight="1">
      <c r="A1" s="85" t="s">
        <v>4074</v>
      </c>
      <c r="B1" s="85"/>
      <c r="C1" s="85"/>
      <c r="D1" s="85"/>
      <c r="E1" s="85"/>
      <c r="F1" s="85"/>
      <c r="G1" s="85"/>
      <c r="H1" s="85"/>
      <c r="I1" s="85"/>
    </row>
    <row r="2" spans="1:9" ht="30" customHeight="1">
      <c r="A2" s="86" t="s">
        <v>4073</v>
      </c>
      <c r="B2" s="86"/>
      <c r="C2" s="86"/>
      <c r="D2" s="86"/>
      <c r="E2" s="86"/>
      <c r="F2" s="86"/>
      <c r="G2" s="86"/>
      <c r="H2" s="86"/>
      <c r="I2" s="86"/>
    </row>
    <row r="3" spans="1:9" ht="30" customHeight="1">
      <c r="A3" s="87" t="s">
        <v>680</v>
      </c>
      <c r="B3" s="88"/>
      <c r="C3" s="88"/>
      <c r="D3" s="88"/>
      <c r="E3" s="88"/>
      <c r="F3" s="88"/>
      <c r="G3" s="88"/>
      <c r="H3" s="88"/>
      <c r="I3" s="89"/>
    </row>
    <row r="4" spans="1:9" ht="30" customHeight="1">
      <c r="A4" s="10" t="s">
        <v>2</v>
      </c>
      <c r="B4" s="10" t="s">
        <v>3</v>
      </c>
      <c r="C4" s="10" t="s">
        <v>681</v>
      </c>
      <c r="D4" s="10" t="s">
        <v>682</v>
      </c>
      <c r="E4" s="10" t="s">
        <v>683</v>
      </c>
      <c r="F4" s="10" t="s">
        <v>684</v>
      </c>
      <c r="G4" s="10" t="s">
        <v>677</v>
      </c>
      <c r="H4" s="30" t="s">
        <v>3731</v>
      </c>
      <c r="I4" s="10" t="s">
        <v>4047</v>
      </c>
    </row>
    <row r="5" spans="1:9" ht="30" customHeight="1">
      <c r="A5" s="31" t="s">
        <v>685</v>
      </c>
      <c r="B5" s="31" t="s">
        <v>686</v>
      </c>
      <c r="C5" s="31" t="s">
        <v>1</v>
      </c>
      <c r="D5" s="31" t="s">
        <v>687</v>
      </c>
      <c r="E5" s="31" t="s">
        <v>688</v>
      </c>
      <c r="F5" s="68">
        <v>80.8</v>
      </c>
      <c r="G5" s="68">
        <v>68.2</v>
      </c>
      <c r="H5" s="68">
        <v>75.760000000000005</v>
      </c>
      <c r="I5" s="31" t="s">
        <v>4048</v>
      </c>
    </row>
    <row r="6" spans="1:9" ht="30" customHeight="1">
      <c r="A6" s="31" t="s">
        <v>691</v>
      </c>
      <c r="B6" s="31" t="s">
        <v>692</v>
      </c>
      <c r="C6" s="31" t="s">
        <v>1</v>
      </c>
      <c r="D6" s="31" t="s">
        <v>687</v>
      </c>
      <c r="E6" s="31" t="s">
        <v>688</v>
      </c>
      <c r="F6" s="68">
        <v>61</v>
      </c>
      <c r="G6" s="68">
        <v>63.2</v>
      </c>
      <c r="H6" s="68">
        <v>61.88</v>
      </c>
      <c r="I6" s="31" t="s">
        <v>4049</v>
      </c>
    </row>
    <row r="7" spans="1:9" ht="30" customHeight="1">
      <c r="A7" s="31" t="s">
        <v>689</v>
      </c>
      <c r="B7" s="31" t="s">
        <v>690</v>
      </c>
      <c r="C7" s="31" t="s">
        <v>1</v>
      </c>
      <c r="D7" s="31" t="s">
        <v>687</v>
      </c>
      <c r="E7" s="31" t="s">
        <v>688</v>
      </c>
      <c r="F7" s="69">
        <v>57</v>
      </c>
      <c r="G7" s="69">
        <v>71.7</v>
      </c>
      <c r="H7" s="69">
        <v>62.88</v>
      </c>
      <c r="I7" s="34"/>
    </row>
    <row r="8" spans="1:9" ht="30" customHeight="1">
      <c r="A8" s="31" t="s">
        <v>693</v>
      </c>
      <c r="B8" s="31" t="s">
        <v>694</v>
      </c>
      <c r="C8" s="31" t="s">
        <v>1</v>
      </c>
      <c r="D8" s="31" t="s">
        <v>687</v>
      </c>
      <c r="E8" s="31" t="s">
        <v>688</v>
      </c>
      <c r="F8" s="68">
        <v>47</v>
      </c>
      <c r="G8" s="68">
        <v>64</v>
      </c>
      <c r="H8" s="68">
        <v>53.8</v>
      </c>
      <c r="I8" s="31"/>
    </row>
    <row r="9" spans="1:9" ht="30" customHeight="1">
      <c r="A9" s="31" t="s">
        <v>695</v>
      </c>
      <c r="B9" s="31" t="s">
        <v>696</v>
      </c>
      <c r="C9" s="31" t="s">
        <v>0</v>
      </c>
      <c r="D9" s="31" t="s">
        <v>697</v>
      </c>
      <c r="E9" s="31" t="s">
        <v>698</v>
      </c>
      <c r="F9" s="68">
        <v>85.8</v>
      </c>
      <c r="G9" s="68">
        <v>66.599999999999994</v>
      </c>
      <c r="H9" s="68">
        <v>78.12</v>
      </c>
      <c r="I9" s="31" t="s">
        <v>4050</v>
      </c>
    </row>
    <row r="10" spans="1:9" ht="30" customHeight="1">
      <c r="A10" s="31" t="s">
        <v>699</v>
      </c>
      <c r="B10" s="31" t="s">
        <v>700</v>
      </c>
      <c r="C10" s="31" t="s">
        <v>0</v>
      </c>
      <c r="D10" s="31" t="s">
        <v>697</v>
      </c>
      <c r="E10" s="31" t="s">
        <v>698</v>
      </c>
      <c r="F10" s="68">
        <v>71.400000000000006</v>
      </c>
      <c r="G10" s="68">
        <v>61.3</v>
      </c>
      <c r="H10" s="68">
        <v>67.36</v>
      </c>
      <c r="I10" s="31" t="s">
        <v>4051</v>
      </c>
    </row>
    <row r="11" spans="1:9" ht="30" customHeight="1">
      <c r="A11" s="31" t="s">
        <v>701</v>
      </c>
      <c r="B11" s="31" t="s">
        <v>702</v>
      </c>
      <c r="C11" s="31" t="s">
        <v>0</v>
      </c>
      <c r="D11" s="31" t="s">
        <v>697</v>
      </c>
      <c r="E11" s="31" t="s">
        <v>698</v>
      </c>
      <c r="F11" s="68">
        <v>62.2</v>
      </c>
      <c r="G11" s="68">
        <v>70.900000000000006</v>
      </c>
      <c r="H11" s="68">
        <v>65.680000000000007</v>
      </c>
      <c r="I11" s="31"/>
    </row>
    <row r="12" spans="1:9" ht="30" customHeight="1">
      <c r="A12" s="31" t="s">
        <v>703</v>
      </c>
      <c r="B12" s="31" t="s">
        <v>145</v>
      </c>
      <c r="C12" s="31" t="s">
        <v>0</v>
      </c>
      <c r="D12" s="31" t="s">
        <v>697</v>
      </c>
      <c r="E12" s="31" t="s">
        <v>704</v>
      </c>
      <c r="F12" s="68">
        <v>78.8</v>
      </c>
      <c r="G12" s="68">
        <v>70.5</v>
      </c>
      <c r="H12" s="68">
        <v>75.48</v>
      </c>
      <c r="I12" s="31" t="s">
        <v>4052</v>
      </c>
    </row>
    <row r="13" spans="1:9" ht="30" customHeight="1">
      <c r="A13" s="31" t="s">
        <v>705</v>
      </c>
      <c r="B13" s="31" t="s">
        <v>706</v>
      </c>
      <c r="C13" s="31" t="s">
        <v>0</v>
      </c>
      <c r="D13" s="31" t="s">
        <v>697</v>
      </c>
      <c r="E13" s="31" t="s">
        <v>704</v>
      </c>
      <c r="F13" s="68">
        <v>73.599999999999994</v>
      </c>
      <c r="G13" s="68">
        <v>69.8</v>
      </c>
      <c r="H13" s="68">
        <v>72.08</v>
      </c>
      <c r="I13" s="31" t="s">
        <v>4053</v>
      </c>
    </row>
    <row r="14" spans="1:9" ht="30" customHeight="1">
      <c r="A14" s="31" t="s">
        <v>707</v>
      </c>
      <c r="B14" s="31" t="s">
        <v>708</v>
      </c>
      <c r="C14" s="31" t="s">
        <v>0</v>
      </c>
      <c r="D14" s="31" t="s">
        <v>697</v>
      </c>
      <c r="E14" s="31" t="s">
        <v>704</v>
      </c>
      <c r="F14" s="68">
        <v>67</v>
      </c>
      <c r="G14" s="68">
        <v>64.8</v>
      </c>
      <c r="H14" s="68">
        <v>66.12</v>
      </c>
      <c r="I14" s="31"/>
    </row>
    <row r="15" spans="1:9" ht="30" customHeight="1">
      <c r="A15" s="31" t="s">
        <v>709</v>
      </c>
      <c r="B15" s="31" t="s">
        <v>710</v>
      </c>
      <c r="C15" s="31" t="s">
        <v>0</v>
      </c>
      <c r="D15" s="31" t="s">
        <v>697</v>
      </c>
      <c r="E15" s="31" t="s">
        <v>711</v>
      </c>
      <c r="F15" s="68">
        <v>82.6</v>
      </c>
      <c r="G15" s="68">
        <v>76.599999999999994</v>
      </c>
      <c r="H15" s="68">
        <v>80.2</v>
      </c>
      <c r="I15" s="31" t="s">
        <v>4054</v>
      </c>
    </row>
    <row r="16" spans="1:9" ht="30" customHeight="1">
      <c r="A16" s="31" t="s">
        <v>712</v>
      </c>
      <c r="B16" s="31" t="s">
        <v>713</v>
      </c>
      <c r="C16" s="31" t="s">
        <v>0</v>
      </c>
      <c r="D16" s="31" t="s">
        <v>697</v>
      </c>
      <c r="E16" s="31" t="s">
        <v>711</v>
      </c>
      <c r="F16" s="68">
        <v>69.400000000000006</v>
      </c>
      <c r="G16" s="68">
        <v>82.4</v>
      </c>
      <c r="H16" s="68">
        <v>74.599999999999994</v>
      </c>
      <c r="I16" s="31" t="s">
        <v>4055</v>
      </c>
    </row>
    <row r="17" spans="1:9" ht="30" customHeight="1">
      <c r="A17" s="31" t="s">
        <v>714</v>
      </c>
      <c r="B17" s="31" t="s">
        <v>715</v>
      </c>
      <c r="C17" s="31" t="s">
        <v>0</v>
      </c>
      <c r="D17" s="31" t="s">
        <v>697</v>
      </c>
      <c r="E17" s="31" t="s">
        <v>711</v>
      </c>
      <c r="F17" s="68">
        <v>68.8</v>
      </c>
      <c r="G17" s="68">
        <v>73.900000000000006</v>
      </c>
      <c r="H17" s="68">
        <v>70.84</v>
      </c>
      <c r="I17" s="31"/>
    </row>
    <row r="18" spans="1:9" ht="30" customHeight="1">
      <c r="A18" s="31" t="s">
        <v>716</v>
      </c>
      <c r="B18" s="31" t="s">
        <v>4056</v>
      </c>
      <c r="C18" s="31" t="s">
        <v>0</v>
      </c>
      <c r="D18" s="31" t="s">
        <v>697</v>
      </c>
      <c r="E18" s="31" t="s">
        <v>717</v>
      </c>
      <c r="F18" s="68">
        <v>87.4</v>
      </c>
      <c r="G18" s="68">
        <v>73.2</v>
      </c>
      <c r="H18" s="68">
        <v>81.72</v>
      </c>
      <c r="I18" s="31" t="s">
        <v>4057</v>
      </c>
    </row>
    <row r="19" spans="1:9" ht="30" customHeight="1">
      <c r="A19" s="31" t="s">
        <v>718</v>
      </c>
      <c r="B19" s="31" t="s">
        <v>719</v>
      </c>
      <c r="C19" s="31" t="s">
        <v>0</v>
      </c>
      <c r="D19" s="31" t="s">
        <v>697</v>
      </c>
      <c r="E19" s="31" t="s">
        <v>717</v>
      </c>
      <c r="F19" s="68">
        <v>88.8</v>
      </c>
      <c r="G19" s="68">
        <v>69.900000000000006</v>
      </c>
      <c r="H19" s="68">
        <v>81.239999999999995</v>
      </c>
      <c r="I19" s="31" t="s">
        <v>4055</v>
      </c>
    </row>
    <row r="20" spans="1:9" ht="30" customHeight="1">
      <c r="A20" s="31" t="s">
        <v>720</v>
      </c>
      <c r="B20" s="31" t="s">
        <v>721</v>
      </c>
      <c r="C20" s="31" t="s">
        <v>0</v>
      </c>
      <c r="D20" s="31" t="s">
        <v>697</v>
      </c>
      <c r="E20" s="31" t="s">
        <v>717</v>
      </c>
      <c r="F20" s="68">
        <v>77</v>
      </c>
      <c r="G20" s="68">
        <v>73.900000000000006</v>
      </c>
      <c r="H20" s="68">
        <v>75.760000000000005</v>
      </c>
      <c r="I20" s="31"/>
    </row>
    <row r="21" spans="1:9" ht="30" customHeight="1">
      <c r="A21" s="31" t="s">
        <v>722</v>
      </c>
      <c r="B21" s="31" t="s">
        <v>723</v>
      </c>
      <c r="C21" s="31" t="s">
        <v>0</v>
      </c>
      <c r="D21" s="31" t="s">
        <v>697</v>
      </c>
      <c r="E21" s="31" t="s">
        <v>717</v>
      </c>
      <c r="F21" s="68">
        <v>74.2</v>
      </c>
      <c r="G21" s="68">
        <v>75.900000000000006</v>
      </c>
      <c r="H21" s="68">
        <v>74.88</v>
      </c>
      <c r="I21" s="31"/>
    </row>
    <row r="22" spans="1:9" ht="30" customHeight="1">
      <c r="A22" s="31" t="s">
        <v>724</v>
      </c>
      <c r="B22" s="31" t="s">
        <v>725</v>
      </c>
      <c r="C22" s="31" t="s">
        <v>0</v>
      </c>
      <c r="D22" s="31" t="s">
        <v>697</v>
      </c>
      <c r="E22" s="31" t="s">
        <v>717</v>
      </c>
      <c r="F22" s="68">
        <v>72.2</v>
      </c>
      <c r="G22" s="68">
        <v>69.8</v>
      </c>
      <c r="H22" s="68">
        <v>71.239999999999995</v>
      </c>
      <c r="I22" s="31"/>
    </row>
    <row r="23" spans="1:9" ht="30" customHeight="1">
      <c r="A23" s="31" t="s">
        <v>726</v>
      </c>
      <c r="B23" s="31" t="s">
        <v>727</v>
      </c>
      <c r="C23" s="31" t="s">
        <v>0</v>
      </c>
      <c r="D23" s="31" t="s">
        <v>697</v>
      </c>
      <c r="E23" s="31" t="s">
        <v>728</v>
      </c>
      <c r="F23" s="68">
        <v>84.2</v>
      </c>
      <c r="G23" s="68">
        <v>66.8</v>
      </c>
      <c r="H23" s="68">
        <v>77.239999999999995</v>
      </c>
      <c r="I23" s="31" t="s">
        <v>4050</v>
      </c>
    </row>
    <row r="24" spans="1:9" ht="30" customHeight="1">
      <c r="A24" s="31" t="s">
        <v>729</v>
      </c>
      <c r="B24" s="31" t="s">
        <v>730</v>
      </c>
      <c r="C24" s="31" t="s">
        <v>0</v>
      </c>
      <c r="D24" s="31" t="s">
        <v>697</v>
      </c>
      <c r="E24" s="31" t="s">
        <v>728</v>
      </c>
      <c r="F24" s="68">
        <v>76</v>
      </c>
      <c r="G24" s="68">
        <v>71.599999999999994</v>
      </c>
      <c r="H24" s="68">
        <v>74.239999999999995</v>
      </c>
      <c r="I24" s="31" t="s">
        <v>4058</v>
      </c>
    </row>
    <row r="25" spans="1:9" ht="30" customHeight="1">
      <c r="A25" s="31" t="s">
        <v>731</v>
      </c>
      <c r="B25" s="31" t="s">
        <v>732</v>
      </c>
      <c r="C25" s="31" t="s">
        <v>0</v>
      </c>
      <c r="D25" s="31" t="s">
        <v>697</v>
      </c>
      <c r="E25" s="31" t="s">
        <v>728</v>
      </c>
      <c r="F25" s="68">
        <v>70.2</v>
      </c>
      <c r="G25" s="68">
        <v>72</v>
      </c>
      <c r="H25" s="68">
        <v>70.92</v>
      </c>
      <c r="I25" s="31"/>
    </row>
    <row r="26" spans="1:9" ht="30" customHeight="1">
      <c r="A26" s="31" t="s">
        <v>733</v>
      </c>
      <c r="B26" s="31" t="s">
        <v>734</v>
      </c>
      <c r="C26" s="31" t="s">
        <v>0</v>
      </c>
      <c r="D26" s="31" t="s">
        <v>697</v>
      </c>
      <c r="E26" s="31" t="s">
        <v>728</v>
      </c>
      <c r="F26" s="68">
        <v>69.8</v>
      </c>
      <c r="G26" s="68">
        <v>66.8</v>
      </c>
      <c r="H26" s="68">
        <v>68.599999999999994</v>
      </c>
      <c r="I26" s="31"/>
    </row>
    <row r="27" spans="1:9" ht="30" customHeight="1">
      <c r="A27" s="31" t="s">
        <v>735</v>
      </c>
      <c r="B27" s="31" t="s">
        <v>736</v>
      </c>
      <c r="C27" s="31" t="s">
        <v>0</v>
      </c>
      <c r="D27" s="31" t="s">
        <v>697</v>
      </c>
      <c r="E27" s="31" t="s">
        <v>728</v>
      </c>
      <c r="F27" s="68">
        <v>63.6</v>
      </c>
      <c r="G27" s="68">
        <v>68.8</v>
      </c>
      <c r="H27" s="68">
        <v>65.680000000000007</v>
      </c>
      <c r="I27" s="31"/>
    </row>
    <row r="28" spans="1:9" ht="30" customHeight="1">
      <c r="A28" s="31" t="s">
        <v>737</v>
      </c>
      <c r="B28" s="31" t="s">
        <v>738</v>
      </c>
      <c r="C28" s="31" t="s">
        <v>0</v>
      </c>
      <c r="D28" s="31" t="s">
        <v>697</v>
      </c>
      <c r="E28" s="31" t="s">
        <v>739</v>
      </c>
      <c r="F28" s="68">
        <v>85.8</v>
      </c>
      <c r="G28" s="68">
        <v>78.900000000000006</v>
      </c>
      <c r="H28" s="68">
        <v>83.04</v>
      </c>
      <c r="I28" s="31" t="s">
        <v>4048</v>
      </c>
    </row>
    <row r="29" spans="1:9" ht="30" customHeight="1">
      <c r="A29" s="31" t="s">
        <v>740</v>
      </c>
      <c r="B29" s="31" t="s">
        <v>741</v>
      </c>
      <c r="C29" s="31" t="s">
        <v>0</v>
      </c>
      <c r="D29" s="31" t="s">
        <v>697</v>
      </c>
      <c r="E29" s="31" t="s">
        <v>739</v>
      </c>
      <c r="F29" s="68">
        <v>80.8</v>
      </c>
      <c r="G29" s="68">
        <v>74.2</v>
      </c>
      <c r="H29" s="68">
        <v>78.16</v>
      </c>
      <c r="I29" s="31" t="s">
        <v>4049</v>
      </c>
    </row>
    <row r="30" spans="1:9" ht="30" customHeight="1">
      <c r="A30" s="31" t="s">
        <v>742</v>
      </c>
      <c r="B30" s="31" t="s">
        <v>743</v>
      </c>
      <c r="C30" s="31" t="s">
        <v>0</v>
      </c>
      <c r="D30" s="31" t="s">
        <v>697</v>
      </c>
      <c r="E30" s="31" t="s">
        <v>739</v>
      </c>
      <c r="F30" s="68">
        <v>72.8</v>
      </c>
      <c r="G30" s="68">
        <v>72.400000000000006</v>
      </c>
      <c r="H30" s="68">
        <v>72.64</v>
      </c>
      <c r="I30" s="31"/>
    </row>
    <row r="31" spans="1:9" ht="30" customHeight="1">
      <c r="A31" s="31" t="s">
        <v>744</v>
      </c>
      <c r="B31" s="31" t="s">
        <v>745</v>
      </c>
      <c r="C31" s="31" t="s">
        <v>0</v>
      </c>
      <c r="D31" s="31" t="s">
        <v>697</v>
      </c>
      <c r="E31" s="31" t="s">
        <v>746</v>
      </c>
      <c r="F31" s="68">
        <v>90.2</v>
      </c>
      <c r="G31" s="68">
        <v>73.5</v>
      </c>
      <c r="H31" s="68">
        <v>83.52</v>
      </c>
      <c r="I31" s="31" t="s">
        <v>4059</v>
      </c>
    </row>
    <row r="32" spans="1:9" ht="30" customHeight="1">
      <c r="A32" s="31" t="s">
        <v>747</v>
      </c>
      <c r="B32" s="31" t="s">
        <v>748</v>
      </c>
      <c r="C32" s="31" t="s">
        <v>0</v>
      </c>
      <c r="D32" s="31" t="s">
        <v>697</v>
      </c>
      <c r="E32" s="31" t="s">
        <v>746</v>
      </c>
      <c r="F32" s="68">
        <v>82.4</v>
      </c>
      <c r="G32" s="68">
        <v>74.900000000000006</v>
      </c>
      <c r="H32" s="68">
        <v>79.400000000000006</v>
      </c>
      <c r="I32" s="31" t="s">
        <v>4060</v>
      </c>
    </row>
    <row r="33" spans="1:9" ht="30" customHeight="1">
      <c r="A33" s="31" t="s">
        <v>749</v>
      </c>
      <c r="B33" s="31" t="s">
        <v>4061</v>
      </c>
      <c r="C33" s="31" t="s">
        <v>0</v>
      </c>
      <c r="D33" s="31" t="s">
        <v>697</v>
      </c>
      <c r="E33" s="31" t="s">
        <v>746</v>
      </c>
      <c r="F33" s="68">
        <v>78.599999999999994</v>
      </c>
      <c r="G33" s="68">
        <v>75.900000000000006</v>
      </c>
      <c r="H33" s="68">
        <v>77.52</v>
      </c>
      <c r="I33" s="31"/>
    </row>
    <row r="34" spans="1:9" ht="30" customHeight="1">
      <c r="A34" s="31" t="s">
        <v>750</v>
      </c>
      <c r="B34" s="31" t="s">
        <v>751</v>
      </c>
      <c r="C34" s="31" t="s">
        <v>0</v>
      </c>
      <c r="D34" s="31" t="s">
        <v>697</v>
      </c>
      <c r="E34" s="31" t="s">
        <v>746</v>
      </c>
      <c r="F34" s="68">
        <v>77.599999999999994</v>
      </c>
      <c r="G34" s="68">
        <v>76.5</v>
      </c>
      <c r="H34" s="68">
        <v>77.16</v>
      </c>
      <c r="I34" s="31"/>
    </row>
    <row r="35" spans="1:9" ht="30" customHeight="1">
      <c r="A35" s="31" t="s">
        <v>752</v>
      </c>
      <c r="B35" s="31" t="s">
        <v>753</v>
      </c>
      <c r="C35" s="31" t="s">
        <v>1</v>
      </c>
      <c r="D35" s="31" t="s">
        <v>697</v>
      </c>
      <c r="E35" s="31" t="s">
        <v>746</v>
      </c>
      <c r="F35" s="68">
        <v>80.8</v>
      </c>
      <c r="G35" s="68">
        <v>70.900000000000006</v>
      </c>
      <c r="H35" s="68">
        <v>76.84</v>
      </c>
      <c r="I35" s="31"/>
    </row>
    <row r="36" spans="1:9" ht="30" customHeight="1">
      <c r="A36" s="31" t="s">
        <v>754</v>
      </c>
      <c r="B36" s="31" t="s">
        <v>755</v>
      </c>
      <c r="C36" s="31" t="s">
        <v>1</v>
      </c>
      <c r="D36" s="31" t="s">
        <v>697</v>
      </c>
      <c r="E36" s="31" t="s">
        <v>756</v>
      </c>
      <c r="F36" s="68">
        <v>89</v>
      </c>
      <c r="G36" s="68">
        <v>72.3</v>
      </c>
      <c r="H36" s="68">
        <v>82.32</v>
      </c>
      <c r="I36" s="31" t="s">
        <v>4048</v>
      </c>
    </row>
    <row r="37" spans="1:9" ht="30" customHeight="1">
      <c r="A37" s="31" t="s">
        <v>757</v>
      </c>
      <c r="B37" s="31" t="s">
        <v>758</v>
      </c>
      <c r="C37" s="31" t="s">
        <v>0</v>
      </c>
      <c r="D37" s="31" t="s">
        <v>697</v>
      </c>
      <c r="E37" s="31" t="s">
        <v>756</v>
      </c>
      <c r="F37" s="68">
        <v>81.599999999999994</v>
      </c>
      <c r="G37" s="68">
        <v>71</v>
      </c>
      <c r="H37" s="68">
        <v>77.36</v>
      </c>
      <c r="I37" s="31" t="s">
        <v>4049</v>
      </c>
    </row>
    <row r="38" spans="1:9" ht="30" customHeight="1">
      <c r="A38" s="31" t="s">
        <v>759</v>
      </c>
      <c r="B38" s="31" t="s">
        <v>760</v>
      </c>
      <c r="C38" s="31" t="s">
        <v>0</v>
      </c>
      <c r="D38" s="31" t="s">
        <v>697</v>
      </c>
      <c r="E38" s="31" t="s">
        <v>756</v>
      </c>
      <c r="F38" s="68">
        <v>75</v>
      </c>
      <c r="G38" s="68">
        <v>72.599999999999994</v>
      </c>
      <c r="H38" s="68">
        <v>74.040000000000006</v>
      </c>
      <c r="I38" s="31"/>
    </row>
    <row r="39" spans="1:9" ht="30" customHeight="1">
      <c r="A39" s="31" t="s">
        <v>761</v>
      </c>
      <c r="B39" s="31" t="s">
        <v>762</v>
      </c>
      <c r="C39" s="31" t="s">
        <v>0</v>
      </c>
      <c r="D39" s="31" t="s">
        <v>697</v>
      </c>
      <c r="E39" s="31" t="s">
        <v>763</v>
      </c>
      <c r="F39" s="68">
        <v>88</v>
      </c>
      <c r="G39" s="68">
        <v>67.2</v>
      </c>
      <c r="H39" s="68">
        <v>79.680000000000007</v>
      </c>
      <c r="I39" s="31" t="s">
        <v>4050</v>
      </c>
    </row>
    <row r="40" spans="1:9" ht="30" customHeight="1">
      <c r="A40" s="31" t="s">
        <v>764</v>
      </c>
      <c r="B40" s="31" t="s">
        <v>765</v>
      </c>
      <c r="C40" s="31" t="s">
        <v>0</v>
      </c>
      <c r="D40" s="31" t="s">
        <v>697</v>
      </c>
      <c r="E40" s="31" t="s">
        <v>763</v>
      </c>
      <c r="F40" s="68">
        <v>84.2</v>
      </c>
      <c r="G40" s="68">
        <v>60.6</v>
      </c>
      <c r="H40" s="68">
        <v>74.760000000000005</v>
      </c>
      <c r="I40" s="31" t="s">
        <v>4051</v>
      </c>
    </row>
    <row r="41" spans="1:9" ht="30" customHeight="1">
      <c r="A41" s="31" t="s">
        <v>766</v>
      </c>
      <c r="B41" s="31" t="s">
        <v>767</v>
      </c>
      <c r="C41" s="31" t="s">
        <v>0</v>
      </c>
      <c r="D41" s="31" t="s">
        <v>697</v>
      </c>
      <c r="E41" s="31" t="s">
        <v>763</v>
      </c>
      <c r="F41" s="68">
        <v>74.2</v>
      </c>
      <c r="G41" s="68">
        <v>66.3</v>
      </c>
      <c r="H41" s="68">
        <v>71.040000000000006</v>
      </c>
      <c r="I41" s="31"/>
    </row>
    <row r="42" spans="1:9" ht="30" customHeight="1">
      <c r="A42" s="31" t="s">
        <v>768</v>
      </c>
      <c r="B42" s="31" t="s">
        <v>769</v>
      </c>
      <c r="C42" s="31" t="s">
        <v>0</v>
      </c>
      <c r="D42" s="31" t="s">
        <v>697</v>
      </c>
      <c r="E42" s="31" t="s">
        <v>763</v>
      </c>
      <c r="F42" s="68">
        <v>76.2</v>
      </c>
      <c r="G42" s="68">
        <v>57.7</v>
      </c>
      <c r="H42" s="68">
        <v>68.8</v>
      </c>
      <c r="I42" s="31"/>
    </row>
    <row r="43" spans="1:9" ht="30" customHeight="1">
      <c r="A43" s="31" t="s">
        <v>770</v>
      </c>
      <c r="B43" s="31" t="s">
        <v>771</v>
      </c>
      <c r="C43" s="31" t="s">
        <v>0</v>
      </c>
      <c r="D43" s="31" t="s">
        <v>697</v>
      </c>
      <c r="E43" s="31" t="s">
        <v>763</v>
      </c>
      <c r="F43" s="68">
        <v>59.8</v>
      </c>
      <c r="G43" s="68">
        <v>58.4</v>
      </c>
      <c r="H43" s="68">
        <v>59.24</v>
      </c>
      <c r="I43" s="31"/>
    </row>
    <row r="44" spans="1:9" ht="30" customHeight="1">
      <c r="A44" s="31" t="s">
        <v>772</v>
      </c>
      <c r="B44" s="31" t="s">
        <v>773</v>
      </c>
      <c r="C44" s="31" t="s">
        <v>0</v>
      </c>
      <c r="D44" s="31" t="s">
        <v>697</v>
      </c>
      <c r="E44" s="31" t="s">
        <v>774</v>
      </c>
      <c r="F44" s="68">
        <v>90.4</v>
      </c>
      <c r="G44" s="68">
        <v>76.3</v>
      </c>
      <c r="H44" s="68">
        <v>84.76</v>
      </c>
      <c r="I44" s="31" t="s">
        <v>775</v>
      </c>
    </row>
    <row r="45" spans="1:9" ht="30" customHeight="1">
      <c r="A45" s="31" t="s">
        <v>776</v>
      </c>
      <c r="B45" s="31" t="s">
        <v>777</v>
      </c>
      <c r="C45" s="31" t="s">
        <v>0</v>
      </c>
      <c r="D45" s="31" t="s">
        <v>697</v>
      </c>
      <c r="E45" s="31" t="s">
        <v>774</v>
      </c>
      <c r="F45" s="68">
        <v>88.8</v>
      </c>
      <c r="G45" s="68">
        <v>77.3</v>
      </c>
      <c r="H45" s="68">
        <v>84.2</v>
      </c>
      <c r="I45" s="31" t="s">
        <v>775</v>
      </c>
    </row>
    <row r="46" spans="1:9" ht="30" customHeight="1">
      <c r="A46" s="31" t="s">
        <v>778</v>
      </c>
      <c r="B46" s="31" t="s">
        <v>779</v>
      </c>
      <c r="C46" s="31" t="s">
        <v>0</v>
      </c>
      <c r="D46" s="31" t="s">
        <v>697</v>
      </c>
      <c r="E46" s="31" t="s">
        <v>774</v>
      </c>
      <c r="F46" s="68">
        <v>89.4</v>
      </c>
      <c r="G46" s="68">
        <v>74.400000000000006</v>
      </c>
      <c r="H46" s="68">
        <v>83.4</v>
      </c>
      <c r="I46" s="31" t="s">
        <v>775</v>
      </c>
    </row>
    <row r="47" spans="1:9" ht="30" customHeight="1">
      <c r="A47" s="31" t="s">
        <v>780</v>
      </c>
      <c r="B47" s="31" t="s">
        <v>781</v>
      </c>
      <c r="C47" s="31" t="s">
        <v>0</v>
      </c>
      <c r="D47" s="31" t="s">
        <v>697</v>
      </c>
      <c r="E47" s="31" t="s">
        <v>774</v>
      </c>
      <c r="F47" s="68">
        <v>83.4</v>
      </c>
      <c r="G47" s="68">
        <v>78</v>
      </c>
      <c r="H47" s="68">
        <v>81.239999999999995</v>
      </c>
      <c r="I47" s="31" t="s">
        <v>4053</v>
      </c>
    </row>
    <row r="48" spans="1:9" ht="30" customHeight="1">
      <c r="A48" s="31" t="s">
        <v>782</v>
      </c>
      <c r="B48" s="31" t="s">
        <v>783</v>
      </c>
      <c r="C48" s="31" t="s">
        <v>0</v>
      </c>
      <c r="D48" s="31" t="s">
        <v>697</v>
      </c>
      <c r="E48" s="31" t="s">
        <v>774</v>
      </c>
      <c r="F48" s="68">
        <v>82.4</v>
      </c>
      <c r="G48" s="68">
        <v>78.8</v>
      </c>
      <c r="H48" s="68">
        <v>80.959999999999994</v>
      </c>
      <c r="I48" s="31" t="s">
        <v>4062</v>
      </c>
    </row>
    <row r="49" spans="1:9" ht="30" customHeight="1">
      <c r="A49" s="31" t="s">
        <v>784</v>
      </c>
      <c r="B49" s="31" t="s">
        <v>785</v>
      </c>
      <c r="C49" s="31" t="s">
        <v>0</v>
      </c>
      <c r="D49" s="31" t="s">
        <v>697</v>
      </c>
      <c r="E49" s="31" t="s">
        <v>774</v>
      </c>
      <c r="F49" s="68">
        <v>83.6</v>
      </c>
      <c r="G49" s="68">
        <v>72.099999999999994</v>
      </c>
      <c r="H49" s="68">
        <v>79</v>
      </c>
      <c r="I49" s="31"/>
    </row>
    <row r="50" spans="1:9" ht="30" customHeight="1">
      <c r="A50" s="31" t="s">
        <v>786</v>
      </c>
      <c r="B50" s="31" t="s">
        <v>787</v>
      </c>
      <c r="C50" s="31" t="s">
        <v>0</v>
      </c>
      <c r="D50" s="31" t="s">
        <v>697</v>
      </c>
      <c r="E50" s="31" t="s">
        <v>774</v>
      </c>
      <c r="F50" s="68">
        <v>81</v>
      </c>
      <c r="G50" s="68">
        <v>71.7</v>
      </c>
      <c r="H50" s="68">
        <v>77.28</v>
      </c>
      <c r="I50" s="31"/>
    </row>
    <row r="51" spans="1:9" ht="30" customHeight="1">
      <c r="A51" s="31" t="s">
        <v>788</v>
      </c>
      <c r="B51" s="31" t="s">
        <v>789</v>
      </c>
      <c r="C51" s="31" t="s">
        <v>0</v>
      </c>
      <c r="D51" s="31" t="s">
        <v>697</v>
      </c>
      <c r="E51" s="31" t="s">
        <v>774</v>
      </c>
      <c r="F51" s="68">
        <v>77.400000000000006</v>
      </c>
      <c r="G51" s="68">
        <v>71.7</v>
      </c>
      <c r="H51" s="68">
        <v>75.12</v>
      </c>
      <c r="I51" s="31"/>
    </row>
    <row r="52" spans="1:9" ht="30" customHeight="1">
      <c r="A52" s="31" t="s">
        <v>790</v>
      </c>
      <c r="B52" s="31" t="s">
        <v>791</v>
      </c>
      <c r="C52" s="31" t="s">
        <v>0</v>
      </c>
      <c r="D52" s="31" t="s">
        <v>697</v>
      </c>
      <c r="E52" s="31" t="s">
        <v>792</v>
      </c>
      <c r="F52" s="68">
        <v>84.6</v>
      </c>
      <c r="G52" s="68">
        <v>50.9</v>
      </c>
      <c r="H52" s="68">
        <v>71.12</v>
      </c>
      <c r="I52" s="31" t="s">
        <v>4048</v>
      </c>
    </row>
    <row r="53" spans="1:9" ht="30" customHeight="1">
      <c r="A53" s="31" t="s">
        <v>793</v>
      </c>
      <c r="B53" s="31" t="s">
        <v>794</v>
      </c>
      <c r="C53" s="31" t="s">
        <v>0</v>
      </c>
      <c r="D53" s="31" t="s">
        <v>697</v>
      </c>
      <c r="E53" s="31" t="s">
        <v>792</v>
      </c>
      <c r="F53" s="68">
        <v>68.2</v>
      </c>
      <c r="G53" s="68">
        <v>58.1</v>
      </c>
      <c r="H53" s="68">
        <v>64.16</v>
      </c>
      <c r="I53" s="31" t="s">
        <v>4063</v>
      </c>
    </row>
    <row r="54" spans="1:9" ht="30" customHeight="1">
      <c r="A54" s="31" t="s">
        <v>795</v>
      </c>
      <c r="B54" s="31" t="s">
        <v>796</v>
      </c>
      <c r="C54" s="31" t="s">
        <v>0</v>
      </c>
      <c r="D54" s="31" t="s">
        <v>697</v>
      </c>
      <c r="E54" s="31" t="s">
        <v>792</v>
      </c>
      <c r="F54" s="68">
        <v>58.8</v>
      </c>
      <c r="G54" s="68">
        <v>37.700000000000003</v>
      </c>
      <c r="H54" s="68">
        <v>50.36</v>
      </c>
      <c r="I54" s="31"/>
    </row>
    <row r="55" spans="1:9" ht="30" customHeight="1">
      <c r="A55" s="31" t="s">
        <v>797</v>
      </c>
      <c r="B55" s="31" t="s">
        <v>798</v>
      </c>
      <c r="C55" s="31" t="s">
        <v>0</v>
      </c>
      <c r="D55" s="31" t="s">
        <v>697</v>
      </c>
      <c r="E55" s="31" t="s">
        <v>799</v>
      </c>
      <c r="F55" s="68">
        <v>89.6</v>
      </c>
      <c r="G55" s="68">
        <v>68.8</v>
      </c>
      <c r="H55" s="68">
        <v>81.28</v>
      </c>
      <c r="I55" s="31" t="s">
        <v>4064</v>
      </c>
    </row>
    <row r="56" spans="1:9" ht="30" customHeight="1">
      <c r="A56" s="31" t="s">
        <v>800</v>
      </c>
      <c r="B56" s="31" t="s">
        <v>801</v>
      </c>
      <c r="C56" s="31" t="s">
        <v>0</v>
      </c>
      <c r="D56" s="31" t="s">
        <v>697</v>
      </c>
      <c r="E56" s="31" t="s">
        <v>799</v>
      </c>
      <c r="F56" s="68">
        <v>83.6</v>
      </c>
      <c r="G56" s="68">
        <v>64</v>
      </c>
      <c r="H56" s="68">
        <v>75.760000000000005</v>
      </c>
      <c r="I56" s="31" t="s">
        <v>4055</v>
      </c>
    </row>
    <row r="57" spans="1:9" ht="30" customHeight="1">
      <c r="A57" s="31" t="s">
        <v>802</v>
      </c>
      <c r="B57" s="31" t="s">
        <v>803</v>
      </c>
      <c r="C57" s="31" t="s">
        <v>0</v>
      </c>
      <c r="D57" s="31" t="s">
        <v>697</v>
      </c>
      <c r="E57" s="31" t="s">
        <v>799</v>
      </c>
      <c r="F57" s="68">
        <v>69.599999999999994</v>
      </c>
      <c r="G57" s="68">
        <v>66.900000000000006</v>
      </c>
      <c r="H57" s="68">
        <v>68.52</v>
      </c>
      <c r="I57" s="31"/>
    </row>
    <row r="58" spans="1:9" ht="30" customHeight="1">
      <c r="A58" s="31" t="s">
        <v>804</v>
      </c>
      <c r="B58" s="31" t="s">
        <v>805</v>
      </c>
      <c r="C58" s="31" t="s">
        <v>0</v>
      </c>
      <c r="D58" s="31" t="s">
        <v>697</v>
      </c>
      <c r="E58" s="31" t="s">
        <v>799</v>
      </c>
      <c r="F58" s="68">
        <v>68.8</v>
      </c>
      <c r="G58" s="68">
        <v>50</v>
      </c>
      <c r="H58" s="68">
        <v>61.28</v>
      </c>
      <c r="I58" s="31"/>
    </row>
    <row r="59" spans="1:9" ht="30" customHeight="1">
      <c r="A59" s="31" t="s">
        <v>806</v>
      </c>
      <c r="B59" s="31" t="s">
        <v>807</v>
      </c>
      <c r="C59" s="31" t="s">
        <v>0</v>
      </c>
      <c r="D59" s="31" t="s">
        <v>697</v>
      </c>
      <c r="E59" s="31" t="s">
        <v>808</v>
      </c>
      <c r="F59" s="68">
        <v>89.6</v>
      </c>
      <c r="G59" s="68">
        <v>80.3</v>
      </c>
      <c r="H59" s="68">
        <v>85.88</v>
      </c>
      <c r="I59" s="31" t="s">
        <v>4064</v>
      </c>
    </row>
    <row r="60" spans="1:9" ht="30" customHeight="1">
      <c r="A60" s="31" t="s">
        <v>809</v>
      </c>
      <c r="B60" s="31" t="s">
        <v>810</v>
      </c>
      <c r="C60" s="31" t="s">
        <v>0</v>
      </c>
      <c r="D60" s="31" t="s">
        <v>697</v>
      </c>
      <c r="E60" s="31" t="s">
        <v>808</v>
      </c>
      <c r="F60" s="68">
        <v>86.6</v>
      </c>
      <c r="G60" s="68">
        <v>78.599999999999994</v>
      </c>
      <c r="H60" s="68">
        <v>83.4</v>
      </c>
      <c r="I60" s="31" t="s">
        <v>4065</v>
      </c>
    </row>
    <row r="61" spans="1:9" ht="30" customHeight="1">
      <c r="A61" s="31" t="s">
        <v>811</v>
      </c>
      <c r="B61" s="31" t="s">
        <v>812</v>
      </c>
      <c r="C61" s="31" t="s">
        <v>0</v>
      </c>
      <c r="D61" s="31" t="s">
        <v>697</v>
      </c>
      <c r="E61" s="31" t="s">
        <v>808</v>
      </c>
      <c r="F61" s="68">
        <v>86.2</v>
      </c>
      <c r="G61" s="68">
        <v>74.599999999999994</v>
      </c>
      <c r="H61" s="68">
        <v>81.56</v>
      </c>
      <c r="I61" s="31" t="s">
        <v>4066</v>
      </c>
    </row>
    <row r="62" spans="1:9" ht="30" customHeight="1">
      <c r="A62" s="31" t="s">
        <v>813</v>
      </c>
      <c r="B62" s="31" t="s">
        <v>814</v>
      </c>
      <c r="C62" s="31" t="s">
        <v>0</v>
      </c>
      <c r="D62" s="31" t="s">
        <v>697</v>
      </c>
      <c r="E62" s="31" t="s">
        <v>808</v>
      </c>
      <c r="F62" s="68">
        <v>78.400000000000006</v>
      </c>
      <c r="G62" s="68">
        <v>73.7</v>
      </c>
      <c r="H62" s="68">
        <v>76.52</v>
      </c>
      <c r="I62" s="31" t="s">
        <v>4055</v>
      </c>
    </row>
    <row r="63" spans="1:9" ht="30" customHeight="1">
      <c r="A63" s="31" t="s">
        <v>815</v>
      </c>
      <c r="B63" s="31" t="s">
        <v>816</v>
      </c>
      <c r="C63" s="31" t="s">
        <v>0</v>
      </c>
      <c r="D63" s="31" t="s">
        <v>697</v>
      </c>
      <c r="E63" s="31" t="s">
        <v>808</v>
      </c>
      <c r="F63" s="68">
        <v>77.400000000000006</v>
      </c>
      <c r="G63" s="68">
        <v>71.7</v>
      </c>
      <c r="H63" s="68">
        <v>75.12</v>
      </c>
      <c r="I63" s="31" t="s">
        <v>4058</v>
      </c>
    </row>
    <row r="64" spans="1:9" ht="30" customHeight="1">
      <c r="A64" s="31" t="s">
        <v>817</v>
      </c>
      <c r="B64" s="31" t="s">
        <v>818</v>
      </c>
      <c r="C64" s="31" t="s">
        <v>0</v>
      </c>
      <c r="D64" s="31" t="s">
        <v>697</v>
      </c>
      <c r="E64" s="31" t="s">
        <v>808</v>
      </c>
      <c r="F64" s="68">
        <v>73</v>
      </c>
      <c r="G64" s="68">
        <v>74.2</v>
      </c>
      <c r="H64" s="68">
        <v>73.48</v>
      </c>
      <c r="I64" s="31"/>
    </row>
    <row r="65" spans="1:9" ht="30" customHeight="1">
      <c r="A65" s="31" t="s">
        <v>819</v>
      </c>
      <c r="B65" s="31" t="s">
        <v>820</v>
      </c>
      <c r="C65" s="31" t="s">
        <v>0</v>
      </c>
      <c r="D65" s="31" t="s">
        <v>697</v>
      </c>
      <c r="E65" s="31" t="s">
        <v>808</v>
      </c>
      <c r="F65" s="68">
        <v>72.8</v>
      </c>
      <c r="G65" s="68">
        <v>71</v>
      </c>
      <c r="H65" s="68">
        <v>72.08</v>
      </c>
      <c r="I65" s="31"/>
    </row>
    <row r="66" spans="1:9" ht="30" customHeight="1">
      <c r="A66" s="31" t="s">
        <v>821</v>
      </c>
      <c r="B66" s="31" t="s">
        <v>822</v>
      </c>
      <c r="C66" s="31" t="s">
        <v>0</v>
      </c>
      <c r="D66" s="31" t="s">
        <v>697</v>
      </c>
      <c r="E66" s="31" t="s">
        <v>808</v>
      </c>
      <c r="F66" s="68">
        <v>67.400000000000006</v>
      </c>
      <c r="G66" s="68">
        <v>72.2</v>
      </c>
      <c r="H66" s="68">
        <v>69.319999999999993</v>
      </c>
      <c r="I66" s="31"/>
    </row>
    <row r="67" spans="1:9" ht="30" customHeight="1">
      <c r="A67" s="31" t="s">
        <v>823</v>
      </c>
      <c r="B67" s="31" t="s">
        <v>824</v>
      </c>
      <c r="C67" s="31" t="s">
        <v>0</v>
      </c>
      <c r="D67" s="31" t="s">
        <v>697</v>
      </c>
      <c r="E67" s="31" t="s">
        <v>808</v>
      </c>
      <c r="F67" s="68">
        <v>68.599999999999994</v>
      </c>
      <c r="G67" s="68">
        <v>69.7</v>
      </c>
      <c r="H67" s="68">
        <v>69.040000000000006</v>
      </c>
      <c r="I67" s="31"/>
    </row>
    <row r="68" spans="1:9" ht="30" customHeight="1">
      <c r="A68" s="31" t="s">
        <v>825</v>
      </c>
      <c r="B68" s="31" t="s">
        <v>826</v>
      </c>
      <c r="C68" s="31" t="s">
        <v>0</v>
      </c>
      <c r="D68" s="31" t="s">
        <v>697</v>
      </c>
      <c r="E68" s="31" t="s">
        <v>827</v>
      </c>
      <c r="F68" s="68">
        <v>91.8</v>
      </c>
      <c r="G68" s="68">
        <v>74.8</v>
      </c>
      <c r="H68" s="68">
        <v>85</v>
      </c>
      <c r="I68" s="31" t="s">
        <v>4052</v>
      </c>
    </row>
    <row r="69" spans="1:9" ht="30" customHeight="1">
      <c r="A69" s="31" t="s">
        <v>828</v>
      </c>
      <c r="B69" s="31" t="s">
        <v>829</v>
      </c>
      <c r="C69" s="31" t="s">
        <v>0</v>
      </c>
      <c r="D69" s="31" t="s">
        <v>697</v>
      </c>
      <c r="E69" s="31" t="s">
        <v>827</v>
      </c>
      <c r="F69" s="68">
        <v>73.400000000000006</v>
      </c>
      <c r="G69" s="68">
        <v>73.2</v>
      </c>
      <c r="H69" s="68">
        <v>73.319999999999993</v>
      </c>
      <c r="I69" s="31" t="s">
        <v>4049</v>
      </c>
    </row>
    <row r="70" spans="1:9" ht="30" customHeight="1">
      <c r="A70" s="31" t="s">
        <v>830</v>
      </c>
      <c r="B70" s="31" t="s">
        <v>831</v>
      </c>
      <c r="C70" s="31" t="s">
        <v>0</v>
      </c>
      <c r="D70" s="31" t="s">
        <v>697</v>
      </c>
      <c r="E70" s="31" t="s">
        <v>827</v>
      </c>
      <c r="F70" s="68">
        <v>69</v>
      </c>
      <c r="G70" s="68">
        <v>66.400000000000006</v>
      </c>
      <c r="H70" s="68">
        <v>67.959999999999994</v>
      </c>
      <c r="I70" s="31"/>
    </row>
    <row r="71" spans="1:9" ht="30" customHeight="1">
      <c r="A71" s="31" t="s">
        <v>832</v>
      </c>
      <c r="B71" s="31" t="s">
        <v>833</v>
      </c>
      <c r="C71" s="31" t="s">
        <v>0</v>
      </c>
      <c r="D71" s="31" t="s">
        <v>697</v>
      </c>
      <c r="E71" s="31" t="s">
        <v>834</v>
      </c>
      <c r="F71" s="68">
        <v>94.4</v>
      </c>
      <c r="G71" s="68">
        <v>67.3</v>
      </c>
      <c r="H71" s="68">
        <v>83.56</v>
      </c>
      <c r="I71" s="31" t="s">
        <v>4067</v>
      </c>
    </row>
    <row r="72" spans="1:9" ht="30" customHeight="1">
      <c r="A72" s="31" t="s">
        <v>835</v>
      </c>
      <c r="B72" s="31" t="s">
        <v>836</v>
      </c>
      <c r="C72" s="31" t="s">
        <v>0</v>
      </c>
      <c r="D72" s="31" t="s">
        <v>697</v>
      </c>
      <c r="E72" s="31" t="s">
        <v>834</v>
      </c>
      <c r="F72" s="68">
        <v>83.8</v>
      </c>
      <c r="G72" s="68">
        <v>79</v>
      </c>
      <c r="H72" s="68">
        <v>81.88</v>
      </c>
      <c r="I72" s="31" t="s">
        <v>4051</v>
      </c>
    </row>
    <row r="73" spans="1:9" ht="30" customHeight="1">
      <c r="A73" s="31" t="s">
        <v>837</v>
      </c>
      <c r="B73" s="31" t="s">
        <v>838</v>
      </c>
      <c r="C73" s="31" t="s">
        <v>0</v>
      </c>
      <c r="D73" s="31" t="s">
        <v>697</v>
      </c>
      <c r="E73" s="31" t="s">
        <v>834</v>
      </c>
      <c r="F73" s="68">
        <v>80.2</v>
      </c>
      <c r="G73" s="68">
        <v>71.400000000000006</v>
      </c>
      <c r="H73" s="68">
        <v>76.680000000000007</v>
      </c>
      <c r="I73" s="31"/>
    </row>
    <row r="74" spans="1:9" ht="30" customHeight="1">
      <c r="A74" s="31" t="s">
        <v>839</v>
      </c>
      <c r="B74" s="31" t="s">
        <v>840</v>
      </c>
      <c r="C74" s="31" t="s">
        <v>0</v>
      </c>
      <c r="D74" s="31" t="s">
        <v>697</v>
      </c>
      <c r="E74" s="31" t="s">
        <v>834</v>
      </c>
      <c r="F74" s="68">
        <v>80</v>
      </c>
      <c r="G74" s="68">
        <v>66.3</v>
      </c>
      <c r="H74" s="68">
        <v>74.52</v>
      </c>
      <c r="I74" s="31"/>
    </row>
    <row r="75" spans="1:9" ht="30" customHeight="1">
      <c r="A75" s="31" t="s">
        <v>841</v>
      </c>
      <c r="B75" s="31" t="s">
        <v>842</v>
      </c>
      <c r="C75" s="31" t="s">
        <v>0</v>
      </c>
      <c r="D75" s="31" t="s">
        <v>697</v>
      </c>
      <c r="E75" s="31" t="s">
        <v>843</v>
      </c>
      <c r="F75" s="68">
        <v>83.2</v>
      </c>
      <c r="G75" s="68">
        <v>77.400000000000006</v>
      </c>
      <c r="H75" s="68">
        <v>80.88</v>
      </c>
      <c r="I75" s="31" t="s">
        <v>4064</v>
      </c>
    </row>
    <row r="76" spans="1:9" ht="30" customHeight="1">
      <c r="A76" s="31" t="s">
        <v>844</v>
      </c>
      <c r="B76" s="31" t="s">
        <v>845</v>
      </c>
      <c r="C76" s="31" t="s">
        <v>0</v>
      </c>
      <c r="D76" s="31" t="s">
        <v>697</v>
      </c>
      <c r="E76" s="31" t="s">
        <v>843</v>
      </c>
      <c r="F76" s="68">
        <v>84.4</v>
      </c>
      <c r="G76" s="68">
        <v>75.599999999999994</v>
      </c>
      <c r="H76" s="68">
        <v>80.88</v>
      </c>
      <c r="I76" s="31" t="s">
        <v>4052</v>
      </c>
    </row>
    <row r="77" spans="1:9" ht="30" customHeight="1">
      <c r="A77" s="31" t="s">
        <v>846</v>
      </c>
      <c r="B77" s="31" t="s">
        <v>847</v>
      </c>
      <c r="C77" s="31" t="s">
        <v>0</v>
      </c>
      <c r="D77" s="31" t="s">
        <v>697</v>
      </c>
      <c r="E77" s="31" t="s">
        <v>843</v>
      </c>
      <c r="F77" s="68">
        <v>82.2</v>
      </c>
      <c r="G77" s="68">
        <v>77.2</v>
      </c>
      <c r="H77" s="68">
        <v>80.2</v>
      </c>
      <c r="I77" s="31" t="s">
        <v>4065</v>
      </c>
    </row>
    <row r="78" spans="1:9" ht="30" customHeight="1">
      <c r="A78" s="31" t="s">
        <v>848</v>
      </c>
      <c r="B78" s="31" t="s">
        <v>849</v>
      </c>
      <c r="C78" s="31" t="s">
        <v>0</v>
      </c>
      <c r="D78" s="31" t="s">
        <v>697</v>
      </c>
      <c r="E78" s="31" t="s">
        <v>843</v>
      </c>
      <c r="F78" s="68">
        <v>82.2</v>
      </c>
      <c r="G78" s="68">
        <v>74.099999999999994</v>
      </c>
      <c r="H78" s="68">
        <v>78.959999999999994</v>
      </c>
      <c r="I78" s="31" t="s">
        <v>4049</v>
      </c>
    </row>
    <row r="79" spans="1:9" ht="30" customHeight="1">
      <c r="A79" s="31" t="s">
        <v>850</v>
      </c>
      <c r="B79" s="31" t="s">
        <v>851</v>
      </c>
      <c r="C79" s="31" t="s">
        <v>0</v>
      </c>
      <c r="D79" s="31" t="s">
        <v>697</v>
      </c>
      <c r="E79" s="31" t="s">
        <v>843</v>
      </c>
      <c r="F79" s="68">
        <v>79.400000000000006</v>
      </c>
      <c r="G79" s="68">
        <v>74.900000000000006</v>
      </c>
      <c r="H79" s="68">
        <v>77.599999999999994</v>
      </c>
      <c r="I79" s="31" t="s">
        <v>4062</v>
      </c>
    </row>
    <row r="80" spans="1:9" ht="30" customHeight="1">
      <c r="A80" s="31" t="s">
        <v>852</v>
      </c>
      <c r="B80" s="31" t="s">
        <v>853</v>
      </c>
      <c r="C80" s="31" t="s">
        <v>0</v>
      </c>
      <c r="D80" s="31" t="s">
        <v>697</v>
      </c>
      <c r="E80" s="31" t="s">
        <v>843</v>
      </c>
      <c r="F80" s="68">
        <v>78.599999999999994</v>
      </c>
      <c r="G80" s="68">
        <v>74.900000000000006</v>
      </c>
      <c r="H80" s="68">
        <v>77.12</v>
      </c>
      <c r="I80" s="31"/>
    </row>
    <row r="81" spans="1:9" ht="30" customHeight="1">
      <c r="A81" s="31" t="s">
        <v>854</v>
      </c>
      <c r="B81" s="31" t="s">
        <v>855</v>
      </c>
      <c r="C81" s="31" t="s">
        <v>0</v>
      </c>
      <c r="D81" s="31" t="s">
        <v>697</v>
      </c>
      <c r="E81" s="31" t="s">
        <v>843</v>
      </c>
      <c r="F81" s="68">
        <v>74</v>
      </c>
      <c r="G81" s="68">
        <v>77</v>
      </c>
      <c r="H81" s="68">
        <v>75.2</v>
      </c>
      <c r="I81" s="31"/>
    </row>
    <row r="82" spans="1:9" ht="30" customHeight="1">
      <c r="A82" s="31" t="s">
        <v>856</v>
      </c>
      <c r="B82" s="31" t="s">
        <v>857</v>
      </c>
      <c r="C82" s="31" t="s">
        <v>0</v>
      </c>
      <c r="D82" s="31" t="s">
        <v>697</v>
      </c>
      <c r="E82" s="31" t="s">
        <v>843</v>
      </c>
      <c r="F82" s="68">
        <v>72.2</v>
      </c>
      <c r="G82" s="68">
        <v>75.8</v>
      </c>
      <c r="H82" s="68">
        <v>73.64</v>
      </c>
      <c r="I82" s="31"/>
    </row>
    <row r="83" spans="1:9" ht="30" customHeight="1">
      <c r="A83" s="31" t="s">
        <v>858</v>
      </c>
      <c r="B83" s="31" t="s">
        <v>859</v>
      </c>
      <c r="C83" s="31" t="s">
        <v>0</v>
      </c>
      <c r="D83" s="31" t="s">
        <v>697</v>
      </c>
      <c r="E83" s="31" t="s">
        <v>843</v>
      </c>
      <c r="F83" s="68">
        <v>63.6</v>
      </c>
      <c r="G83" s="68">
        <v>76.5</v>
      </c>
      <c r="H83" s="68">
        <v>68.760000000000005</v>
      </c>
      <c r="I83" s="31"/>
    </row>
    <row r="84" spans="1:9" ht="30" customHeight="1">
      <c r="A84" s="31" t="s">
        <v>860</v>
      </c>
      <c r="B84" s="31" t="s">
        <v>861</v>
      </c>
      <c r="C84" s="31" t="s">
        <v>0</v>
      </c>
      <c r="D84" s="31" t="s">
        <v>697</v>
      </c>
      <c r="E84" s="31" t="s">
        <v>862</v>
      </c>
      <c r="F84" s="68">
        <v>89.6</v>
      </c>
      <c r="G84" s="68">
        <v>66.8</v>
      </c>
      <c r="H84" s="68">
        <v>80.48</v>
      </c>
      <c r="I84" s="31" t="s">
        <v>4054</v>
      </c>
    </row>
    <row r="85" spans="1:9" ht="30" customHeight="1">
      <c r="A85" s="31" t="s">
        <v>863</v>
      </c>
      <c r="B85" s="31" t="s">
        <v>864</v>
      </c>
      <c r="C85" s="31" t="s">
        <v>1</v>
      </c>
      <c r="D85" s="31" t="s">
        <v>697</v>
      </c>
      <c r="E85" s="31" t="s">
        <v>862</v>
      </c>
      <c r="F85" s="68">
        <v>86.2</v>
      </c>
      <c r="G85" s="68">
        <v>69.900000000000006</v>
      </c>
      <c r="H85" s="68">
        <v>79.680000000000007</v>
      </c>
      <c r="I85" s="31" t="s">
        <v>4063</v>
      </c>
    </row>
    <row r="86" spans="1:9" ht="30" customHeight="1">
      <c r="A86" s="31" t="s">
        <v>865</v>
      </c>
      <c r="B86" s="31" t="s">
        <v>866</v>
      </c>
      <c r="C86" s="31" t="s">
        <v>0</v>
      </c>
      <c r="D86" s="31" t="s">
        <v>697</v>
      </c>
      <c r="E86" s="31" t="s">
        <v>862</v>
      </c>
      <c r="F86" s="68">
        <v>78.599999999999994</v>
      </c>
      <c r="G86" s="68">
        <v>70.900000000000006</v>
      </c>
      <c r="H86" s="68">
        <v>75.52</v>
      </c>
      <c r="I86" s="31"/>
    </row>
    <row r="87" spans="1:9" ht="30" customHeight="1">
      <c r="A87" s="31" t="s">
        <v>867</v>
      </c>
      <c r="B87" s="31" t="s">
        <v>868</v>
      </c>
      <c r="C87" s="31" t="s">
        <v>0</v>
      </c>
      <c r="D87" s="31" t="s">
        <v>697</v>
      </c>
      <c r="E87" s="31" t="s">
        <v>869</v>
      </c>
      <c r="F87" s="68">
        <v>86.8</v>
      </c>
      <c r="G87" s="68">
        <v>78</v>
      </c>
      <c r="H87" s="68">
        <v>83.28</v>
      </c>
      <c r="I87" s="31" t="s">
        <v>4057</v>
      </c>
    </row>
    <row r="88" spans="1:9" ht="30" customHeight="1">
      <c r="A88" s="31" t="s">
        <v>870</v>
      </c>
      <c r="B88" s="31" t="s">
        <v>871</v>
      </c>
      <c r="C88" s="31" t="s">
        <v>0</v>
      </c>
      <c r="D88" s="31" t="s">
        <v>697</v>
      </c>
      <c r="E88" s="31" t="s">
        <v>869</v>
      </c>
      <c r="F88" s="68">
        <v>90</v>
      </c>
      <c r="G88" s="68">
        <v>72.3</v>
      </c>
      <c r="H88" s="68">
        <v>82.92</v>
      </c>
      <c r="I88" s="31" t="s">
        <v>4058</v>
      </c>
    </row>
    <row r="89" spans="1:9" ht="30" customHeight="1">
      <c r="A89" s="31" t="s">
        <v>872</v>
      </c>
      <c r="B89" s="31" t="s">
        <v>873</v>
      </c>
      <c r="C89" s="31" t="s">
        <v>0</v>
      </c>
      <c r="D89" s="31" t="s">
        <v>697</v>
      </c>
      <c r="E89" s="31" t="s">
        <v>869</v>
      </c>
      <c r="F89" s="68">
        <v>81.400000000000006</v>
      </c>
      <c r="G89" s="68">
        <v>72.2</v>
      </c>
      <c r="H89" s="68">
        <v>77.72</v>
      </c>
      <c r="I89" s="31"/>
    </row>
    <row r="90" spans="1:9" ht="30" customHeight="1">
      <c r="A90" s="31" t="s">
        <v>874</v>
      </c>
      <c r="B90" s="31" t="s">
        <v>875</v>
      </c>
      <c r="C90" s="31" t="s">
        <v>0</v>
      </c>
      <c r="D90" s="31" t="s">
        <v>697</v>
      </c>
      <c r="E90" s="31" t="s">
        <v>876</v>
      </c>
      <c r="F90" s="68">
        <v>87.8</v>
      </c>
      <c r="G90" s="68">
        <v>81.3</v>
      </c>
      <c r="H90" s="68">
        <v>85.2</v>
      </c>
      <c r="I90" s="31" t="s">
        <v>4064</v>
      </c>
    </row>
    <row r="91" spans="1:9" ht="30" customHeight="1">
      <c r="A91" s="31" t="s">
        <v>877</v>
      </c>
      <c r="B91" s="31" t="s">
        <v>878</v>
      </c>
      <c r="C91" s="31" t="s">
        <v>0</v>
      </c>
      <c r="D91" s="31" t="s">
        <v>697</v>
      </c>
      <c r="E91" s="31" t="s">
        <v>876</v>
      </c>
      <c r="F91" s="68">
        <v>89.2</v>
      </c>
      <c r="G91" s="68">
        <v>77.3</v>
      </c>
      <c r="H91" s="68">
        <v>84.44</v>
      </c>
      <c r="I91" s="31" t="s">
        <v>4053</v>
      </c>
    </row>
    <row r="92" spans="1:9" ht="30" customHeight="1">
      <c r="A92" s="31" t="s">
        <v>879</v>
      </c>
      <c r="B92" s="31" t="s">
        <v>880</v>
      </c>
      <c r="C92" s="31" t="s">
        <v>0</v>
      </c>
      <c r="D92" s="31" t="s">
        <v>697</v>
      </c>
      <c r="E92" s="31" t="s">
        <v>876</v>
      </c>
      <c r="F92" s="68">
        <v>82.8</v>
      </c>
      <c r="G92" s="68">
        <v>76.2</v>
      </c>
      <c r="H92" s="68">
        <v>80.16</v>
      </c>
      <c r="I92" s="31"/>
    </row>
    <row r="93" spans="1:9" ht="30" customHeight="1">
      <c r="A93" s="31" t="s">
        <v>881</v>
      </c>
      <c r="B93" s="31" t="s">
        <v>882</v>
      </c>
      <c r="C93" s="31" t="s">
        <v>0</v>
      </c>
      <c r="D93" s="31" t="s">
        <v>697</v>
      </c>
      <c r="E93" s="31" t="s">
        <v>883</v>
      </c>
      <c r="F93" s="68">
        <v>87.8</v>
      </c>
      <c r="G93" s="68">
        <v>74.8</v>
      </c>
      <c r="H93" s="68">
        <v>82.6</v>
      </c>
      <c r="I93" s="31" t="s">
        <v>4054</v>
      </c>
    </row>
    <row r="94" spans="1:9" ht="30" customHeight="1">
      <c r="A94" s="31" t="s">
        <v>884</v>
      </c>
      <c r="B94" s="31" t="s">
        <v>885</v>
      </c>
      <c r="C94" s="31" t="s">
        <v>0</v>
      </c>
      <c r="D94" s="31" t="s">
        <v>697</v>
      </c>
      <c r="E94" s="31" t="s">
        <v>883</v>
      </c>
      <c r="F94" s="68">
        <v>80.599999999999994</v>
      </c>
      <c r="G94" s="68">
        <v>75.8</v>
      </c>
      <c r="H94" s="68">
        <v>78.680000000000007</v>
      </c>
      <c r="I94" s="31" t="s">
        <v>4062</v>
      </c>
    </row>
    <row r="95" spans="1:9" ht="30" customHeight="1">
      <c r="A95" s="31" t="s">
        <v>886</v>
      </c>
      <c r="B95" s="31" t="s">
        <v>887</v>
      </c>
      <c r="C95" s="31" t="s">
        <v>0</v>
      </c>
      <c r="D95" s="31" t="s">
        <v>697</v>
      </c>
      <c r="E95" s="31" t="s">
        <v>883</v>
      </c>
      <c r="F95" s="68">
        <v>76.8</v>
      </c>
      <c r="G95" s="68">
        <v>76.599999999999994</v>
      </c>
      <c r="H95" s="68">
        <v>76.72</v>
      </c>
      <c r="I95" s="31"/>
    </row>
    <row r="96" spans="1:9" ht="30" customHeight="1">
      <c r="A96" s="31" t="s">
        <v>888</v>
      </c>
      <c r="B96" s="31" t="s">
        <v>889</v>
      </c>
      <c r="C96" s="31" t="s">
        <v>0</v>
      </c>
      <c r="D96" s="31" t="s">
        <v>697</v>
      </c>
      <c r="E96" s="31" t="s">
        <v>890</v>
      </c>
      <c r="F96" s="68">
        <v>87.8</v>
      </c>
      <c r="G96" s="68">
        <v>75</v>
      </c>
      <c r="H96" s="68">
        <v>82.68</v>
      </c>
      <c r="I96" s="31" t="s">
        <v>4057</v>
      </c>
    </row>
    <row r="97" spans="1:9" ht="30" customHeight="1">
      <c r="A97" s="31" t="s">
        <v>891</v>
      </c>
      <c r="B97" s="31" t="s">
        <v>892</v>
      </c>
      <c r="C97" s="31" t="s">
        <v>0</v>
      </c>
      <c r="D97" s="31" t="s">
        <v>697</v>
      </c>
      <c r="E97" s="31" t="s">
        <v>890</v>
      </c>
      <c r="F97" s="68">
        <v>79.2</v>
      </c>
      <c r="G97" s="68">
        <v>76.5</v>
      </c>
      <c r="H97" s="68">
        <v>78.12</v>
      </c>
      <c r="I97" s="31" t="s">
        <v>4055</v>
      </c>
    </row>
    <row r="98" spans="1:9" ht="30" customHeight="1">
      <c r="A98" s="31" t="s">
        <v>893</v>
      </c>
      <c r="B98" s="31" t="s">
        <v>894</v>
      </c>
      <c r="C98" s="31" t="s">
        <v>0</v>
      </c>
      <c r="D98" s="31" t="s">
        <v>697</v>
      </c>
      <c r="E98" s="31" t="s">
        <v>890</v>
      </c>
      <c r="F98" s="68">
        <v>79.400000000000006</v>
      </c>
      <c r="G98" s="68">
        <v>73.099999999999994</v>
      </c>
      <c r="H98" s="68">
        <v>76.88</v>
      </c>
      <c r="I98" s="31"/>
    </row>
    <row r="99" spans="1:9" ht="30" customHeight="1">
      <c r="A99" s="31" t="s">
        <v>895</v>
      </c>
      <c r="B99" s="31" t="s">
        <v>896</v>
      </c>
      <c r="C99" s="31" t="s">
        <v>0</v>
      </c>
      <c r="D99" s="31" t="s">
        <v>697</v>
      </c>
      <c r="E99" s="31" t="s">
        <v>897</v>
      </c>
      <c r="F99" s="68">
        <v>86.8</v>
      </c>
      <c r="G99" s="68">
        <v>75.599999999999994</v>
      </c>
      <c r="H99" s="68">
        <v>82.32</v>
      </c>
      <c r="I99" s="31" t="s">
        <v>4050</v>
      </c>
    </row>
    <row r="100" spans="1:9" ht="30" customHeight="1">
      <c r="A100" s="31" t="s">
        <v>898</v>
      </c>
      <c r="B100" s="31" t="s">
        <v>899</v>
      </c>
      <c r="C100" s="31" t="s">
        <v>0</v>
      </c>
      <c r="D100" s="31" t="s">
        <v>697</v>
      </c>
      <c r="E100" s="31" t="s">
        <v>897</v>
      </c>
      <c r="F100" s="68">
        <v>83.4</v>
      </c>
      <c r="G100" s="68">
        <v>72.599999999999994</v>
      </c>
      <c r="H100" s="68">
        <v>79.08</v>
      </c>
      <c r="I100" s="31" t="s">
        <v>4053</v>
      </c>
    </row>
    <row r="101" spans="1:9" ht="30" customHeight="1">
      <c r="A101" s="31" t="s">
        <v>900</v>
      </c>
      <c r="B101" s="31" t="s">
        <v>901</v>
      </c>
      <c r="C101" s="31" t="s">
        <v>0</v>
      </c>
      <c r="D101" s="31" t="s">
        <v>697</v>
      </c>
      <c r="E101" s="31" t="s">
        <v>897</v>
      </c>
      <c r="F101" s="68">
        <v>74.2</v>
      </c>
      <c r="G101" s="68">
        <v>75.7</v>
      </c>
      <c r="H101" s="68">
        <v>74.8</v>
      </c>
      <c r="I101" s="31"/>
    </row>
    <row r="102" spans="1:9" ht="30" customHeight="1">
      <c r="A102" s="31" t="s">
        <v>902</v>
      </c>
      <c r="B102" s="31" t="s">
        <v>903</v>
      </c>
      <c r="C102" s="31" t="s">
        <v>0</v>
      </c>
      <c r="D102" s="31" t="s">
        <v>697</v>
      </c>
      <c r="E102" s="31" t="s">
        <v>904</v>
      </c>
      <c r="F102" s="68">
        <v>83</v>
      </c>
      <c r="G102" s="68">
        <v>71.5</v>
      </c>
      <c r="H102" s="68">
        <v>78.400000000000006</v>
      </c>
      <c r="I102" s="31" t="s">
        <v>4048</v>
      </c>
    </row>
    <row r="103" spans="1:9" ht="30" customHeight="1">
      <c r="A103" s="31" t="s">
        <v>905</v>
      </c>
      <c r="B103" s="31" t="s">
        <v>906</v>
      </c>
      <c r="C103" s="31" t="s">
        <v>0</v>
      </c>
      <c r="D103" s="31" t="s">
        <v>697</v>
      </c>
      <c r="E103" s="31" t="s">
        <v>904</v>
      </c>
      <c r="F103" s="68">
        <v>84</v>
      </c>
      <c r="G103" s="68">
        <v>64.5</v>
      </c>
      <c r="H103" s="68">
        <v>76.2</v>
      </c>
      <c r="I103" s="31" t="s">
        <v>4055</v>
      </c>
    </row>
    <row r="104" spans="1:9" ht="30" customHeight="1">
      <c r="A104" s="31" t="s">
        <v>907</v>
      </c>
      <c r="B104" s="31" t="s">
        <v>908</v>
      </c>
      <c r="C104" s="31" t="s">
        <v>0</v>
      </c>
      <c r="D104" s="31" t="s">
        <v>697</v>
      </c>
      <c r="E104" s="31" t="s">
        <v>904</v>
      </c>
      <c r="F104" s="68">
        <v>83.2</v>
      </c>
      <c r="G104" s="68">
        <v>64.900000000000006</v>
      </c>
      <c r="H104" s="68">
        <v>75.88</v>
      </c>
      <c r="I104" s="31"/>
    </row>
    <row r="105" spans="1:9" ht="30" customHeight="1">
      <c r="A105" s="31" t="s">
        <v>909</v>
      </c>
      <c r="B105" s="31" t="s">
        <v>910</v>
      </c>
      <c r="C105" s="31" t="s">
        <v>0</v>
      </c>
      <c r="D105" s="31" t="s">
        <v>697</v>
      </c>
      <c r="E105" s="31" t="s">
        <v>904</v>
      </c>
      <c r="F105" s="68">
        <v>82.2</v>
      </c>
      <c r="G105" s="68">
        <v>65.8</v>
      </c>
      <c r="H105" s="68">
        <v>75.64</v>
      </c>
      <c r="I105" s="31"/>
    </row>
    <row r="106" spans="1:9" ht="30" customHeight="1">
      <c r="A106" s="31" t="s">
        <v>911</v>
      </c>
      <c r="B106" s="31" t="s">
        <v>912</v>
      </c>
      <c r="C106" s="31" t="s">
        <v>0</v>
      </c>
      <c r="D106" s="31" t="s">
        <v>697</v>
      </c>
      <c r="E106" s="31" t="s">
        <v>904</v>
      </c>
      <c r="F106" s="68">
        <v>80</v>
      </c>
      <c r="G106" s="68">
        <v>69.099999999999994</v>
      </c>
      <c r="H106" s="68">
        <v>75.64</v>
      </c>
      <c r="I106" s="31"/>
    </row>
    <row r="107" spans="1:9" ht="30" customHeight="1">
      <c r="A107" s="31" t="s">
        <v>913</v>
      </c>
      <c r="B107" s="31" t="s">
        <v>914</v>
      </c>
      <c r="C107" s="31" t="s">
        <v>0</v>
      </c>
      <c r="D107" s="31" t="s">
        <v>697</v>
      </c>
      <c r="E107" s="31" t="s">
        <v>915</v>
      </c>
      <c r="F107" s="68">
        <v>92.4</v>
      </c>
      <c r="G107" s="68">
        <v>73</v>
      </c>
      <c r="H107" s="68">
        <v>84.64</v>
      </c>
      <c r="I107" s="31" t="s">
        <v>4065</v>
      </c>
    </row>
    <row r="108" spans="1:9" ht="30" customHeight="1">
      <c r="A108" s="31" t="s">
        <v>916</v>
      </c>
      <c r="B108" s="31" t="s">
        <v>917</v>
      </c>
      <c r="C108" s="31" t="s">
        <v>0</v>
      </c>
      <c r="D108" s="31" t="s">
        <v>697</v>
      </c>
      <c r="E108" s="31" t="s">
        <v>915</v>
      </c>
      <c r="F108" s="68">
        <v>90</v>
      </c>
      <c r="G108" s="68">
        <v>68.400000000000006</v>
      </c>
      <c r="H108" s="68">
        <v>81.36</v>
      </c>
      <c r="I108" s="31" t="s">
        <v>4051</v>
      </c>
    </row>
    <row r="109" spans="1:9" ht="30" customHeight="1">
      <c r="A109" s="31" t="s">
        <v>918</v>
      </c>
      <c r="B109" s="31" t="s">
        <v>919</v>
      </c>
      <c r="C109" s="31" t="s">
        <v>0</v>
      </c>
      <c r="D109" s="31" t="s">
        <v>697</v>
      </c>
      <c r="E109" s="31" t="s">
        <v>915</v>
      </c>
      <c r="F109" s="68">
        <v>87.2</v>
      </c>
      <c r="G109" s="68">
        <v>69.5</v>
      </c>
      <c r="H109" s="68">
        <v>80.12</v>
      </c>
      <c r="I109" s="31"/>
    </row>
    <row r="110" spans="1:9" ht="30" customHeight="1">
      <c r="A110" s="31" t="s">
        <v>920</v>
      </c>
      <c r="B110" s="31" t="s">
        <v>921</v>
      </c>
      <c r="C110" s="31" t="s">
        <v>0</v>
      </c>
      <c r="D110" s="31" t="s">
        <v>922</v>
      </c>
      <c r="E110" s="31" t="s">
        <v>923</v>
      </c>
      <c r="F110" s="68">
        <v>90.8</v>
      </c>
      <c r="G110" s="68">
        <v>72.2</v>
      </c>
      <c r="H110" s="68">
        <v>83.36</v>
      </c>
      <c r="I110" s="31" t="s">
        <v>4057</v>
      </c>
    </row>
    <row r="111" spans="1:9" ht="30" customHeight="1">
      <c r="A111" s="31" t="s">
        <v>924</v>
      </c>
      <c r="B111" s="31" t="s">
        <v>925</v>
      </c>
      <c r="C111" s="31" t="s">
        <v>0</v>
      </c>
      <c r="D111" s="31" t="s">
        <v>922</v>
      </c>
      <c r="E111" s="31" t="s">
        <v>923</v>
      </c>
      <c r="F111" s="68">
        <v>87.8</v>
      </c>
      <c r="G111" s="68">
        <v>72.7</v>
      </c>
      <c r="H111" s="68">
        <v>81.760000000000005</v>
      </c>
      <c r="I111" s="31" t="s">
        <v>4062</v>
      </c>
    </row>
    <row r="112" spans="1:9" ht="30" customHeight="1">
      <c r="A112" s="31" t="s">
        <v>926</v>
      </c>
      <c r="B112" s="31" t="s">
        <v>927</v>
      </c>
      <c r="C112" s="31" t="s">
        <v>0</v>
      </c>
      <c r="D112" s="31" t="s">
        <v>922</v>
      </c>
      <c r="E112" s="31" t="s">
        <v>923</v>
      </c>
      <c r="F112" s="68">
        <v>82.6</v>
      </c>
      <c r="G112" s="68">
        <v>74</v>
      </c>
      <c r="H112" s="68">
        <v>79.16</v>
      </c>
      <c r="I112" s="31"/>
    </row>
    <row r="113" spans="1:9" ht="30" customHeight="1">
      <c r="A113" s="31" t="s">
        <v>928</v>
      </c>
      <c r="B113" s="31" t="s">
        <v>929</v>
      </c>
      <c r="C113" s="31" t="s">
        <v>0</v>
      </c>
      <c r="D113" s="31" t="s">
        <v>922</v>
      </c>
      <c r="E113" s="31" t="s">
        <v>923</v>
      </c>
      <c r="F113" s="68">
        <v>79.599999999999994</v>
      </c>
      <c r="G113" s="68">
        <v>77.3</v>
      </c>
      <c r="H113" s="68">
        <v>78.680000000000007</v>
      </c>
      <c r="I113" s="31"/>
    </row>
    <row r="114" spans="1:9" ht="30" customHeight="1">
      <c r="A114" s="31" t="s">
        <v>930</v>
      </c>
      <c r="B114" s="31" t="s">
        <v>931</v>
      </c>
      <c r="C114" s="31" t="s">
        <v>0</v>
      </c>
      <c r="D114" s="31" t="s">
        <v>922</v>
      </c>
      <c r="E114" s="31" t="s">
        <v>923</v>
      </c>
      <c r="F114" s="68">
        <v>72.2</v>
      </c>
      <c r="G114" s="68">
        <v>72.7</v>
      </c>
      <c r="H114" s="68">
        <v>72.400000000000006</v>
      </c>
      <c r="I114" s="31"/>
    </row>
    <row r="115" spans="1:9" ht="30" customHeight="1">
      <c r="A115" s="31" t="s">
        <v>932</v>
      </c>
      <c r="B115" s="31" t="s">
        <v>933</v>
      </c>
      <c r="C115" s="31" t="s">
        <v>1</v>
      </c>
      <c r="D115" s="31" t="s">
        <v>922</v>
      </c>
      <c r="E115" s="31" t="s">
        <v>934</v>
      </c>
      <c r="F115" s="68">
        <v>90.2</v>
      </c>
      <c r="G115" s="68">
        <v>78.5</v>
      </c>
      <c r="H115" s="68">
        <v>85.52</v>
      </c>
      <c r="I115" s="31" t="s">
        <v>4065</v>
      </c>
    </row>
    <row r="116" spans="1:9" ht="30" customHeight="1">
      <c r="A116" s="31" t="s">
        <v>935</v>
      </c>
      <c r="B116" s="31" t="s">
        <v>4068</v>
      </c>
      <c r="C116" s="31" t="s">
        <v>1</v>
      </c>
      <c r="D116" s="31" t="s">
        <v>922</v>
      </c>
      <c r="E116" s="31" t="s">
        <v>934</v>
      </c>
      <c r="F116" s="68">
        <v>92.4</v>
      </c>
      <c r="G116" s="68">
        <v>70.2</v>
      </c>
      <c r="H116" s="68">
        <v>83.52</v>
      </c>
      <c r="I116" s="31" t="s">
        <v>4058</v>
      </c>
    </row>
    <row r="117" spans="1:9" ht="30" customHeight="1">
      <c r="A117" s="31" t="s">
        <v>936</v>
      </c>
      <c r="B117" s="31" t="s">
        <v>4069</v>
      </c>
      <c r="C117" s="31" t="s">
        <v>1</v>
      </c>
      <c r="D117" s="31" t="s">
        <v>922</v>
      </c>
      <c r="E117" s="31" t="s">
        <v>934</v>
      </c>
      <c r="F117" s="68">
        <v>87</v>
      </c>
      <c r="G117" s="68">
        <v>76.599999999999994</v>
      </c>
      <c r="H117" s="68">
        <v>82.84</v>
      </c>
      <c r="I117" s="31"/>
    </row>
    <row r="118" spans="1:9" ht="30" customHeight="1">
      <c r="A118" s="31" t="s">
        <v>937</v>
      </c>
      <c r="B118" s="31" t="s">
        <v>938</v>
      </c>
      <c r="C118" s="31" t="s">
        <v>1</v>
      </c>
      <c r="D118" s="31" t="s">
        <v>922</v>
      </c>
      <c r="E118" s="31" t="s">
        <v>934</v>
      </c>
      <c r="F118" s="68">
        <v>87.4</v>
      </c>
      <c r="G118" s="68">
        <v>73.900000000000006</v>
      </c>
      <c r="H118" s="68">
        <v>82</v>
      </c>
      <c r="I118" s="31"/>
    </row>
    <row r="119" spans="1:9" ht="30" customHeight="1">
      <c r="A119" s="31" t="s">
        <v>939</v>
      </c>
      <c r="B119" s="31" t="s">
        <v>940</v>
      </c>
      <c r="C119" s="31" t="s">
        <v>1</v>
      </c>
      <c r="D119" s="31" t="s">
        <v>922</v>
      </c>
      <c r="E119" s="31" t="s">
        <v>934</v>
      </c>
      <c r="F119" s="68">
        <v>85.6</v>
      </c>
      <c r="G119" s="68">
        <v>72.7</v>
      </c>
      <c r="H119" s="68">
        <v>80.44</v>
      </c>
      <c r="I119" s="31"/>
    </row>
    <row r="120" spans="1:9" ht="30" customHeight="1">
      <c r="A120" s="31" t="s">
        <v>941</v>
      </c>
      <c r="B120" s="31" t="s">
        <v>942</v>
      </c>
      <c r="C120" s="31" t="s">
        <v>0</v>
      </c>
      <c r="D120" s="31" t="s">
        <v>943</v>
      </c>
      <c r="E120" s="31" t="s">
        <v>944</v>
      </c>
      <c r="F120" s="68">
        <v>90.2</v>
      </c>
      <c r="G120" s="68">
        <v>82.2</v>
      </c>
      <c r="H120" s="68">
        <v>87</v>
      </c>
      <c r="I120" s="31" t="s">
        <v>4067</v>
      </c>
    </row>
    <row r="121" spans="1:9" ht="30" customHeight="1">
      <c r="A121" s="31" t="s">
        <v>945</v>
      </c>
      <c r="B121" s="31" t="s">
        <v>946</v>
      </c>
      <c r="C121" s="31" t="s">
        <v>0</v>
      </c>
      <c r="D121" s="31" t="s">
        <v>943</v>
      </c>
      <c r="E121" s="31" t="s">
        <v>944</v>
      </c>
      <c r="F121" s="68">
        <v>90.2</v>
      </c>
      <c r="G121" s="68">
        <v>77.5</v>
      </c>
      <c r="H121" s="68">
        <v>85.12</v>
      </c>
      <c r="I121" s="31" t="s">
        <v>4066</v>
      </c>
    </row>
    <row r="122" spans="1:9" ht="30" customHeight="1">
      <c r="A122" s="31" t="s">
        <v>947</v>
      </c>
      <c r="B122" s="31" t="s">
        <v>948</v>
      </c>
      <c r="C122" s="31" t="s">
        <v>0</v>
      </c>
      <c r="D122" s="31" t="s">
        <v>943</v>
      </c>
      <c r="E122" s="31" t="s">
        <v>944</v>
      </c>
      <c r="F122" s="68">
        <v>90.2</v>
      </c>
      <c r="G122" s="68">
        <v>76</v>
      </c>
      <c r="H122" s="68">
        <v>84.52</v>
      </c>
      <c r="I122" s="31" t="s">
        <v>4064</v>
      </c>
    </row>
    <row r="123" spans="1:9" ht="30" customHeight="1">
      <c r="A123" s="31" t="s">
        <v>949</v>
      </c>
      <c r="B123" s="31" t="s">
        <v>950</v>
      </c>
      <c r="C123" s="31" t="s">
        <v>0</v>
      </c>
      <c r="D123" s="31" t="s">
        <v>943</v>
      </c>
      <c r="E123" s="31" t="s">
        <v>944</v>
      </c>
      <c r="F123" s="68">
        <v>88.2</v>
      </c>
      <c r="G123" s="68">
        <v>78.7</v>
      </c>
      <c r="H123" s="68">
        <v>84.4</v>
      </c>
      <c r="I123" s="31" t="s">
        <v>4064</v>
      </c>
    </row>
    <row r="124" spans="1:9" ht="30" customHeight="1">
      <c r="A124" s="31" t="s">
        <v>951</v>
      </c>
      <c r="B124" s="31" t="s">
        <v>952</v>
      </c>
      <c r="C124" s="31" t="s">
        <v>0</v>
      </c>
      <c r="D124" s="31" t="s">
        <v>943</v>
      </c>
      <c r="E124" s="31" t="s">
        <v>944</v>
      </c>
      <c r="F124" s="68">
        <v>87.4</v>
      </c>
      <c r="G124" s="68">
        <v>79.5</v>
      </c>
      <c r="H124" s="68">
        <v>84.24</v>
      </c>
      <c r="I124" s="31" t="s">
        <v>4066</v>
      </c>
    </row>
    <row r="125" spans="1:9" ht="30" customHeight="1">
      <c r="A125" s="31" t="s">
        <v>953</v>
      </c>
      <c r="B125" s="31" t="s">
        <v>954</v>
      </c>
      <c r="C125" s="31" t="s">
        <v>1</v>
      </c>
      <c r="D125" s="31" t="s">
        <v>943</v>
      </c>
      <c r="E125" s="31" t="s">
        <v>944</v>
      </c>
      <c r="F125" s="68">
        <v>91</v>
      </c>
      <c r="G125" s="68">
        <v>73.900000000000006</v>
      </c>
      <c r="H125" s="68">
        <v>84.16</v>
      </c>
      <c r="I125" s="31" t="s">
        <v>4059</v>
      </c>
    </row>
    <row r="126" spans="1:9" ht="30" customHeight="1">
      <c r="A126" s="31" t="s">
        <v>955</v>
      </c>
      <c r="B126" s="31" t="s">
        <v>956</v>
      </c>
      <c r="C126" s="31" t="s">
        <v>0</v>
      </c>
      <c r="D126" s="31" t="s">
        <v>943</v>
      </c>
      <c r="E126" s="31" t="s">
        <v>944</v>
      </c>
      <c r="F126" s="68">
        <v>91.6</v>
      </c>
      <c r="G126" s="68">
        <v>71.3</v>
      </c>
      <c r="H126" s="68">
        <v>83.48</v>
      </c>
      <c r="I126" s="31" t="s">
        <v>4064</v>
      </c>
    </row>
    <row r="127" spans="1:9" ht="30" customHeight="1">
      <c r="A127" s="31" t="s">
        <v>957</v>
      </c>
      <c r="B127" s="31" t="s">
        <v>958</v>
      </c>
      <c r="C127" s="31" t="s">
        <v>0</v>
      </c>
      <c r="D127" s="31" t="s">
        <v>943</v>
      </c>
      <c r="E127" s="31" t="s">
        <v>944</v>
      </c>
      <c r="F127" s="68">
        <v>87.8</v>
      </c>
      <c r="G127" s="68">
        <v>76.900000000000006</v>
      </c>
      <c r="H127" s="68">
        <v>83.44</v>
      </c>
      <c r="I127" s="31" t="s">
        <v>4048</v>
      </c>
    </row>
    <row r="128" spans="1:9" ht="30" customHeight="1">
      <c r="A128" s="31" t="s">
        <v>959</v>
      </c>
      <c r="B128" s="31" t="s">
        <v>960</v>
      </c>
      <c r="C128" s="31" t="s">
        <v>0</v>
      </c>
      <c r="D128" s="31" t="s">
        <v>943</v>
      </c>
      <c r="E128" s="31" t="s">
        <v>944</v>
      </c>
      <c r="F128" s="68">
        <v>89</v>
      </c>
      <c r="G128" s="68">
        <v>74.900000000000006</v>
      </c>
      <c r="H128" s="68">
        <v>83.36</v>
      </c>
      <c r="I128" s="31" t="s">
        <v>4065</v>
      </c>
    </row>
    <row r="129" spans="1:9" ht="30" customHeight="1">
      <c r="A129" s="31" t="s">
        <v>961</v>
      </c>
      <c r="B129" s="31" t="s">
        <v>962</v>
      </c>
      <c r="C129" s="31" t="s">
        <v>0</v>
      </c>
      <c r="D129" s="31" t="s">
        <v>943</v>
      </c>
      <c r="E129" s="31" t="s">
        <v>944</v>
      </c>
      <c r="F129" s="68">
        <v>89.8</v>
      </c>
      <c r="G129" s="68">
        <v>72.400000000000006</v>
      </c>
      <c r="H129" s="68">
        <v>82.84</v>
      </c>
      <c r="I129" s="31" t="s">
        <v>4048</v>
      </c>
    </row>
    <row r="130" spans="1:9" ht="30" customHeight="1">
      <c r="A130" s="31" t="s">
        <v>963</v>
      </c>
      <c r="B130" s="31" t="s">
        <v>964</v>
      </c>
      <c r="C130" s="31" t="s">
        <v>0</v>
      </c>
      <c r="D130" s="31" t="s">
        <v>943</v>
      </c>
      <c r="E130" s="31" t="s">
        <v>944</v>
      </c>
      <c r="F130" s="68">
        <v>88.2</v>
      </c>
      <c r="G130" s="68">
        <v>73.400000000000006</v>
      </c>
      <c r="H130" s="68">
        <v>82.28</v>
      </c>
      <c r="I130" s="31" t="s">
        <v>965</v>
      </c>
    </row>
    <row r="131" spans="1:9" ht="30" customHeight="1">
      <c r="A131" s="31" t="s">
        <v>966</v>
      </c>
      <c r="B131" s="31" t="s">
        <v>967</v>
      </c>
      <c r="C131" s="31" t="s">
        <v>0</v>
      </c>
      <c r="D131" s="31" t="s">
        <v>943</v>
      </c>
      <c r="E131" s="31" t="s">
        <v>944</v>
      </c>
      <c r="F131" s="68">
        <v>85.4</v>
      </c>
      <c r="G131" s="68">
        <v>76.3</v>
      </c>
      <c r="H131" s="68">
        <v>81.760000000000005</v>
      </c>
      <c r="I131" s="31" t="s">
        <v>965</v>
      </c>
    </row>
    <row r="132" spans="1:9" ht="30" customHeight="1">
      <c r="A132" s="31" t="s">
        <v>968</v>
      </c>
      <c r="B132" s="31" t="s">
        <v>969</v>
      </c>
      <c r="C132" s="31" t="s">
        <v>0</v>
      </c>
      <c r="D132" s="31" t="s">
        <v>943</v>
      </c>
      <c r="E132" s="31" t="s">
        <v>944</v>
      </c>
      <c r="F132" s="68">
        <v>86.4</v>
      </c>
      <c r="G132" s="68">
        <v>74.8</v>
      </c>
      <c r="H132" s="68">
        <v>81.760000000000005</v>
      </c>
      <c r="I132" s="31" t="s">
        <v>965</v>
      </c>
    </row>
    <row r="133" spans="1:9" ht="30" customHeight="1">
      <c r="A133" s="31" t="s">
        <v>970</v>
      </c>
      <c r="B133" s="31" t="s">
        <v>971</v>
      </c>
      <c r="C133" s="31" t="s">
        <v>0</v>
      </c>
      <c r="D133" s="31" t="s">
        <v>943</v>
      </c>
      <c r="E133" s="31" t="s">
        <v>944</v>
      </c>
      <c r="F133" s="68">
        <v>87</v>
      </c>
      <c r="G133" s="68">
        <v>73.900000000000006</v>
      </c>
      <c r="H133" s="68">
        <v>81.760000000000005</v>
      </c>
      <c r="I133" s="31" t="s">
        <v>965</v>
      </c>
    </row>
    <row r="134" spans="1:9" ht="30" customHeight="1">
      <c r="A134" s="31" t="s">
        <v>972</v>
      </c>
      <c r="B134" s="31" t="s">
        <v>973</v>
      </c>
      <c r="C134" s="31" t="s">
        <v>0</v>
      </c>
      <c r="D134" s="31" t="s">
        <v>943</v>
      </c>
      <c r="E134" s="31" t="s">
        <v>944</v>
      </c>
      <c r="F134" s="68">
        <v>87.8</v>
      </c>
      <c r="G134" s="68">
        <v>72.3</v>
      </c>
      <c r="H134" s="68">
        <v>81.599999999999994</v>
      </c>
      <c r="I134" s="31" t="s">
        <v>965</v>
      </c>
    </row>
    <row r="135" spans="1:9" ht="30" customHeight="1">
      <c r="A135" s="31" t="s">
        <v>974</v>
      </c>
      <c r="B135" s="31" t="s">
        <v>975</v>
      </c>
      <c r="C135" s="31" t="s">
        <v>0</v>
      </c>
      <c r="D135" s="31" t="s">
        <v>943</v>
      </c>
      <c r="E135" s="31" t="s">
        <v>944</v>
      </c>
      <c r="F135" s="68">
        <v>83.8</v>
      </c>
      <c r="G135" s="68">
        <v>77.7</v>
      </c>
      <c r="H135" s="68">
        <v>81.36</v>
      </c>
      <c r="I135" s="31"/>
    </row>
    <row r="136" spans="1:9" ht="30" customHeight="1">
      <c r="A136" s="31" t="s">
        <v>976</v>
      </c>
      <c r="B136" s="31" t="s">
        <v>977</v>
      </c>
      <c r="C136" s="31" t="s">
        <v>0</v>
      </c>
      <c r="D136" s="31" t="s">
        <v>943</v>
      </c>
      <c r="E136" s="31" t="s">
        <v>944</v>
      </c>
      <c r="F136" s="68">
        <v>85.6</v>
      </c>
      <c r="G136" s="68">
        <v>73.8</v>
      </c>
      <c r="H136" s="68">
        <v>80.88</v>
      </c>
      <c r="I136" s="31"/>
    </row>
    <row r="137" spans="1:9" ht="30" customHeight="1">
      <c r="A137" s="31" t="s">
        <v>978</v>
      </c>
      <c r="B137" s="31" t="s">
        <v>979</v>
      </c>
      <c r="C137" s="31" t="s">
        <v>0</v>
      </c>
      <c r="D137" s="31" t="s">
        <v>943</v>
      </c>
      <c r="E137" s="31" t="s">
        <v>944</v>
      </c>
      <c r="F137" s="68">
        <v>87.2</v>
      </c>
      <c r="G137" s="68">
        <v>71.2</v>
      </c>
      <c r="H137" s="68">
        <v>80.8</v>
      </c>
      <c r="I137" s="31"/>
    </row>
    <row r="138" spans="1:9" ht="30" customHeight="1">
      <c r="A138" s="31" t="s">
        <v>980</v>
      </c>
      <c r="B138" s="31" t="s">
        <v>981</v>
      </c>
      <c r="C138" s="31" t="s">
        <v>0</v>
      </c>
      <c r="D138" s="31" t="s">
        <v>943</v>
      </c>
      <c r="E138" s="31" t="s">
        <v>944</v>
      </c>
      <c r="F138" s="68">
        <v>83.2</v>
      </c>
      <c r="G138" s="68">
        <v>77.2</v>
      </c>
      <c r="H138" s="68">
        <v>80.8</v>
      </c>
      <c r="I138" s="31"/>
    </row>
    <row r="139" spans="1:9" ht="30" customHeight="1">
      <c r="A139" s="31" t="s">
        <v>982</v>
      </c>
      <c r="B139" s="31" t="s">
        <v>983</v>
      </c>
      <c r="C139" s="31" t="s">
        <v>1</v>
      </c>
      <c r="D139" s="31" t="s">
        <v>943</v>
      </c>
      <c r="E139" s="31" t="s">
        <v>944</v>
      </c>
      <c r="F139" s="68">
        <v>84.2</v>
      </c>
      <c r="G139" s="68">
        <v>74.599999999999994</v>
      </c>
      <c r="H139" s="68">
        <v>80.36</v>
      </c>
      <c r="I139" s="31"/>
    </row>
    <row r="140" spans="1:9" ht="30" customHeight="1">
      <c r="A140" s="31" t="s">
        <v>984</v>
      </c>
      <c r="B140" s="31" t="s">
        <v>985</v>
      </c>
      <c r="C140" s="31" t="s">
        <v>0</v>
      </c>
      <c r="D140" s="31" t="s">
        <v>943</v>
      </c>
      <c r="E140" s="31" t="s">
        <v>944</v>
      </c>
      <c r="F140" s="68">
        <v>84.6</v>
      </c>
      <c r="G140" s="68">
        <v>72.7</v>
      </c>
      <c r="H140" s="68">
        <v>79.84</v>
      </c>
      <c r="I140" s="31"/>
    </row>
    <row r="141" spans="1:9" ht="30" customHeight="1">
      <c r="A141" s="31" t="s">
        <v>986</v>
      </c>
      <c r="B141" s="31" t="s">
        <v>987</v>
      </c>
      <c r="C141" s="31" t="s">
        <v>0</v>
      </c>
      <c r="D141" s="31" t="s">
        <v>943</v>
      </c>
      <c r="E141" s="31" t="s">
        <v>944</v>
      </c>
      <c r="F141" s="68">
        <v>80.400000000000006</v>
      </c>
      <c r="G141" s="68">
        <v>76.8</v>
      </c>
      <c r="H141" s="68">
        <v>78.959999999999994</v>
      </c>
      <c r="I141" s="31"/>
    </row>
    <row r="142" spans="1:9" ht="30" customHeight="1">
      <c r="A142" s="31" t="s">
        <v>988</v>
      </c>
      <c r="B142" s="31" t="s">
        <v>989</v>
      </c>
      <c r="C142" s="31" t="s">
        <v>0</v>
      </c>
      <c r="D142" s="31" t="s">
        <v>943</v>
      </c>
      <c r="E142" s="31" t="s">
        <v>944</v>
      </c>
      <c r="F142" s="68">
        <v>80.400000000000006</v>
      </c>
      <c r="G142" s="68">
        <v>76.599999999999994</v>
      </c>
      <c r="H142" s="68">
        <v>78.88</v>
      </c>
      <c r="I142" s="31"/>
    </row>
    <row r="143" spans="1:9" ht="30" customHeight="1">
      <c r="A143" s="31" t="s">
        <v>990</v>
      </c>
      <c r="B143" s="31" t="s">
        <v>991</v>
      </c>
      <c r="C143" s="31" t="s">
        <v>0</v>
      </c>
      <c r="D143" s="31" t="s">
        <v>943</v>
      </c>
      <c r="E143" s="31" t="s">
        <v>944</v>
      </c>
      <c r="F143" s="68">
        <v>83</v>
      </c>
      <c r="G143" s="68">
        <v>71.8</v>
      </c>
      <c r="H143" s="68">
        <v>78.52</v>
      </c>
      <c r="I143" s="31"/>
    </row>
    <row r="144" spans="1:9" ht="30" customHeight="1">
      <c r="A144" s="31" t="s">
        <v>992</v>
      </c>
      <c r="B144" s="31" t="s">
        <v>993</v>
      </c>
      <c r="C144" s="31" t="s">
        <v>0</v>
      </c>
      <c r="D144" s="31" t="s">
        <v>943</v>
      </c>
      <c r="E144" s="31" t="s">
        <v>944</v>
      </c>
      <c r="F144" s="68">
        <v>80.400000000000006</v>
      </c>
      <c r="G144" s="68">
        <v>74.3</v>
      </c>
      <c r="H144" s="68">
        <v>77.959999999999994</v>
      </c>
      <c r="I144" s="31"/>
    </row>
    <row r="145" spans="1:9" ht="30" customHeight="1">
      <c r="A145" s="31" t="s">
        <v>994</v>
      </c>
      <c r="B145" s="31" t="s">
        <v>995</v>
      </c>
      <c r="C145" s="31" t="s">
        <v>0</v>
      </c>
      <c r="D145" s="31" t="s">
        <v>943</v>
      </c>
      <c r="E145" s="31" t="s">
        <v>944</v>
      </c>
      <c r="F145" s="68">
        <v>81.400000000000006</v>
      </c>
      <c r="G145" s="68">
        <v>71.8</v>
      </c>
      <c r="H145" s="68">
        <v>77.56</v>
      </c>
      <c r="I145" s="31"/>
    </row>
    <row r="146" spans="1:9" ht="30" customHeight="1">
      <c r="A146" s="31" t="s">
        <v>996</v>
      </c>
      <c r="B146" s="31" t="s">
        <v>997</v>
      </c>
      <c r="C146" s="31" t="s">
        <v>0</v>
      </c>
      <c r="D146" s="31" t="s">
        <v>943</v>
      </c>
      <c r="E146" s="31" t="s">
        <v>944</v>
      </c>
      <c r="F146" s="68">
        <v>80.8</v>
      </c>
      <c r="G146" s="68">
        <v>72.5</v>
      </c>
      <c r="H146" s="68">
        <v>77.48</v>
      </c>
      <c r="I146" s="31"/>
    </row>
    <row r="147" spans="1:9" ht="30" customHeight="1">
      <c r="A147" s="31" t="s">
        <v>998</v>
      </c>
      <c r="B147" s="31" t="s">
        <v>999</v>
      </c>
      <c r="C147" s="31" t="s">
        <v>0</v>
      </c>
      <c r="D147" s="31" t="s">
        <v>943</v>
      </c>
      <c r="E147" s="31" t="s">
        <v>944</v>
      </c>
      <c r="F147" s="68">
        <v>78.8</v>
      </c>
      <c r="G147" s="68">
        <v>74.599999999999994</v>
      </c>
      <c r="H147" s="68">
        <v>77.12</v>
      </c>
      <c r="I147" s="31"/>
    </row>
    <row r="148" spans="1:9" ht="30" customHeight="1">
      <c r="A148" s="31" t="s">
        <v>1000</v>
      </c>
      <c r="B148" s="31" t="s">
        <v>1001</v>
      </c>
      <c r="C148" s="31" t="s">
        <v>1</v>
      </c>
      <c r="D148" s="31" t="s">
        <v>943</v>
      </c>
      <c r="E148" s="31" t="s">
        <v>944</v>
      </c>
      <c r="F148" s="68">
        <v>46.6</v>
      </c>
      <c r="G148" s="68">
        <v>71.3</v>
      </c>
      <c r="H148" s="68">
        <v>56.48</v>
      </c>
      <c r="I148" s="31"/>
    </row>
    <row r="149" spans="1:9" ht="30" customHeight="1">
      <c r="A149" s="31" t="s">
        <v>1002</v>
      </c>
      <c r="B149" s="31" t="s">
        <v>1003</v>
      </c>
      <c r="C149" s="31" t="s">
        <v>0</v>
      </c>
      <c r="D149" s="31" t="s">
        <v>7</v>
      </c>
      <c r="E149" s="31" t="s">
        <v>1004</v>
      </c>
      <c r="F149" s="68">
        <v>88.2</v>
      </c>
      <c r="G149" s="68">
        <v>80.099999999999994</v>
      </c>
      <c r="H149" s="68">
        <v>84.96</v>
      </c>
      <c r="I149" s="31" t="s">
        <v>4054</v>
      </c>
    </row>
    <row r="150" spans="1:9" ht="30" customHeight="1">
      <c r="A150" s="31" t="s">
        <v>1005</v>
      </c>
      <c r="B150" s="31" t="s">
        <v>1006</v>
      </c>
      <c r="C150" s="31" t="s">
        <v>0</v>
      </c>
      <c r="D150" s="31" t="s">
        <v>7</v>
      </c>
      <c r="E150" s="31" t="s">
        <v>1004</v>
      </c>
      <c r="F150" s="68">
        <v>94.2</v>
      </c>
      <c r="G150" s="68">
        <v>70.599999999999994</v>
      </c>
      <c r="H150" s="68">
        <v>84.76</v>
      </c>
      <c r="I150" s="31" t="s">
        <v>4050</v>
      </c>
    </row>
    <row r="151" spans="1:9" ht="30" customHeight="1">
      <c r="A151" s="31" t="s">
        <v>1007</v>
      </c>
      <c r="B151" s="31" t="s">
        <v>1008</v>
      </c>
      <c r="C151" s="31" t="s">
        <v>1</v>
      </c>
      <c r="D151" s="31" t="s">
        <v>7</v>
      </c>
      <c r="E151" s="31" t="s">
        <v>1004</v>
      </c>
      <c r="F151" s="68">
        <v>93.8</v>
      </c>
      <c r="G151" s="68">
        <v>70.2</v>
      </c>
      <c r="H151" s="68">
        <v>84.36</v>
      </c>
      <c r="I151" s="31" t="s">
        <v>965</v>
      </c>
    </row>
    <row r="152" spans="1:9" ht="30" customHeight="1">
      <c r="A152" s="31" t="s">
        <v>1009</v>
      </c>
      <c r="B152" s="31" t="s">
        <v>1010</v>
      </c>
      <c r="C152" s="31" t="s">
        <v>1</v>
      </c>
      <c r="D152" s="31" t="s">
        <v>7</v>
      </c>
      <c r="E152" s="31" t="s">
        <v>1004</v>
      </c>
      <c r="F152" s="68">
        <v>91</v>
      </c>
      <c r="G152" s="68">
        <v>72.2</v>
      </c>
      <c r="H152" s="68">
        <v>83.48</v>
      </c>
      <c r="I152" s="31"/>
    </row>
    <row r="153" spans="1:9" ht="30" customHeight="1">
      <c r="A153" s="31" t="s">
        <v>1011</v>
      </c>
      <c r="B153" s="31" t="s">
        <v>1012</v>
      </c>
      <c r="C153" s="31" t="s">
        <v>0</v>
      </c>
      <c r="D153" s="31" t="s">
        <v>7</v>
      </c>
      <c r="E153" s="31" t="s">
        <v>1004</v>
      </c>
      <c r="F153" s="68">
        <v>85.2</v>
      </c>
      <c r="G153" s="68">
        <v>72.099999999999994</v>
      </c>
      <c r="H153" s="68">
        <v>79.959999999999994</v>
      </c>
      <c r="I153" s="31"/>
    </row>
    <row r="154" spans="1:9" ht="30" customHeight="1">
      <c r="A154" s="31" t="s">
        <v>1013</v>
      </c>
      <c r="B154" s="31" t="s">
        <v>1014</v>
      </c>
      <c r="C154" s="31" t="s">
        <v>0</v>
      </c>
      <c r="D154" s="31" t="s">
        <v>7</v>
      </c>
      <c r="E154" s="31" t="s">
        <v>1004</v>
      </c>
      <c r="F154" s="68">
        <v>81.8</v>
      </c>
      <c r="G154" s="68">
        <v>75.099999999999994</v>
      </c>
      <c r="H154" s="68">
        <v>79.12</v>
      </c>
      <c r="I154" s="31"/>
    </row>
    <row r="155" spans="1:9" ht="30" customHeight="1">
      <c r="A155" s="31" t="s">
        <v>1015</v>
      </c>
      <c r="B155" s="31" t="s">
        <v>1016</v>
      </c>
      <c r="C155" s="31" t="s">
        <v>0</v>
      </c>
      <c r="D155" s="31" t="s">
        <v>7</v>
      </c>
      <c r="E155" s="31" t="s">
        <v>1004</v>
      </c>
      <c r="F155" s="68">
        <v>77.8</v>
      </c>
      <c r="G155" s="68">
        <v>76.3</v>
      </c>
      <c r="H155" s="68">
        <v>77.2</v>
      </c>
      <c r="I155" s="31"/>
    </row>
    <row r="156" spans="1:9" ht="30" customHeight="1">
      <c r="A156" s="31" t="s">
        <v>1017</v>
      </c>
      <c r="B156" s="31" t="s">
        <v>1018</v>
      </c>
      <c r="C156" s="31" t="s">
        <v>0</v>
      </c>
      <c r="D156" s="31" t="s">
        <v>7</v>
      </c>
      <c r="E156" s="31" t="s">
        <v>1004</v>
      </c>
      <c r="F156" s="68">
        <v>79</v>
      </c>
      <c r="G156" s="68">
        <v>71.099999999999994</v>
      </c>
      <c r="H156" s="68">
        <v>75.84</v>
      </c>
      <c r="I156" s="31"/>
    </row>
    <row r="157" spans="1:9" ht="30" customHeight="1">
      <c r="A157" s="31" t="s">
        <v>1019</v>
      </c>
      <c r="B157" s="31" t="s">
        <v>1020</v>
      </c>
      <c r="C157" s="31" t="s">
        <v>0</v>
      </c>
      <c r="D157" s="31" t="s">
        <v>7</v>
      </c>
      <c r="E157" s="31" t="s">
        <v>1004</v>
      </c>
      <c r="F157" s="68">
        <v>78</v>
      </c>
      <c r="G157" s="68">
        <v>71.400000000000006</v>
      </c>
      <c r="H157" s="68">
        <v>75.36</v>
      </c>
      <c r="I157" s="31"/>
    </row>
    <row r="158" spans="1:9" ht="30" customHeight="1">
      <c r="A158" s="31" t="s">
        <v>1021</v>
      </c>
      <c r="B158" s="31" t="s">
        <v>1022</v>
      </c>
      <c r="C158" s="31" t="s">
        <v>0</v>
      </c>
      <c r="D158" s="31" t="s">
        <v>7</v>
      </c>
      <c r="E158" s="31" t="s">
        <v>1004</v>
      </c>
      <c r="F158" s="68">
        <v>74.599999999999994</v>
      </c>
      <c r="G158" s="68">
        <v>72.8</v>
      </c>
      <c r="H158" s="68">
        <v>73.88</v>
      </c>
      <c r="I158" s="31"/>
    </row>
    <row r="159" spans="1:9" ht="30" customHeight="1">
      <c r="A159" s="31" t="s">
        <v>1023</v>
      </c>
      <c r="B159" s="31" t="s">
        <v>1024</v>
      </c>
      <c r="C159" s="31" t="s">
        <v>1</v>
      </c>
      <c r="D159" s="31" t="s">
        <v>697</v>
      </c>
      <c r="E159" s="31" t="s">
        <v>1025</v>
      </c>
      <c r="F159" s="68">
        <v>81.2</v>
      </c>
      <c r="G159" s="68">
        <v>67.900000000000006</v>
      </c>
      <c r="H159" s="68">
        <v>75.88</v>
      </c>
      <c r="I159" s="31" t="s">
        <v>4057</v>
      </c>
    </row>
    <row r="160" spans="1:9" ht="30" customHeight="1">
      <c r="A160" s="31" t="s">
        <v>1026</v>
      </c>
      <c r="B160" s="31" t="s">
        <v>1027</v>
      </c>
      <c r="C160" s="31" t="s">
        <v>1</v>
      </c>
      <c r="D160" s="31" t="s">
        <v>697</v>
      </c>
      <c r="E160" s="31" t="s">
        <v>1025</v>
      </c>
      <c r="F160" s="68">
        <v>69.599999999999994</v>
      </c>
      <c r="G160" s="68">
        <v>71.8</v>
      </c>
      <c r="H160" s="68">
        <v>70.48</v>
      </c>
      <c r="I160" s="31" t="s">
        <v>965</v>
      </c>
    </row>
    <row r="161" spans="1:9" ht="30" customHeight="1">
      <c r="A161" s="31" t="s">
        <v>1028</v>
      </c>
      <c r="B161" s="31" t="s">
        <v>1029</v>
      </c>
      <c r="C161" s="31" t="s">
        <v>1</v>
      </c>
      <c r="D161" s="31" t="s">
        <v>697</v>
      </c>
      <c r="E161" s="31" t="s">
        <v>1025</v>
      </c>
      <c r="F161" s="68">
        <v>69.400000000000006</v>
      </c>
      <c r="G161" s="68">
        <v>68.099999999999994</v>
      </c>
      <c r="H161" s="68">
        <v>68.88</v>
      </c>
      <c r="I161" s="31"/>
    </row>
    <row r="162" spans="1:9" ht="30" customHeight="1">
      <c r="A162" s="31" t="s">
        <v>1030</v>
      </c>
      <c r="B162" s="31" t="s">
        <v>1031</v>
      </c>
      <c r="C162" s="31" t="s">
        <v>1</v>
      </c>
      <c r="D162" s="31" t="s">
        <v>697</v>
      </c>
      <c r="E162" s="31" t="s">
        <v>1025</v>
      </c>
      <c r="F162" s="68">
        <v>66</v>
      </c>
      <c r="G162" s="68">
        <v>72.099999999999994</v>
      </c>
      <c r="H162" s="68">
        <v>68.44</v>
      </c>
      <c r="I162" s="31"/>
    </row>
    <row r="163" spans="1:9" ht="30" customHeight="1">
      <c r="A163" s="31" t="s">
        <v>1032</v>
      </c>
      <c r="B163" s="31" t="s">
        <v>1033</v>
      </c>
      <c r="C163" s="31" t="s">
        <v>1</v>
      </c>
      <c r="D163" s="31" t="s">
        <v>697</v>
      </c>
      <c r="E163" s="31" t="s">
        <v>1025</v>
      </c>
      <c r="F163" s="68">
        <v>66.400000000000006</v>
      </c>
      <c r="G163" s="68">
        <v>70.3</v>
      </c>
      <c r="H163" s="68">
        <v>67.959999999999994</v>
      </c>
      <c r="I163" s="31"/>
    </row>
    <row r="164" spans="1:9" ht="30" customHeight="1">
      <c r="A164" s="31" t="s">
        <v>1034</v>
      </c>
      <c r="B164" s="31" t="s">
        <v>4070</v>
      </c>
      <c r="C164" s="31" t="s">
        <v>0</v>
      </c>
      <c r="D164" s="31" t="s">
        <v>697</v>
      </c>
      <c r="E164" s="31" t="s">
        <v>1035</v>
      </c>
      <c r="F164" s="68">
        <v>85.4</v>
      </c>
      <c r="G164" s="68">
        <v>77.3</v>
      </c>
      <c r="H164" s="68">
        <v>82.16</v>
      </c>
      <c r="I164" s="31" t="s">
        <v>4050</v>
      </c>
    </row>
    <row r="165" spans="1:9" ht="30" customHeight="1">
      <c r="A165" s="31" t="s">
        <v>1036</v>
      </c>
      <c r="B165" s="31" t="s">
        <v>1037</v>
      </c>
      <c r="C165" s="31" t="s">
        <v>0</v>
      </c>
      <c r="D165" s="31" t="s">
        <v>697</v>
      </c>
      <c r="E165" s="31" t="s">
        <v>1035</v>
      </c>
      <c r="F165" s="68">
        <v>79.2</v>
      </c>
      <c r="G165" s="68">
        <v>78.7</v>
      </c>
      <c r="H165" s="68">
        <v>79</v>
      </c>
      <c r="I165" s="31" t="s">
        <v>965</v>
      </c>
    </row>
    <row r="166" spans="1:9" ht="30" customHeight="1">
      <c r="A166" s="31" t="s">
        <v>1038</v>
      </c>
      <c r="B166" s="31" t="s">
        <v>1039</v>
      </c>
      <c r="C166" s="31" t="s">
        <v>0</v>
      </c>
      <c r="D166" s="31" t="s">
        <v>697</v>
      </c>
      <c r="E166" s="31" t="s">
        <v>1035</v>
      </c>
      <c r="F166" s="68">
        <v>74.599999999999994</v>
      </c>
      <c r="G166" s="68">
        <v>70.3</v>
      </c>
      <c r="H166" s="68">
        <v>72.88</v>
      </c>
      <c r="I166" s="31"/>
    </row>
    <row r="167" spans="1:9" ht="30" customHeight="1">
      <c r="A167" s="31" t="s">
        <v>1040</v>
      </c>
      <c r="B167" s="31" t="s">
        <v>1041</v>
      </c>
      <c r="C167" s="31" t="s">
        <v>0</v>
      </c>
      <c r="D167" s="31" t="s">
        <v>697</v>
      </c>
      <c r="E167" s="31" t="s">
        <v>1035</v>
      </c>
      <c r="F167" s="68">
        <v>73.400000000000006</v>
      </c>
      <c r="G167" s="68">
        <v>70.7</v>
      </c>
      <c r="H167" s="68">
        <v>72.319999999999993</v>
      </c>
      <c r="I167" s="31"/>
    </row>
    <row r="168" spans="1:9" ht="30" customHeight="1">
      <c r="A168" s="31" t="s">
        <v>1042</v>
      </c>
      <c r="B168" s="31" t="s">
        <v>1043</v>
      </c>
      <c r="C168" s="31" t="s">
        <v>0</v>
      </c>
      <c r="D168" s="31" t="s">
        <v>697</v>
      </c>
      <c r="E168" s="31" t="s">
        <v>1035</v>
      </c>
      <c r="F168" s="68">
        <v>63.4</v>
      </c>
      <c r="G168" s="68">
        <v>75.8</v>
      </c>
      <c r="H168" s="68">
        <v>68.36</v>
      </c>
      <c r="I168" s="31"/>
    </row>
    <row r="169" spans="1:9" ht="30" customHeight="1">
      <c r="A169" s="31" t="s">
        <v>1044</v>
      </c>
      <c r="B169" s="31" t="s">
        <v>1045</v>
      </c>
      <c r="C169" s="31" t="s">
        <v>0</v>
      </c>
      <c r="D169" s="31" t="s">
        <v>697</v>
      </c>
      <c r="E169" s="31" t="s">
        <v>1046</v>
      </c>
      <c r="F169" s="68">
        <v>85.8</v>
      </c>
      <c r="G169" s="68">
        <v>72.8</v>
      </c>
      <c r="H169" s="68">
        <v>80.599999999999994</v>
      </c>
      <c r="I169" s="31" t="s">
        <v>4057</v>
      </c>
    </row>
    <row r="170" spans="1:9" ht="30" customHeight="1">
      <c r="A170" s="31" t="s">
        <v>1047</v>
      </c>
      <c r="B170" s="31" t="s">
        <v>1048</v>
      </c>
      <c r="C170" s="31" t="s">
        <v>0</v>
      </c>
      <c r="D170" s="31" t="s">
        <v>697</v>
      </c>
      <c r="E170" s="31" t="s">
        <v>1046</v>
      </c>
      <c r="F170" s="68">
        <v>76.2</v>
      </c>
      <c r="G170" s="68">
        <v>73.8</v>
      </c>
      <c r="H170" s="68">
        <v>75.239999999999995</v>
      </c>
      <c r="I170" s="31" t="s">
        <v>965</v>
      </c>
    </row>
    <row r="171" spans="1:9" ht="30" customHeight="1">
      <c r="A171" s="31" t="s">
        <v>1049</v>
      </c>
      <c r="B171" s="31" t="s">
        <v>1050</v>
      </c>
      <c r="C171" s="31" t="s">
        <v>0</v>
      </c>
      <c r="D171" s="31" t="s">
        <v>697</v>
      </c>
      <c r="E171" s="31" t="s">
        <v>1046</v>
      </c>
      <c r="F171" s="68">
        <v>74.400000000000006</v>
      </c>
      <c r="G171" s="68">
        <v>71.400000000000006</v>
      </c>
      <c r="H171" s="68">
        <v>73.2</v>
      </c>
      <c r="I171" s="31"/>
    </row>
    <row r="172" spans="1:9" ht="30" customHeight="1">
      <c r="A172" s="31" t="s">
        <v>1051</v>
      </c>
      <c r="B172" s="31" t="s">
        <v>1052</v>
      </c>
      <c r="C172" s="31" t="s">
        <v>0</v>
      </c>
      <c r="D172" s="31" t="s">
        <v>697</v>
      </c>
      <c r="E172" s="31" t="s">
        <v>1046</v>
      </c>
      <c r="F172" s="68">
        <v>67</v>
      </c>
      <c r="G172" s="68">
        <v>71.599999999999994</v>
      </c>
      <c r="H172" s="68">
        <v>68.84</v>
      </c>
      <c r="I172" s="31"/>
    </row>
    <row r="173" spans="1:9" ht="30" customHeight="1">
      <c r="A173" s="31" t="s">
        <v>1053</v>
      </c>
      <c r="B173" s="31" t="s">
        <v>1054</v>
      </c>
      <c r="C173" s="31" t="s">
        <v>0</v>
      </c>
      <c r="D173" s="31" t="s">
        <v>697</v>
      </c>
      <c r="E173" s="31" t="s">
        <v>1046</v>
      </c>
      <c r="F173" s="68">
        <v>66</v>
      </c>
      <c r="G173" s="68">
        <v>68</v>
      </c>
      <c r="H173" s="68">
        <v>66.8</v>
      </c>
      <c r="I173" s="31"/>
    </row>
    <row r="174" spans="1:9" ht="30" customHeight="1">
      <c r="A174" s="31" t="s">
        <v>1055</v>
      </c>
      <c r="B174" s="31" t="s">
        <v>1056</v>
      </c>
      <c r="C174" s="31" t="s">
        <v>0</v>
      </c>
      <c r="D174" s="31" t="s">
        <v>697</v>
      </c>
      <c r="E174" s="31" t="s">
        <v>1057</v>
      </c>
      <c r="F174" s="68">
        <v>81.599999999999994</v>
      </c>
      <c r="G174" s="68">
        <v>75.400000000000006</v>
      </c>
      <c r="H174" s="68">
        <v>79.12</v>
      </c>
      <c r="I174" s="31" t="s">
        <v>4054</v>
      </c>
    </row>
    <row r="175" spans="1:9" ht="30" customHeight="1">
      <c r="A175" s="31" t="s">
        <v>1058</v>
      </c>
      <c r="B175" s="31" t="s">
        <v>1059</v>
      </c>
      <c r="C175" s="31" t="s">
        <v>1</v>
      </c>
      <c r="D175" s="31" t="s">
        <v>697</v>
      </c>
      <c r="E175" s="31" t="s">
        <v>1057</v>
      </c>
      <c r="F175" s="68">
        <v>78.599999999999994</v>
      </c>
      <c r="G175" s="68">
        <v>68.8</v>
      </c>
      <c r="H175" s="68">
        <v>74.680000000000007</v>
      </c>
      <c r="I175" s="31" t="s">
        <v>965</v>
      </c>
    </row>
    <row r="176" spans="1:9" ht="30" customHeight="1">
      <c r="A176" s="31" t="s">
        <v>1060</v>
      </c>
      <c r="B176" s="31" t="s">
        <v>1061</v>
      </c>
      <c r="C176" s="31" t="s">
        <v>0</v>
      </c>
      <c r="D176" s="31" t="s">
        <v>697</v>
      </c>
      <c r="E176" s="31" t="s">
        <v>1057</v>
      </c>
      <c r="F176" s="68">
        <v>86.2</v>
      </c>
      <c r="G176" s="68">
        <v>55</v>
      </c>
      <c r="H176" s="68">
        <v>73.72</v>
      </c>
      <c r="I176" s="31"/>
    </row>
    <row r="177" spans="1:9" ht="30" customHeight="1">
      <c r="A177" s="31" t="s">
        <v>1062</v>
      </c>
      <c r="B177" s="31" t="s">
        <v>1063</v>
      </c>
      <c r="C177" s="31" t="s">
        <v>0</v>
      </c>
      <c r="D177" s="31" t="s">
        <v>697</v>
      </c>
      <c r="E177" s="31" t="s">
        <v>1057</v>
      </c>
      <c r="F177" s="68">
        <v>78.2</v>
      </c>
      <c r="G177" s="68">
        <v>52.4</v>
      </c>
      <c r="H177" s="68">
        <v>67.88</v>
      </c>
      <c r="I177" s="31"/>
    </row>
    <row r="178" spans="1:9" ht="30" customHeight="1">
      <c r="A178" s="31" t="s">
        <v>1064</v>
      </c>
      <c r="B178" s="31" t="s">
        <v>1065</v>
      </c>
      <c r="C178" s="31" t="s">
        <v>0</v>
      </c>
      <c r="D178" s="31" t="s">
        <v>697</v>
      </c>
      <c r="E178" s="31" t="s">
        <v>1066</v>
      </c>
      <c r="F178" s="68">
        <v>84</v>
      </c>
      <c r="G178" s="68">
        <v>71.099999999999994</v>
      </c>
      <c r="H178" s="68">
        <v>78.84</v>
      </c>
      <c r="I178" s="31" t="s">
        <v>4050</v>
      </c>
    </row>
    <row r="179" spans="1:9" ht="30" customHeight="1">
      <c r="A179" s="31" t="s">
        <v>1067</v>
      </c>
      <c r="B179" s="31" t="s">
        <v>1068</v>
      </c>
      <c r="C179" s="31" t="s">
        <v>0</v>
      </c>
      <c r="D179" s="31" t="s">
        <v>697</v>
      </c>
      <c r="E179" s="31" t="s">
        <v>1066</v>
      </c>
      <c r="F179" s="68">
        <v>83.4</v>
      </c>
      <c r="G179" s="68">
        <v>65.099999999999994</v>
      </c>
      <c r="H179" s="68">
        <v>76.08</v>
      </c>
      <c r="I179" s="31" t="s">
        <v>965</v>
      </c>
    </row>
    <row r="180" spans="1:9" ht="30" customHeight="1">
      <c r="A180" s="31" t="s">
        <v>1069</v>
      </c>
      <c r="B180" s="31" t="s">
        <v>1070</v>
      </c>
      <c r="C180" s="31" t="s">
        <v>1</v>
      </c>
      <c r="D180" s="31" t="s">
        <v>697</v>
      </c>
      <c r="E180" s="31" t="s">
        <v>1066</v>
      </c>
      <c r="F180" s="68">
        <v>75</v>
      </c>
      <c r="G180" s="68">
        <v>64.5</v>
      </c>
      <c r="H180" s="68">
        <v>70.8</v>
      </c>
      <c r="I180" s="31"/>
    </row>
    <row r="181" spans="1:9" ht="30" customHeight="1">
      <c r="A181" s="31" t="s">
        <v>1071</v>
      </c>
      <c r="B181" s="31" t="s">
        <v>1072</v>
      </c>
      <c r="C181" s="31" t="s">
        <v>0</v>
      </c>
      <c r="D181" s="31" t="s">
        <v>697</v>
      </c>
      <c r="E181" s="31" t="s">
        <v>1073</v>
      </c>
      <c r="F181" s="68">
        <v>89.8</v>
      </c>
      <c r="G181" s="68">
        <v>81.400000000000006</v>
      </c>
      <c r="H181" s="68">
        <v>86.44</v>
      </c>
      <c r="I181" s="31" t="s">
        <v>4052</v>
      </c>
    </row>
    <row r="182" spans="1:9" ht="30" customHeight="1">
      <c r="A182" s="31" t="s">
        <v>1074</v>
      </c>
      <c r="B182" s="31" t="s">
        <v>1075</v>
      </c>
      <c r="C182" s="31" t="s">
        <v>0</v>
      </c>
      <c r="D182" s="31" t="s">
        <v>697</v>
      </c>
      <c r="E182" s="31" t="s">
        <v>1073</v>
      </c>
      <c r="F182" s="68">
        <v>90.4</v>
      </c>
      <c r="G182" s="68">
        <v>77.8</v>
      </c>
      <c r="H182" s="68">
        <v>85.36</v>
      </c>
      <c r="I182" s="31" t="s">
        <v>965</v>
      </c>
    </row>
    <row r="183" spans="1:9" ht="30" customHeight="1">
      <c r="A183" s="31" t="s">
        <v>1076</v>
      </c>
      <c r="B183" s="31" t="s">
        <v>1077</v>
      </c>
      <c r="C183" s="31" t="s">
        <v>0</v>
      </c>
      <c r="D183" s="31" t="s">
        <v>697</v>
      </c>
      <c r="E183" s="31" t="s">
        <v>1073</v>
      </c>
      <c r="F183" s="68">
        <v>88.6</v>
      </c>
      <c r="G183" s="68">
        <v>76.599999999999994</v>
      </c>
      <c r="H183" s="68">
        <v>83.8</v>
      </c>
      <c r="I183" s="31"/>
    </row>
    <row r="184" spans="1:9" ht="30" customHeight="1">
      <c r="A184" s="31" t="s">
        <v>1078</v>
      </c>
      <c r="B184" s="31" t="s">
        <v>1079</v>
      </c>
      <c r="C184" s="31" t="s">
        <v>0</v>
      </c>
      <c r="D184" s="31" t="s">
        <v>697</v>
      </c>
      <c r="E184" s="31" t="s">
        <v>1073</v>
      </c>
      <c r="F184" s="68">
        <v>81.599999999999994</v>
      </c>
      <c r="G184" s="68">
        <v>81.7</v>
      </c>
      <c r="H184" s="68">
        <v>81.64</v>
      </c>
      <c r="I184" s="31"/>
    </row>
    <row r="185" spans="1:9" ht="30" customHeight="1">
      <c r="A185" s="31" t="s">
        <v>1080</v>
      </c>
      <c r="B185" s="31" t="s">
        <v>1081</v>
      </c>
      <c r="C185" s="31" t="s">
        <v>1</v>
      </c>
      <c r="D185" s="31" t="s">
        <v>697</v>
      </c>
      <c r="E185" s="31" t="s">
        <v>1073</v>
      </c>
      <c r="F185" s="68">
        <v>77.2</v>
      </c>
      <c r="G185" s="68">
        <v>75.5</v>
      </c>
      <c r="H185" s="68">
        <v>76.52</v>
      </c>
      <c r="I185" s="31"/>
    </row>
    <row r="186" spans="1:9" ht="30" customHeight="1">
      <c r="A186" s="31" t="s">
        <v>1082</v>
      </c>
      <c r="B186" s="31" t="s">
        <v>1083</v>
      </c>
      <c r="C186" s="31" t="s">
        <v>0</v>
      </c>
      <c r="D186" s="31" t="s">
        <v>697</v>
      </c>
      <c r="E186" s="31" t="s">
        <v>1084</v>
      </c>
      <c r="F186" s="68">
        <v>85.6</v>
      </c>
      <c r="G186" s="68">
        <v>65.2</v>
      </c>
      <c r="H186" s="68">
        <v>77.44</v>
      </c>
      <c r="I186" s="31" t="s">
        <v>4067</v>
      </c>
    </row>
    <row r="187" spans="1:9" ht="30" customHeight="1">
      <c r="A187" s="31" t="s">
        <v>1085</v>
      </c>
      <c r="B187" s="31" t="s">
        <v>1086</v>
      </c>
      <c r="C187" s="31" t="s">
        <v>0</v>
      </c>
      <c r="D187" s="31" t="s">
        <v>697</v>
      </c>
      <c r="E187" s="31" t="s">
        <v>1084</v>
      </c>
      <c r="F187" s="68">
        <v>76.8</v>
      </c>
      <c r="G187" s="68">
        <v>70.900000000000006</v>
      </c>
      <c r="H187" s="68">
        <v>74.44</v>
      </c>
      <c r="I187" s="31" t="s">
        <v>965</v>
      </c>
    </row>
    <row r="188" spans="1:9" ht="30" customHeight="1">
      <c r="A188" s="31" t="s">
        <v>1087</v>
      </c>
      <c r="B188" s="31" t="s">
        <v>1088</v>
      </c>
      <c r="C188" s="31" t="s">
        <v>0</v>
      </c>
      <c r="D188" s="31" t="s">
        <v>697</v>
      </c>
      <c r="E188" s="31" t="s">
        <v>1084</v>
      </c>
      <c r="F188" s="68">
        <v>69.599999999999994</v>
      </c>
      <c r="G188" s="68">
        <v>71.7</v>
      </c>
      <c r="H188" s="68">
        <v>70.44</v>
      </c>
      <c r="I188" s="31"/>
    </row>
    <row r="189" spans="1:9" ht="30" customHeight="1">
      <c r="A189" s="31" t="s">
        <v>1089</v>
      </c>
      <c r="B189" s="31" t="s">
        <v>1090</v>
      </c>
      <c r="C189" s="31" t="s">
        <v>0</v>
      </c>
      <c r="D189" s="31" t="s">
        <v>697</v>
      </c>
      <c r="E189" s="31" t="s">
        <v>1084</v>
      </c>
      <c r="F189" s="68">
        <v>73.2</v>
      </c>
      <c r="G189" s="68">
        <v>65.2</v>
      </c>
      <c r="H189" s="68">
        <v>70</v>
      </c>
      <c r="I189" s="31"/>
    </row>
    <row r="190" spans="1:9" ht="30" customHeight="1">
      <c r="A190" s="31" t="s">
        <v>1091</v>
      </c>
      <c r="B190" s="31" t="s">
        <v>1092</v>
      </c>
      <c r="C190" s="31" t="s">
        <v>1</v>
      </c>
      <c r="D190" s="31" t="s">
        <v>697</v>
      </c>
      <c r="E190" s="31" t="s">
        <v>1093</v>
      </c>
      <c r="F190" s="68">
        <v>87.2</v>
      </c>
      <c r="G190" s="68">
        <v>70.3</v>
      </c>
      <c r="H190" s="68">
        <v>80.44</v>
      </c>
      <c r="I190" s="31" t="s">
        <v>4066</v>
      </c>
    </row>
    <row r="191" spans="1:9" ht="30" customHeight="1">
      <c r="A191" s="31" t="s">
        <v>1094</v>
      </c>
      <c r="B191" s="31" t="s">
        <v>1095</v>
      </c>
      <c r="C191" s="31" t="s">
        <v>0</v>
      </c>
      <c r="D191" s="31" t="s">
        <v>697</v>
      </c>
      <c r="E191" s="31" t="s">
        <v>1093</v>
      </c>
      <c r="F191" s="68">
        <v>83.4</v>
      </c>
      <c r="G191" s="68">
        <v>68.599999999999994</v>
      </c>
      <c r="H191" s="68">
        <v>77.48</v>
      </c>
      <c r="I191" s="31" t="s">
        <v>965</v>
      </c>
    </row>
    <row r="192" spans="1:9" ht="30" customHeight="1">
      <c r="A192" s="31" t="s">
        <v>1096</v>
      </c>
      <c r="B192" s="31" t="s">
        <v>1097</v>
      </c>
      <c r="C192" s="31" t="s">
        <v>0</v>
      </c>
      <c r="D192" s="31" t="s">
        <v>697</v>
      </c>
      <c r="E192" s="31" t="s">
        <v>1093</v>
      </c>
      <c r="F192" s="68">
        <v>79.400000000000006</v>
      </c>
      <c r="G192" s="68">
        <v>74.5</v>
      </c>
      <c r="H192" s="68">
        <v>77.44</v>
      </c>
      <c r="I192" s="31"/>
    </row>
    <row r="193" spans="1:9" ht="30" customHeight="1">
      <c r="A193" s="31" t="s">
        <v>1098</v>
      </c>
      <c r="B193" s="31" t="s">
        <v>4071</v>
      </c>
      <c r="C193" s="31" t="s">
        <v>0</v>
      </c>
      <c r="D193" s="31" t="s">
        <v>697</v>
      </c>
      <c r="E193" s="31" t="s">
        <v>1093</v>
      </c>
      <c r="F193" s="68">
        <v>75</v>
      </c>
      <c r="G193" s="68">
        <v>77</v>
      </c>
      <c r="H193" s="68">
        <v>75.8</v>
      </c>
      <c r="I193" s="31"/>
    </row>
    <row r="194" spans="1:9" ht="30" customHeight="1">
      <c r="A194" s="31" t="s">
        <v>1099</v>
      </c>
      <c r="B194" s="31" t="s">
        <v>1100</v>
      </c>
      <c r="C194" s="31" t="s">
        <v>0</v>
      </c>
      <c r="D194" s="31" t="s">
        <v>697</v>
      </c>
      <c r="E194" s="31" t="s">
        <v>1093</v>
      </c>
      <c r="F194" s="68">
        <v>77.2</v>
      </c>
      <c r="G194" s="68">
        <v>64.599999999999994</v>
      </c>
      <c r="H194" s="68">
        <v>72.16</v>
      </c>
      <c r="I194" s="31"/>
    </row>
    <row r="195" spans="1:9" ht="30" customHeight="1">
      <c r="A195" s="31" t="s">
        <v>1101</v>
      </c>
      <c r="B195" s="31" t="s">
        <v>1102</v>
      </c>
      <c r="C195" s="31" t="s">
        <v>0</v>
      </c>
      <c r="D195" s="31" t="s">
        <v>697</v>
      </c>
      <c r="E195" s="31" t="s">
        <v>1103</v>
      </c>
      <c r="F195" s="68">
        <v>80.599999999999994</v>
      </c>
      <c r="G195" s="68">
        <v>79.599999999999994</v>
      </c>
      <c r="H195" s="68">
        <v>80.2</v>
      </c>
      <c r="I195" s="31" t="s">
        <v>4054</v>
      </c>
    </row>
    <row r="196" spans="1:9" ht="30" customHeight="1">
      <c r="A196" s="31" t="s">
        <v>1104</v>
      </c>
      <c r="B196" s="31" t="s">
        <v>1105</v>
      </c>
      <c r="C196" s="31" t="s">
        <v>1</v>
      </c>
      <c r="D196" s="31" t="s">
        <v>697</v>
      </c>
      <c r="E196" s="31" t="s">
        <v>1103</v>
      </c>
      <c r="F196" s="68">
        <v>74</v>
      </c>
      <c r="G196" s="68">
        <v>81.8</v>
      </c>
      <c r="H196" s="68">
        <v>77.12</v>
      </c>
      <c r="I196" s="31" t="s">
        <v>4055</v>
      </c>
    </row>
    <row r="197" spans="1:9" ht="30" customHeight="1">
      <c r="A197" s="31" t="s">
        <v>1106</v>
      </c>
      <c r="B197" s="31" t="s">
        <v>1107</v>
      </c>
      <c r="C197" s="31" t="s">
        <v>0</v>
      </c>
      <c r="D197" s="31" t="s">
        <v>697</v>
      </c>
      <c r="E197" s="31" t="s">
        <v>1103</v>
      </c>
      <c r="F197" s="68">
        <v>73.599999999999994</v>
      </c>
      <c r="G197" s="68">
        <v>77.400000000000006</v>
      </c>
      <c r="H197" s="68">
        <v>75.12</v>
      </c>
      <c r="I197" s="31"/>
    </row>
    <row r="198" spans="1:9" ht="30" customHeight="1">
      <c r="A198" s="31" t="s">
        <v>1108</v>
      </c>
      <c r="B198" s="31" t="s">
        <v>1109</v>
      </c>
      <c r="C198" s="31" t="s">
        <v>0</v>
      </c>
      <c r="D198" s="31" t="s">
        <v>697</v>
      </c>
      <c r="E198" s="31" t="s">
        <v>1103</v>
      </c>
      <c r="F198" s="68">
        <v>72.599999999999994</v>
      </c>
      <c r="G198" s="68">
        <v>75.099999999999994</v>
      </c>
      <c r="H198" s="68">
        <v>73.599999999999994</v>
      </c>
      <c r="I198" s="31"/>
    </row>
    <row r="199" spans="1:9" ht="30" customHeight="1">
      <c r="A199" s="31" t="s">
        <v>1110</v>
      </c>
      <c r="B199" s="31" t="s">
        <v>1111</v>
      </c>
      <c r="C199" s="31" t="s">
        <v>0</v>
      </c>
      <c r="D199" s="31" t="s">
        <v>697</v>
      </c>
      <c r="E199" s="31" t="s">
        <v>1103</v>
      </c>
      <c r="F199" s="68">
        <v>67.599999999999994</v>
      </c>
      <c r="G199" s="68">
        <v>74.599999999999994</v>
      </c>
      <c r="H199" s="68">
        <v>70.400000000000006</v>
      </c>
      <c r="I199" s="31"/>
    </row>
    <row r="200" spans="1:9" ht="30" customHeight="1">
      <c r="A200" s="31" t="s">
        <v>1112</v>
      </c>
      <c r="B200" s="31" t="s">
        <v>1113</v>
      </c>
      <c r="C200" s="31" t="s">
        <v>0</v>
      </c>
      <c r="D200" s="31" t="s">
        <v>943</v>
      </c>
      <c r="E200" s="31" t="s">
        <v>1114</v>
      </c>
      <c r="F200" s="68">
        <v>95</v>
      </c>
      <c r="G200" s="68">
        <v>62.4</v>
      </c>
      <c r="H200" s="68">
        <v>81.96</v>
      </c>
      <c r="I200" s="31" t="s">
        <v>4050</v>
      </c>
    </row>
    <row r="201" spans="1:9" ht="30" customHeight="1">
      <c r="A201" s="31" t="s">
        <v>1115</v>
      </c>
      <c r="B201" s="31" t="s">
        <v>1116</v>
      </c>
      <c r="C201" s="31" t="s">
        <v>0</v>
      </c>
      <c r="D201" s="31" t="s">
        <v>943</v>
      </c>
      <c r="E201" s="31" t="s">
        <v>1114</v>
      </c>
      <c r="F201" s="68">
        <v>92.2</v>
      </c>
      <c r="G201" s="68">
        <v>57.5</v>
      </c>
      <c r="H201" s="68">
        <v>78.319999999999993</v>
      </c>
      <c r="I201" s="31" t="s">
        <v>4066</v>
      </c>
    </row>
    <row r="202" spans="1:9" ht="30" customHeight="1">
      <c r="A202" s="31" t="s">
        <v>1117</v>
      </c>
      <c r="B202" s="31" t="s">
        <v>1118</v>
      </c>
      <c r="C202" s="31" t="s">
        <v>0</v>
      </c>
      <c r="D202" s="31" t="s">
        <v>943</v>
      </c>
      <c r="E202" s="31" t="s">
        <v>1114</v>
      </c>
      <c r="F202" s="68">
        <v>86.4</v>
      </c>
      <c r="G202" s="68">
        <v>60.8</v>
      </c>
      <c r="H202" s="68">
        <v>76.16</v>
      </c>
      <c r="I202" s="31" t="s">
        <v>4066</v>
      </c>
    </row>
    <row r="203" spans="1:9" ht="30" customHeight="1">
      <c r="A203" s="31" t="s">
        <v>1119</v>
      </c>
      <c r="B203" s="31" t="s">
        <v>1120</v>
      </c>
      <c r="C203" s="31" t="s">
        <v>0</v>
      </c>
      <c r="D203" s="31" t="s">
        <v>943</v>
      </c>
      <c r="E203" s="31" t="s">
        <v>1114</v>
      </c>
      <c r="F203" s="68">
        <v>88.4</v>
      </c>
      <c r="G203" s="68">
        <v>56.9</v>
      </c>
      <c r="H203" s="68">
        <v>75.8</v>
      </c>
      <c r="I203" s="31" t="s">
        <v>4052</v>
      </c>
    </row>
    <row r="204" spans="1:9" ht="30" customHeight="1">
      <c r="A204" s="31" t="s">
        <v>1121</v>
      </c>
      <c r="B204" s="31" t="s">
        <v>83</v>
      </c>
      <c r="C204" s="31" t="s">
        <v>0</v>
      </c>
      <c r="D204" s="31" t="s">
        <v>943</v>
      </c>
      <c r="E204" s="31" t="s">
        <v>1114</v>
      </c>
      <c r="F204" s="68">
        <v>81.2</v>
      </c>
      <c r="G204" s="68">
        <v>67.099999999999994</v>
      </c>
      <c r="H204" s="68">
        <v>75.56</v>
      </c>
      <c r="I204" s="31" t="s">
        <v>4052</v>
      </c>
    </row>
    <row r="205" spans="1:9" ht="30" customHeight="1">
      <c r="A205" s="31" t="s">
        <v>1122</v>
      </c>
      <c r="B205" s="31" t="s">
        <v>1123</v>
      </c>
      <c r="C205" s="31" t="s">
        <v>0</v>
      </c>
      <c r="D205" s="31" t="s">
        <v>943</v>
      </c>
      <c r="E205" s="31" t="s">
        <v>1114</v>
      </c>
      <c r="F205" s="68">
        <v>84.8</v>
      </c>
      <c r="G205" s="68">
        <v>59</v>
      </c>
      <c r="H205" s="68">
        <v>74.48</v>
      </c>
      <c r="I205" s="31" t="s">
        <v>4050</v>
      </c>
    </row>
    <row r="206" spans="1:9" ht="30" customHeight="1">
      <c r="A206" s="31" t="s">
        <v>1124</v>
      </c>
      <c r="B206" s="31" t="s">
        <v>855</v>
      </c>
      <c r="C206" s="31" t="s">
        <v>0</v>
      </c>
      <c r="D206" s="31" t="s">
        <v>943</v>
      </c>
      <c r="E206" s="31" t="s">
        <v>1114</v>
      </c>
      <c r="F206" s="68">
        <v>85.6</v>
      </c>
      <c r="G206" s="68">
        <v>55.7</v>
      </c>
      <c r="H206" s="68">
        <v>73.64</v>
      </c>
      <c r="I206" s="31" t="s">
        <v>4067</v>
      </c>
    </row>
    <row r="207" spans="1:9" ht="30" customHeight="1">
      <c r="A207" s="31" t="s">
        <v>1125</v>
      </c>
      <c r="B207" s="31" t="s">
        <v>1126</v>
      </c>
      <c r="C207" s="31" t="s">
        <v>0</v>
      </c>
      <c r="D207" s="31" t="s">
        <v>943</v>
      </c>
      <c r="E207" s="31" t="s">
        <v>1114</v>
      </c>
      <c r="F207" s="68">
        <v>84.6</v>
      </c>
      <c r="G207" s="68">
        <v>57</v>
      </c>
      <c r="H207" s="68">
        <v>73.56</v>
      </c>
      <c r="I207" s="31" t="s">
        <v>965</v>
      </c>
    </row>
    <row r="208" spans="1:9" ht="30" customHeight="1">
      <c r="A208" s="31" t="s">
        <v>1127</v>
      </c>
      <c r="B208" s="31" t="s">
        <v>1128</v>
      </c>
      <c r="C208" s="31" t="s">
        <v>0</v>
      </c>
      <c r="D208" s="31" t="s">
        <v>943</v>
      </c>
      <c r="E208" s="31" t="s">
        <v>1114</v>
      </c>
      <c r="F208" s="68">
        <v>85.4</v>
      </c>
      <c r="G208" s="68">
        <v>55.6</v>
      </c>
      <c r="H208" s="68">
        <v>73.48</v>
      </c>
      <c r="I208" s="31" t="s">
        <v>965</v>
      </c>
    </row>
    <row r="209" spans="1:9" ht="30" customHeight="1">
      <c r="A209" s="31" t="s">
        <v>1129</v>
      </c>
      <c r="B209" s="31" t="s">
        <v>1130</v>
      </c>
      <c r="C209" s="31" t="s">
        <v>0</v>
      </c>
      <c r="D209" s="31" t="s">
        <v>943</v>
      </c>
      <c r="E209" s="31" t="s">
        <v>1114</v>
      </c>
      <c r="F209" s="68">
        <v>85</v>
      </c>
      <c r="G209" s="68">
        <v>53.5</v>
      </c>
      <c r="H209" s="68">
        <v>72.400000000000006</v>
      </c>
      <c r="I209" s="31" t="s">
        <v>965</v>
      </c>
    </row>
    <row r="210" spans="1:9" ht="30" customHeight="1">
      <c r="A210" s="31" t="s">
        <v>1131</v>
      </c>
      <c r="B210" s="31" t="s">
        <v>1132</v>
      </c>
      <c r="C210" s="31" t="s">
        <v>0</v>
      </c>
      <c r="D210" s="31" t="s">
        <v>943</v>
      </c>
      <c r="E210" s="31" t="s">
        <v>1114</v>
      </c>
      <c r="F210" s="68">
        <v>81.8</v>
      </c>
      <c r="G210" s="68">
        <v>57.9</v>
      </c>
      <c r="H210" s="68">
        <v>72.239999999999995</v>
      </c>
      <c r="I210" s="31" t="s">
        <v>965</v>
      </c>
    </row>
    <row r="211" spans="1:9" ht="30" customHeight="1">
      <c r="A211" s="31" t="s">
        <v>1133</v>
      </c>
      <c r="B211" s="31" t="s">
        <v>1134</v>
      </c>
      <c r="C211" s="31" t="s">
        <v>0</v>
      </c>
      <c r="D211" s="31" t="s">
        <v>943</v>
      </c>
      <c r="E211" s="31" t="s">
        <v>1114</v>
      </c>
      <c r="F211" s="68">
        <v>80</v>
      </c>
      <c r="G211" s="68">
        <v>60.6</v>
      </c>
      <c r="H211" s="68">
        <v>72.239999999999995</v>
      </c>
      <c r="I211" s="31"/>
    </row>
    <row r="212" spans="1:9" ht="30" customHeight="1">
      <c r="A212" s="31" t="s">
        <v>1135</v>
      </c>
      <c r="B212" s="31" t="s">
        <v>1136</v>
      </c>
      <c r="C212" s="31" t="s">
        <v>0</v>
      </c>
      <c r="D212" s="31" t="s">
        <v>943</v>
      </c>
      <c r="E212" s="31" t="s">
        <v>1114</v>
      </c>
      <c r="F212" s="68">
        <v>84.8</v>
      </c>
      <c r="G212" s="68">
        <v>53</v>
      </c>
      <c r="H212" s="68">
        <v>72.08</v>
      </c>
      <c r="I212" s="31"/>
    </row>
    <row r="213" spans="1:9" ht="30" customHeight="1">
      <c r="A213" s="31" t="s">
        <v>1137</v>
      </c>
      <c r="B213" s="31" t="s">
        <v>1138</v>
      </c>
      <c r="C213" s="31" t="s">
        <v>0</v>
      </c>
      <c r="D213" s="31" t="s">
        <v>943</v>
      </c>
      <c r="E213" s="31" t="s">
        <v>1114</v>
      </c>
      <c r="F213" s="68">
        <v>81.599999999999994</v>
      </c>
      <c r="G213" s="68">
        <v>57.2</v>
      </c>
      <c r="H213" s="68">
        <v>71.84</v>
      </c>
      <c r="I213" s="31"/>
    </row>
    <row r="214" spans="1:9" ht="30" customHeight="1">
      <c r="A214" s="31" t="s">
        <v>1139</v>
      </c>
      <c r="B214" s="31" t="s">
        <v>1140</v>
      </c>
      <c r="C214" s="31" t="s">
        <v>0</v>
      </c>
      <c r="D214" s="31" t="s">
        <v>943</v>
      </c>
      <c r="E214" s="31" t="s">
        <v>4072</v>
      </c>
      <c r="F214" s="68">
        <v>77.400000000000006</v>
      </c>
      <c r="G214" s="68">
        <v>60.1</v>
      </c>
      <c r="H214" s="68">
        <v>70.48</v>
      </c>
      <c r="I214" s="31"/>
    </row>
    <row r="215" spans="1:9" ht="30" customHeight="1">
      <c r="A215" s="31" t="s">
        <v>1141</v>
      </c>
      <c r="B215" s="31" t="s">
        <v>1142</v>
      </c>
      <c r="C215" s="31" t="s">
        <v>0</v>
      </c>
      <c r="D215" s="31" t="s">
        <v>943</v>
      </c>
      <c r="E215" s="31" t="s">
        <v>1114</v>
      </c>
      <c r="F215" s="68">
        <v>80</v>
      </c>
      <c r="G215" s="68">
        <v>53.3</v>
      </c>
      <c r="H215" s="68">
        <v>69.319999999999993</v>
      </c>
      <c r="I215" s="31"/>
    </row>
    <row r="216" spans="1:9" ht="30" customHeight="1">
      <c r="A216" s="31" t="s">
        <v>1143</v>
      </c>
      <c r="B216" s="31" t="s">
        <v>1144</v>
      </c>
      <c r="C216" s="31" t="s">
        <v>0</v>
      </c>
      <c r="D216" s="31" t="s">
        <v>943</v>
      </c>
      <c r="E216" s="31" t="s">
        <v>1114</v>
      </c>
      <c r="F216" s="68">
        <v>76.599999999999994</v>
      </c>
      <c r="G216" s="68">
        <v>54.7</v>
      </c>
      <c r="H216" s="68">
        <v>67.84</v>
      </c>
      <c r="I216" s="31"/>
    </row>
    <row r="217" spans="1:9" ht="30" customHeight="1">
      <c r="A217" s="31" t="s">
        <v>1145</v>
      </c>
      <c r="B217" s="31" t="s">
        <v>1146</v>
      </c>
      <c r="C217" s="31" t="s">
        <v>0</v>
      </c>
      <c r="D217" s="31" t="s">
        <v>943</v>
      </c>
      <c r="E217" s="31" t="s">
        <v>1114</v>
      </c>
      <c r="F217" s="68">
        <v>70.2</v>
      </c>
      <c r="G217" s="68">
        <v>61.4</v>
      </c>
      <c r="H217" s="68">
        <v>66.680000000000007</v>
      </c>
      <c r="I217" s="31"/>
    </row>
    <row r="218" spans="1:9" ht="30" customHeight="1">
      <c r="A218" s="31" t="s">
        <v>1147</v>
      </c>
      <c r="B218" s="31" t="s">
        <v>1148</v>
      </c>
      <c r="C218" s="31" t="s">
        <v>0</v>
      </c>
      <c r="D218" s="31" t="s">
        <v>943</v>
      </c>
      <c r="E218" s="31" t="s">
        <v>1114</v>
      </c>
      <c r="F218" s="68">
        <v>69</v>
      </c>
      <c r="G218" s="68">
        <v>60.4</v>
      </c>
      <c r="H218" s="68">
        <v>65.56</v>
      </c>
      <c r="I218" s="31"/>
    </row>
    <row r="219" spans="1:9" ht="30" customHeight="1">
      <c r="A219" s="31" t="s">
        <v>1149</v>
      </c>
      <c r="B219" s="31" t="s">
        <v>1150</v>
      </c>
      <c r="C219" s="31" t="s">
        <v>0</v>
      </c>
      <c r="D219" s="31" t="s">
        <v>943</v>
      </c>
      <c r="E219" s="31" t="s">
        <v>1114</v>
      </c>
      <c r="F219" s="68">
        <v>69.400000000000006</v>
      </c>
      <c r="G219" s="68">
        <v>58.1</v>
      </c>
      <c r="H219" s="68">
        <v>64.88</v>
      </c>
      <c r="I219" s="31"/>
    </row>
    <row r="220" spans="1:9" ht="30" customHeight="1">
      <c r="A220" s="31" t="s">
        <v>1151</v>
      </c>
      <c r="B220" s="31" t="s">
        <v>1152</v>
      </c>
      <c r="C220" s="31" t="s">
        <v>0</v>
      </c>
      <c r="D220" s="31" t="s">
        <v>943</v>
      </c>
      <c r="E220" s="31" t="s">
        <v>1114</v>
      </c>
      <c r="F220" s="68">
        <v>69.599999999999994</v>
      </c>
      <c r="G220" s="68">
        <v>53.5</v>
      </c>
      <c r="H220" s="68">
        <v>63.16</v>
      </c>
      <c r="I220" s="31"/>
    </row>
    <row r="221" spans="1:9" ht="30" customHeight="1">
      <c r="A221" s="79" t="s">
        <v>4081</v>
      </c>
      <c r="B221" s="80"/>
      <c r="C221" s="80"/>
      <c r="D221" s="80"/>
      <c r="E221" s="80"/>
      <c r="F221" s="80"/>
      <c r="G221" s="80"/>
      <c r="H221" s="80"/>
      <c r="I221" s="81"/>
    </row>
  </sheetData>
  <mergeCells count="4">
    <mergeCell ref="A2:I2"/>
    <mergeCell ref="A3:I3"/>
    <mergeCell ref="A221:I221"/>
    <mergeCell ref="A1:I1"/>
  </mergeCells>
  <phoneticPr fontId="9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7"/>
  <sheetViews>
    <sheetView zoomScale="90" zoomScaleNormal="90" workbookViewId="0">
      <selection activeCell="A2" sqref="A2:I2"/>
    </sheetView>
  </sheetViews>
  <sheetFormatPr defaultRowHeight="30" customHeight="1"/>
  <cols>
    <col min="1" max="1" width="19.125" customWidth="1"/>
    <col min="2" max="2" width="10.75" customWidth="1"/>
    <col min="3" max="3" width="8.25" customWidth="1"/>
    <col min="4" max="4" width="10.75" customWidth="1"/>
    <col min="5" max="5" width="52.625" customWidth="1"/>
    <col min="6" max="6" width="12.75" customWidth="1"/>
    <col min="7" max="7" width="11.125" customWidth="1"/>
    <col min="9" max="9" width="30.625" customWidth="1"/>
  </cols>
  <sheetData>
    <row r="1" spans="1:11" s="73" customFormat="1" ht="30" customHeight="1">
      <c r="A1" s="85" t="s">
        <v>4074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30" customHeight="1">
      <c r="A2" s="78" t="s">
        <v>4079</v>
      </c>
      <c r="B2" s="78"/>
      <c r="C2" s="78"/>
      <c r="D2" s="78"/>
      <c r="E2" s="78"/>
      <c r="F2" s="78"/>
      <c r="G2" s="78"/>
      <c r="H2" s="78"/>
      <c r="I2" s="78"/>
    </row>
    <row r="3" spans="1:11" ht="30" customHeight="1">
      <c r="A3" s="90" t="s">
        <v>2210</v>
      </c>
      <c r="B3" s="91"/>
      <c r="C3" s="91"/>
      <c r="D3" s="91"/>
      <c r="E3" s="91"/>
      <c r="F3" s="91"/>
      <c r="G3" s="91"/>
      <c r="H3" s="91"/>
      <c r="I3" s="92"/>
    </row>
    <row r="4" spans="1:11" ht="30" customHeight="1">
      <c r="A4" s="6" t="s">
        <v>2</v>
      </c>
      <c r="B4" s="8" t="s">
        <v>3</v>
      </c>
      <c r="C4" s="8" t="s">
        <v>681</v>
      </c>
      <c r="D4" s="13" t="s">
        <v>2211</v>
      </c>
      <c r="E4" s="13" t="s">
        <v>2212</v>
      </c>
      <c r="F4" s="14" t="s">
        <v>3728</v>
      </c>
      <c r="G4" s="15" t="s">
        <v>677</v>
      </c>
      <c r="H4" s="15" t="s">
        <v>1153</v>
      </c>
      <c r="I4" s="15" t="s">
        <v>2213</v>
      </c>
    </row>
    <row r="5" spans="1:11" ht="30" customHeight="1">
      <c r="A5" s="4" t="s">
        <v>2214</v>
      </c>
      <c r="B5" s="7" t="s">
        <v>2215</v>
      </c>
      <c r="C5" s="7" t="s">
        <v>0</v>
      </c>
      <c r="D5" s="7" t="s">
        <v>697</v>
      </c>
      <c r="E5" s="7" t="s">
        <v>2216</v>
      </c>
      <c r="F5" s="56">
        <v>90.8</v>
      </c>
      <c r="G5" s="27" t="s">
        <v>553</v>
      </c>
      <c r="H5" s="56">
        <f t="shared" ref="H5:H68" si="0">F5*0.6+G5*0.4</f>
        <v>85.6</v>
      </c>
      <c r="I5" s="57" t="s">
        <v>775</v>
      </c>
    </row>
    <row r="6" spans="1:11" ht="30" customHeight="1">
      <c r="A6" s="27" t="s">
        <v>2219</v>
      </c>
      <c r="B6" s="7" t="s">
        <v>2220</v>
      </c>
      <c r="C6" s="7" t="s">
        <v>0</v>
      </c>
      <c r="D6" s="7" t="s">
        <v>697</v>
      </c>
      <c r="E6" s="7" t="s">
        <v>2216</v>
      </c>
      <c r="F6" s="54">
        <v>76.400000000000006</v>
      </c>
      <c r="G6" s="27" t="s">
        <v>472</v>
      </c>
      <c r="H6" s="54">
        <f>F6*0.6+G6*0.4</f>
        <v>72.08</v>
      </c>
      <c r="I6" s="57" t="s">
        <v>965</v>
      </c>
    </row>
    <row r="7" spans="1:11" ht="30" customHeight="1">
      <c r="A7" s="27" t="s">
        <v>2217</v>
      </c>
      <c r="B7" s="7" t="s">
        <v>2218</v>
      </c>
      <c r="C7" s="7" t="s">
        <v>0</v>
      </c>
      <c r="D7" s="7" t="s">
        <v>697</v>
      </c>
      <c r="E7" s="7" t="s">
        <v>2216</v>
      </c>
      <c r="F7" s="54">
        <v>54.8</v>
      </c>
      <c r="G7" s="27" t="s">
        <v>566</v>
      </c>
      <c r="H7" s="54">
        <f>F7*0.6+G7*0.4</f>
        <v>62.16</v>
      </c>
      <c r="I7" s="57"/>
    </row>
    <row r="8" spans="1:11" ht="30" customHeight="1">
      <c r="A8" s="27" t="s">
        <v>2221</v>
      </c>
      <c r="B8" s="7" t="s">
        <v>2222</v>
      </c>
      <c r="C8" s="7" t="s">
        <v>0</v>
      </c>
      <c r="D8" s="7" t="s">
        <v>697</v>
      </c>
      <c r="E8" s="7" t="s">
        <v>2223</v>
      </c>
      <c r="F8" s="54">
        <v>92.4</v>
      </c>
      <c r="G8" s="27" t="s">
        <v>453</v>
      </c>
      <c r="H8" s="54">
        <f t="shared" si="0"/>
        <v>83.6</v>
      </c>
      <c r="I8" s="57" t="s">
        <v>775</v>
      </c>
    </row>
    <row r="9" spans="1:11" ht="30" customHeight="1">
      <c r="A9" s="27" t="s">
        <v>2224</v>
      </c>
      <c r="B9" s="7" t="s">
        <v>2225</v>
      </c>
      <c r="C9" s="7" t="s">
        <v>0</v>
      </c>
      <c r="D9" s="7" t="s">
        <v>697</v>
      </c>
      <c r="E9" s="7" t="s">
        <v>2223</v>
      </c>
      <c r="F9" s="54">
        <v>76</v>
      </c>
      <c r="G9" s="27" t="s">
        <v>2226</v>
      </c>
      <c r="H9" s="54">
        <f t="shared" si="0"/>
        <v>77.56</v>
      </c>
      <c r="I9" s="57" t="s">
        <v>965</v>
      </c>
    </row>
    <row r="10" spans="1:11" ht="30" customHeight="1">
      <c r="A10" s="27" t="s">
        <v>2227</v>
      </c>
      <c r="B10" s="7" t="s">
        <v>2228</v>
      </c>
      <c r="C10" s="7" t="s">
        <v>0</v>
      </c>
      <c r="D10" s="7" t="s">
        <v>697</v>
      </c>
      <c r="E10" s="7" t="s">
        <v>2223</v>
      </c>
      <c r="F10" s="3">
        <v>55.4</v>
      </c>
      <c r="G10" s="27" t="s">
        <v>545</v>
      </c>
      <c r="H10" s="54">
        <f t="shared" si="0"/>
        <v>62.12</v>
      </c>
      <c r="I10" s="27"/>
    </row>
    <row r="11" spans="1:11" ht="30" customHeight="1">
      <c r="A11" s="27" t="s">
        <v>2229</v>
      </c>
      <c r="B11" s="7" t="s">
        <v>2230</v>
      </c>
      <c r="C11" s="7" t="s">
        <v>0</v>
      </c>
      <c r="D11" s="7" t="s">
        <v>697</v>
      </c>
      <c r="E11" s="7" t="s">
        <v>2223</v>
      </c>
      <c r="F11" s="54">
        <v>54.8</v>
      </c>
      <c r="G11" s="27" t="s">
        <v>450</v>
      </c>
      <c r="H11" s="54">
        <f t="shared" si="0"/>
        <v>61.32</v>
      </c>
      <c r="I11" s="27"/>
    </row>
    <row r="12" spans="1:11" ht="30" customHeight="1">
      <c r="A12" s="27" t="s">
        <v>2231</v>
      </c>
      <c r="B12" s="7" t="s">
        <v>2232</v>
      </c>
      <c r="C12" s="7" t="s">
        <v>0</v>
      </c>
      <c r="D12" s="7" t="s">
        <v>697</v>
      </c>
      <c r="E12" s="7" t="s">
        <v>2223</v>
      </c>
      <c r="F12" s="54">
        <v>49</v>
      </c>
      <c r="G12" s="27" t="s">
        <v>552</v>
      </c>
      <c r="H12" s="54">
        <f t="shared" si="0"/>
        <v>58.16</v>
      </c>
      <c r="I12" s="27"/>
    </row>
    <row r="13" spans="1:11" ht="30" customHeight="1">
      <c r="A13" s="27" t="s">
        <v>2233</v>
      </c>
      <c r="B13" s="7" t="s">
        <v>2234</v>
      </c>
      <c r="C13" s="7" t="s">
        <v>0</v>
      </c>
      <c r="D13" s="7" t="s">
        <v>697</v>
      </c>
      <c r="E13" s="7" t="s">
        <v>2235</v>
      </c>
      <c r="F13" s="3">
        <v>81.400000000000006</v>
      </c>
      <c r="G13" s="27" t="s">
        <v>451</v>
      </c>
      <c r="H13" s="54">
        <f t="shared" si="0"/>
        <v>77.16</v>
      </c>
      <c r="I13" s="57" t="s">
        <v>775</v>
      </c>
    </row>
    <row r="14" spans="1:11" ht="30" customHeight="1">
      <c r="A14" s="27" t="s">
        <v>2236</v>
      </c>
      <c r="B14" s="7" t="s">
        <v>2237</v>
      </c>
      <c r="C14" s="7" t="s">
        <v>0</v>
      </c>
      <c r="D14" s="7" t="s">
        <v>697</v>
      </c>
      <c r="E14" s="7" t="s">
        <v>2235</v>
      </c>
      <c r="F14" s="54">
        <v>73.2</v>
      </c>
      <c r="G14" s="27" t="s">
        <v>534</v>
      </c>
      <c r="H14" s="54">
        <f t="shared" si="0"/>
        <v>70.680000000000007</v>
      </c>
      <c r="I14" s="57" t="s">
        <v>965</v>
      </c>
    </row>
    <row r="15" spans="1:11" ht="30" customHeight="1">
      <c r="A15" s="27" t="s">
        <v>2238</v>
      </c>
      <c r="B15" s="7" t="s">
        <v>2239</v>
      </c>
      <c r="C15" s="7" t="s">
        <v>0</v>
      </c>
      <c r="D15" s="7" t="s">
        <v>697</v>
      </c>
      <c r="E15" s="7" t="s">
        <v>2235</v>
      </c>
      <c r="F15" s="54">
        <v>53.2</v>
      </c>
      <c r="G15" s="27" t="s">
        <v>522</v>
      </c>
      <c r="H15" s="54">
        <f t="shared" si="0"/>
        <v>61.16</v>
      </c>
      <c r="I15" s="54"/>
    </row>
    <row r="16" spans="1:11" ht="30" customHeight="1">
      <c r="A16" s="27" t="s">
        <v>2240</v>
      </c>
      <c r="B16" s="7" t="s">
        <v>2241</v>
      </c>
      <c r="C16" s="7" t="s">
        <v>0</v>
      </c>
      <c r="D16" s="7" t="s">
        <v>697</v>
      </c>
      <c r="E16" s="7" t="s">
        <v>2235</v>
      </c>
      <c r="F16" s="54">
        <v>52</v>
      </c>
      <c r="G16" s="27" t="s">
        <v>517</v>
      </c>
      <c r="H16" s="54">
        <f t="shared" si="0"/>
        <v>59.12</v>
      </c>
      <c r="I16" s="54"/>
    </row>
    <row r="17" spans="1:9" ht="30" customHeight="1">
      <c r="A17" s="27" t="s">
        <v>2242</v>
      </c>
      <c r="B17" s="7" t="s">
        <v>2243</v>
      </c>
      <c r="C17" s="7" t="s">
        <v>0</v>
      </c>
      <c r="D17" s="7" t="s">
        <v>697</v>
      </c>
      <c r="E17" s="7" t="s">
        <v>2235</v>
      </c>
      <c r="F17" s="54">
        <v>44.2</v>
      </c>
      <c r="G17" s="27" t="s">
        <v>512</v>
      </c>
      <c r="H17" s="54">
        <f t="shared" si="0"/>
        <v>54.92</v>
      </c>
      <c r="I17" s="54"/>
    </row>
    <row r="18" spans="1:9" ht="30" customHeight="1">
      <c r="A18" s="27" t="s">
        <v>2244</v>
      </c>
      <c r="B18" s="7" t="s">
        <v>2245</v>
      </c>
      <c r="C18" s="7" t="s">
        <v>0</v>
      </c>
      <c r="D18" s="7" t="s">
        <v>697</v>
      </c>
      <c r="E18" s="7" t="s">
        <v>2246</v>
      </c>
      <c r="F18" s="54">
        <v>84.6</v>
      </c>
      <c r="G18" s="27" t="s">
        <v>458</v>
      </c>
      <c r="H18" s="54">
        <f t="shared" si="0"/>
        <v>78.28</v>
      </c>
      <c r="I18" s="57" t="s">
        <v>775</v>
      </c>
    </row>
    <row r="19" spans="1:9" ht="30" customHeight="1">
      <c r="A19" s="27" t="s">
        <v>2247</v>
      </c>
      <c r="B19" s="7" t="s">
        <v>2248</v>
      </c>
      <c r="C19" s="7" t="s">
        <v>0</v>
      </c>
      <c r="D19" s="7" t="s">
        <v>697</v>
      </c>
      <c r="E19" s="7" t="s">
        <v>2246</v>
      </c>
      <c r="F19" s="54">
        <v>73</v>
      </c>
      <c r="G19" s="27" t="s">
        <v>532</v>
      </c>
      <c r="H19" s="54">
        <f t="shared" si="0"/>
        <v>72</v>
      </c>
      <c r="I19" s="57" t="s">
        <v>965</v>
      </c>
    </row>
    <row r="20" spans="1:9" ht="30" customHeight="1">
      <c r="A20" s="27" t="s">
        <v>2249</v>
      </c>
      <c r="B20" s="7" t="s">
        <v>2250</v>
      </c>
      <c r="C20" s="7" t="s">
        <v>1</v>
      </c>
      <c r="D20" s="7" t="s">
        <v>697</v>
      </c>
      <c r="E20" s="7" t="s">
        <v>2246</v>
      </c>
      <c r="F20" s="3">
        <v>55.8</v>
      </c>
      <c r="G20" s="27" t="s">
        <v>1319</v>
      </c>
      <c r="H20" s="54">
        <f t="shared" si="0"/>
        <v>62.48</v>
      </c>
      <c r="I20" s="54"/>
    </row>
    <row r="21" spans="1:9" ht="30" customHeight="1">
      <c r="A21" s="27" t="s">
        <v>2251</v>
      </c>
      <c r="B21" s="7" t="s">
        <v>2252</v>
      </c>
      <c r="C21" s="7" t="s">
        <v>1</v>
      </c>
      <c r="D21" s="7" t="s">
        <v>697</v>
      </c>
      <c r="E21" s="7" t="s">
        <v>2253</v>
      </c>
      <c r="F21" s="54">
        <v>84</v>
      </c>
      <c r="G21" s="27" t="s">
        <v>503</v>
      </c>
      <c r="H21" s="54">
        <f t="shared" si="0"/>
        <v>72.56</v>
      </c>
      <c r="I21" s="57" t="s">
        <v>775</v>
      </c>
    </row>
    <row r="22" spans="1:9" ht="30" customHeight="1">
      <c r="A22" s="27" t="s">
        <v>2254</v>
      </c>
      <c r="B22" s="7" t="s">
        <v>2255</v>
      </c>
      <c r="C22" s="7" t="s">
        <v>0</v>
      </c>
      <c r="D22" s="7" t="s">
        <v>697</v>
      </c>
      <c r="E22" s="7" t="s">
        <v>2253</v>
      </c>
      <c r="F22" s="3">
        <v>73.400000000000006</v>
      </c>
      <c r="G22" s="27" t="s">
        <v>495</v>
      </c>
      <c r="H22" s="54">
        <f t="shared" si="0"/>
        <v>68.28</v>
      </c>
      <c r="I22" s="57" t="s">
        <v>965</v>
      </c>
    </row>
    <row r="23" spans="1:9" ht="30" customHeight="1">
      <c r="A23" s="27" t="s">
        <v>2256</v>
      </c>
      <c r="B23" s="7" t="s">
        <v>2257</v>
      </c>
      <c r="C23" s="7" t="s">
        <v>0</v>
      </c>
      <c r="D23" s="7" t="s">
        <v>697</v>
      </c>
      <c r="E23" s="7" t="s">
        <v>2253</v>
      </c>
      <c r="F23" s="54">
        <v>57.2</v>
      </c>
      <c r="G23" s="27" t="s">
        <v>468</v>
      </c>
      <c r="H23" s="54">
        <f t="shared" si="0"/>
        <v>61.12</v>
      </c>
      <c r="I23" s="54"/>
    </row>
    <row r="24" spans="1:9" ht="30" customHeight="1">
      <c r="A24" s="27" t="s">
        <v>2258</v>
      </c>
      <c r="B24" s="7" t="s">
        <v>2259</v>
      </c>
      <c r="C24" s="7" t="s">
        <v>0</v>
      </c>
      <c r="D24" s="7" t="s">
        <v>697</v>
      </c>
      <c r="E24" s="7" t="s">
        <v>2253</v>
      </c>
      <c r="F24" s="54">
        <v>58.4</v>
      </c>
      <c r="G24" s="27" t="s">
        <v>1633</v>
      </c>
      <c r="H24" s="54">
        <f t="shared" si="0"/>
        <v>57</v>
      </c>
      <c r="I24" s="54"/>
    </row>
    <row r="25" spans="1:9" ht="30" customHeight="1">
      <c r="A25" s="27" t="s">
        <v>2260</v>
      </c>
      <c r="B25" s="7" t="s">
        <v>2261</v>
      </c>
      <c r="C25" s="7" t="s">
        <v>1</v>
      </c>
      <c r="D25" s="7" t="s">
        <v>697</v>
      </c>
      <c r="E25" s="7" t="s">
        <v>2253</v>
      </c>
      <c r="F25" s="3">
        <v>52.4</v>
      </c>
      <c r="G25" s="27" t="s">
        <v>1171</v>
      </c>
      <c r="H25" s="54">
        <f t="shared" si="0"/>
        <v>55.36</v>
      </c>
      <c r="I25" s="54"/>
    </row>
    <row r="26" spans="1:9" ht="30" customHeight="1">
      <c r="A26" s="27" t="s">
        <v>2262</v>
      </c>
      <c r="B26" s="7" t="s">
        <v>2263</v>
      </c>
      <c r="C26" s="7" t="s">
        <v>0</v>
      </c>
      <c r="D26" s="7" t="s">
        <v>697</v>
      </c>
      <c r="E26" s="7" t="s">
        <v>2264</v>
      </c>
      <c r="F26" s="54">
        <v>82</v>
      </c>
      <c r="G26" s="27" t="s">
        <v>542</v>
      </c>
      <c r="H26" s="54">
        <f t="shared" si="0"/>
        <v>78.8</v>
      </c>
      <c r="I26" s="57" t="s">
        <v>775</v>
      </c>
    </row>
    <row r="27" spans="1:9" ht="30" customHeight="1">
      <c r="A27" s="27" t="s">
        <v>2265</v>
      </c>
      <c r="B27" s="7" t="s">
        <v>2266</v>
      </c>
      <c r="C27" s="7" t="s">
        <v>0</v>
      </c>
      <c r="D27" s="7" t="s">
        <v>697</v>
      </c>
      <c r="E27" s="7" t="s">
        <v>2264</v>
      </c>
      <c r="F27" s="54">
        <v>55.4</v>
      </c>
      <c r="G27" s="27" t="s">
        <v>2267</v>
      </c>
      <c r="H27" s="54">
        <f t="shared" si="0"/>
        <v>63.72</v>
      </c>
      <c r="I27" s="57"/>
    </row>
    <row r="28" spans="1:9" ht="30" customHeight="1">
      <c r="A28" s="27" t="s">
        <v>2268</v>
      </c>
      <c r="B28" s="7" t="s">
        <v>2269</v>
      </c>
      <c r="C28" s="7" t="s">
        <v>0</v>
      </c>
      <c r="D28" s="7" t="s">
        <v>697</v>
      </c>
      <c r="E28" s="7" t="s">
        <v>2264</v>
      </c>
      <c r="F28" s="54">
        <v>51.6</v>
      </c>
      <c r="G28" s="27" t="s">
        <v>2270</v>
      </c>
      <c r="H28" s="54">
        <f t="shared" si="0"/>
        <v>61.56</v>
      </c>
      <c r="I28" s="54"/>
    </row>
    <row r="29" spans="1:9" ht="30" customHeight="1">
      <c r="A29" s="27" t="s">
        <v>2271</v>
      </c>
      <c r="B29" s="7" t="s">
        <v>2272</v>
      </c>
      <c r="C29" s="7" t="s">
        <v>0</v>
      </c>
      <c r="D29" s="7" t="s">
        <v>697</v>
      </c>
      <c r="E29" s="7" t="s">
        <v>2264</v>
      </c>
      <c r="F29" s="54">
        <v>50.4</v>
      </c>
      <c r="G29" s="27" t="s">
        <v>430</v>
      </c>
      <c r="H29" s="54">
        <f t="shared" si="0"/>
        <v>61.32</v>
      </c>
      <c r="I29" s="54"/>
    </row>
    <row r="30" spans="1:9" ht="30" customHeight="1">
      <c r="A30" s="27" t="s">
        <v>2273</v>
      </c>
      <c r="B30" s="7" t="s">
        <v>2274</v>
      </c>
      <c r="C30" s="7" t="s">
        <v>0</v>
      </c>
      <c r="D30" s="7" t="s">
        <v>697</v>
      </c>
      <c r="E30" s="7" t="s">
        <v>2264</v>
      </c>
      <c r="F30" s="54">
        <v>51.2</v>
      </c>
      <c r="G30" s="27" t="s">
        <v>570</v>
      </c>
      <c r="H30" s="54">
        <f t="shared" si="0"/>
        <v>61.16</v>
      </c>
      <c r="I30" s="54"/>
    </row>
    <row r="31" spans="1:9" ht="30" customHeight="1">
      <c r="A31" s="27" t="s">
        <v>2275</v>
      </c>
      <c r="B31" s="7" t="s">
        <v>2276</v>
      </c>
      <c r="C31" s="7" t="s">
        <v>0</v>
      </c>
      <c r="D31" s="7" t="s">
        <v>697</v>
      </c>
      <c r="E31" s="7" t="s">
        <v>2277</v>
      </c>
      <c r="F31" s="54">
        <v>81.8</v>
      </c>
      <c r="G31" s="27" t="s">
        <v>571</v>
      </c>
      <c r="H31" s="54">
        <f t="shared" si="0"/>
        <v>79.16</v>
      </c>
      <c r="I31" s="57" t="s">
        <v>775</v>
      </c>
    </row>
    <row r="32" spans="1:9" ht="30" customHeight="1">
      <c r="A32" s="27" t="s">
        <v>2278</v>
      </c>
      <c r="B32" s="7" t="s">
        <v>2279</v>
      </c>
      <c r="C32" s="7" t="s">
        <v>0</v>
      </c>
      <c r="D32" s="7" t="s">
        <v>697</v>
      </c>
      <c r="E32" s="7" t="s">
        <v>2277</v>
      </c>
      <c r="F32" s="54">
        <v>64.8</v>
      </c>
      <c r="G32" s="27" t="s">
        <v>547</v>
      </c>
      <c r="H32" s="54">
        <f t="shared" si="0"/>
        <v>68.680000000000007</v>
      </c>
      <c r="I32" s="57" t="s">
        <v>965</v>
      </c>
    </row>
    <row r="33" spans="1:9" ht="30" customHeight="1">
      <c r="A33" s="27" t="s">
        <v>2280</v>
      </c>
      <c r="B33" s="7" t="s">
        <v>2281</v>
      </c>
      <c r="C33" s="7" t="s">
        <v>0</v>
      </c>
      <c r="D33" s="7" t="s">
        <v>697</v>
      </c>
      <c r="E33" s="7" t="s">
        <v>2277</v>
      </c>
      <c r="F33" s="54">
        <v>61.4</v>
      </c>
      <c r="G33" s="27" t="s">
        <v>2282</v>
      </c>
      <c r="H33" s="54">
        <f t="shared" si="0"/>
        <v>68.08</v>
      </c>
      <c r="I33" s="54"/>
    </row>
    <row r="34" spans="1:9" ht="30" customHeight="1">
      <c r="A34" s="27" t="s">
        <v>2283</v>
      </c>
      <c r="B34" s="7" t="s">
        <v>2284</v>
      </c>
      <c r="C34" s="7" t="s">
        <v>0</v>
      </c>
      <c r="D34" s="7" t="s">
        <v>697</v>
      </c>
      <c r="E34" s="7" t="s">
        <v>2285</v>
      </c>
      <c r="F34" s="54">
        <v>91.4</v>
      </c>
      <c r="G34" s="27" t="s">
        <v>1975</v>
      </c>
      <c r="H34" s="54">
        <f t="shared" si="0"/>
        <v>83.8</v>
      </c>
      <c r="I34" s="57" t="s">
        <v>775</v>
      </c>
    </row>
    <row r="35" spans="1:9" ht="30" customHeight="1">
      <c r="A35" s="27" t="s">
        <v>2286</v>
      </c>
      <c r="B35" s="7" t="s">
        <v>2287</v>
      </c>
      <c r="C35" s="7" t="s">
        <v>0</v>
      </c>
      <c r="D35" s="7" t="s">
        <v>697</v>
      </c>
      <c r="E35" s="7" t="s">
        <v>2285</v>
      </c>
      <c r="F35" s="16">
        <v>80.400000000000006</v>
      </c>
      <c r="G35" s="27" t="s">
        <v>462</v>
      </c>
      <c r="H35" s="54">
        <f t="shared" si="0"/>
        <v>75.56</v>
      </c>
      <c r="I35" s="57" t="s">
        <v>965</v>
      </c>
    </row>
    <row r="36" spans="1:9" ht="30" customHeight="1">
      <c r="A36" s="27" t="s">
        <v>2288</v>
      </c>
      <c r="B36" s="7" t="s">
        <v>2289</v>
      </c>
      <c r="C36" s="7" t="s">
        <v>0</v>
      </c>
      <c r="D36" s="7" t="s">
        <v>697</v>
      </c>
      <c r="E36" s="7" t="s">
        <v>2285</v>
      </c>
      <c r="F36" s="54">
        <v>74.400000000000006</v>
      </c>
      <c r="G36" s="27" t="s">
        <v>2051</v>
      </c>
      <c r="H36" s="54">
        <f t="shared" si="0"/>
        <v>72.2</v>
      </c>
      <c r="I36" s="54"/>
    </row>
    <row r="37" spans="1:9" ht="30" customHeight="1">
      <c r="A37" s="27" t="s">
        <v>2290</v>
      </c>
      <c r="B37" s="7" t="s">
        <v>2291</v>
      </c>
      <c r="C37" s="7" t="s">
        <v>0</v>
      </c>
      <c r="D37" s="7" t="s">
        <v>697</v>
      </c>
      <c r="E37" s="7" t="s">
        <v>2285</v>
      </c>
      <c r="F37" s="54">
        <v>55.6</v>
      </c>
      <c r="G37" s="27" t="s">
        <v>2292</v>
      </c>
      <c r="H37" s="54">
        <f t="shared" si="0"/>
        <v>65.040000000000006</v>
      </c>
      <c r="I37" s="54"/>
    </row>
    <row r="38" spans="1:9" ht="30" customHeight="1">
      <c r="A38" s="27" t="s">
        <v>2293</v>
      </c>
      <c r="B38" s="7" t="s">
        <v>2294</v>
      </c>
      <c r="C38" s="7" t="s">
        <v>0</v>
      </c>
      <c r="D38" s="7" t="s">
        <v>697</v>
      </c>
      <c r="E38" s="7" t="s">
        <v>2285</v>
      </c>
      <c r="F38" s="54">
        <v>52</v>
      </c>
      <c r="G38" s="27" t="s">
        <v>2078</v>
      </c>
      <c r="H38" s="54">
        <f t="shared" si="0"/>
        <v>57.28</v>
      </c>
      <c r="I38" s="54"/>
    </row>
    <row r="39" spans="1:9" ht="30" customHeight="1">
      <c r="A39" s="27" t="s">
        <v>2295</v>
      </c>
      <c r="B39" s="7" t="s">
        <v>2296</v>
      </c>
      <c r="C39" s="7" t="s">
        <v>0</v>
      </c>
      <c r="D39" s="7" t="s">
        <v>697</v>
      </c>
      <c r="E39" s="7" t="s">
        <v>2297</v>
      </c>
      <c r="F39" s="54">
        <v>94.8</v>
      </c>
      <c r="G39" s="27" t="s">
        <v>2051</v>
      </c>
      <c r="H39" s="54">
        <f t="shared" si="0"/>
        <v>84.44</v>
      </c>
      <c r="I39" s="57" t="s">
        <v>775</v>
      </c>
    </row>
    <row r="40" spans="1:9" ht="30" customHeight="1">
      <c r="A40" s="27" t="s">
        <v>2298</v>
      </c>
      <c r="B40" s="7" t="s">
        <v>2299</v>
      </c>
      <c r="C40" s="7" t="s">
        <v>0</v>
      </c>
      <c r="D40" s="7" t="s">
        <v>697</v>
      </c>
      <c r="E40" s="7" t="s">
        <v>2297</v>
      </c>
      <c r="F40" s="3">
        <v>92.4</v>
      </c>
      <c r="G40" s="27" t="s">
        <v>459</v>
      </c>
      <c r="H40" s="54">
        <f t="shared" si="0"/>
        <v>82.92</v>
      </c>
      <c r="I40" s="57" t="s">
        <v>775</v>
      </c>
    </row>
    <row r="41" spans="1:9" ht="30" customHeight="1">
      <c r="A41" s="27" t="s">
        <v>2300</v>
      </c>
      <c r="B41" s="7" t="s">
        <v>2301</v>
      </c>
      <c r="C41" s="7" t="s">
        <v>0</v>
      </c>
      <c r="D41" s="7" t="s">
        <v>697</v>
      </c>
      <c r="E41" s="7" t="s">
        <v>2297</v>
      </c>
      <c r="F41" s="3">
        <v>73.2</v>
      </c>
      <c r="G41" s="27" t="s">
        <v>535</v>
      </c>
      <c r="H41" s="54">
        <f t="shared" si="0"/>
        <v>74.84</v>
      </c>
      <c r="I41" s="57" t="s">
        <v>965</v>
      </c>
    </row>
    <row r="42" spans="1:9" ht="30" customHeight="1">
      <c r="A42" s="27" t="s">
        <v>2302</v>
      </c>
      <c r="B42" s="7" t="s">
        <v>2303</v>
      </c>
      <c r="C42" s="7" t="s">
        <v>0</v>
      </c>
      <c r="D42" s="7" t="s">
        <v>697</v>
      </c>
      <c r="E42" s="7" t="s">
        <v>2297</v>
      </c>
      <c r="F42" s="54">
        <v>51.8</v>
      </c>
      <c r="G42" s="27" t="s">
        <v>540</v>
      </c>
      <c r="H42" s="54">
        <f t="shared" si="0"/>
        <v>62.28</v>
      </c>
      <c r="I42" s="54"/>
    </row>
    <row r="43" spans="1:9" ht="30" customHeight="1">
      <c r="A43" s="27" t="s">
        <v>2304</v>
      </c>
      <c r="B43" s="7" t="s">
        <v>2305</v>
      </c>
      <c r="C43" s="7" t="s">
        <v>0</v>
      </c>
      <c r="D43" s="7" t="s">
        <v>697</v>
      </c>
      <c r="E43" s="7" t="s">
        <v>2297</v>
      </c>
      <c r="F43" s="3">
        <v>50.6</v>
      </c>
      <c r="G43" s="27" t="s">
        <v>2306</v>
      </c>
      <c r="H43" s="54">
        <f t="shared" si="0"/>
        <v>61.76</v>
      </c>
      <c r="I43" s="54"/>
    </row>
    <row r="44" spans="1:9" ht="30" customHeight="1">
      <c r="A44" s="27" t="s">
        <v>2307</v>
      </c>
      <c r="B44" s="7" t="s">
        <v>2308</v>
      </c>
      <c r="C44" s="7" t="s">
        <v>0</v>
      </c>
      <c r="D44" s="7" t="s">
        <v>697</v>
      </c>
      <c r="E44" s="7" t="s">
        <v>2297</v>
      </c>
      <c r="F44" s="3">
        <v>51</v>
      </c>
      <c r="G44" s="27" t="s">
        <v>456</v>
      </c>
      <c r="H44" s="54">
        <f t="shared" si="0"/>
        <v>58.32</v>
      </c>
      <c r="I44" s="54"/>
    </row>
    <row r="45" spans="1:9" ht="30" customHeight="1">
      <c r="A45" s="27" t="s">
        <v>2309</v>
      </c>
      <c r="B45" s="7" t="s">
        <v>2310</v>
      </c>
      <c r="C45" s="7" t="s">
        <v>1</v>
      </c>
      <c r="D45" s="7" t="s">
        <v>697</v>
      </c>
      <c r="E45" s="7" t="s">
        <v>2311</v>
      </c>
      <c r="F45" s="3">
        <v>47.8</v>
      </c>
      <c r="G45" s="27" t="s">
        <v>1278</v>
      </c>
      <c r="H45" s="54">
        <f t="shared" si="0"/>
        <v>49.68</v>
      </c>
      <c r="I45" s="54"/>
    </row>
    <row r="46" spans="1:9" ht="30" customHeight="1">
      <c r="A46" s="27" t="s">
        <v>2312</v>
      </c>
      <c r="B46" s="7" t="s">
        <v>2313</v>
      </c>
      <c r="C46" s="7" t="s">
        <v>0</v>
      </c>
      <c r="D46" s="7" t="s">
        <v>697</v>
      </c>
      <c r="E46" s="7" t="s">
        <v>2311</v>
      </c>
      <c r="F46" s="54">
        <v>48.6</v>
      </c>
      <c r="G46" s="27" t="s">
        <v>1768</v>
      </c>
      <c r="H46" s="54">
        <f t="shared" si="0"/>
        <v>50.2</v>
      </c>
      <c r="I46" s="54"/>
    </row>
    <row r="47" spans="1:9" ht="30" customHeight="1">
      <c r="A47" s="27" t="s">
        <v>2314</v>
      </c>
      <c r="B47" s="7" t="s">
        <v>2315</v>
      </c>
      <c r="C47" s="7" t="s">
        <v>0</v>
      </c>
      <c r="D47" s="7" t="s">
        <v>697</v>
      </c>
      <c r="E47" s="7" t="s">
        <v>2316</v>
      </c>
      <c r="F47" s="54">
        <v>75.2</v>
      </c>
      <c r="G47" s="27" t="s">
        <v>430</v>
      </c>
      <c r="H47" s="54">
        <f t="shared" si="0"/>
        <v>76.2</v>
      </c>
      <c r="I47" s="57" t="s">
        <v>775</v>
      </c>
    </row>
    <row r="48" spans="1:9" ht="30" customHeight="1">
      <c r="A48" s="27" t="s">
        <v>2317</v>
      </c>
      <c r="B48" s="7" t="s">
        <v>2318</v>
      </c>
      <c r="C48" s="7" t="s">
        <v>0</v>
      </c>
      <c r="D48" s="7" t="s">
        <v>697</v>
      </c>
      <c r="E48" s="7" t="s">
        <v>2316</v>
      </c>
      <c r="F48" s="54">
        <v>70.400000000000006</v>
      </c>
      <c r="G48" s="27" t="s">
        <v>2319</v>
      </c>
      <c r="H48" s="54">
        <f t="shared" si="0"/>
        <v>69.680000000000007</v>
      </c>
      <c r="I48" s="57" t="s">
        <v>965</v>
      </c>
    </row>
    <row r="49" spans="1:9" ht="30" customHeight="1">
      <c r="A49" s="27" t="s">
        <v>2320</v>
      </c>
      <c r="B49" s="7" t="s">
        <v>2321</v>
      </c>
      <c r="C49" s="7" t="s">
        <v>0</v>
      </c>
      <c r="D49" s="7" t="s">
        <v>697</v>
      </c>
      <c r="E49" s="7" t="s">
        <v>2316</v>
      </c>
      <c r="F49" s="54">
        <v>59.6</v>
      </c>
      <c r="G49" s="27" t="s">
        <v>1319</v>
      </c>
      <c r="H49" s="54">
        <f t="shared" si="0"/>
        <v>64.760000000000005</v>
      </c>
      <c r="I49" s="54"/>
    </row>
    <row r="50" spans="1:9" ht="30" customHeight="1">
      <c r="A50" s="27" t="s">
        <v>2322</v>
      </c>
      <c r="B50" s="7" t="s">
        <v>2323</v>
      </c>
      <c r="C50" s="7" t="s">
        <v>0</v>
      </c>
      <c r="D50" s="7" t="s">
        <v>697</v>
      </c>
      <c r="E50" s="7" t="s">
        <v>2316</v>
      </c>
      <c r="F50" s="54">
        <v>54.6</v>
      </c>
      <c r="G50" s="27" t="s">
        <v>518</v>
      </c>
      <c r="H50" s="54">
        <f t="shared" si="0"/>
        <v>61.56</v>
      </c>
      <c r="I50" s="54"/>
    </row>
    <row r="51" spans="1:9" ht="30" customHeight="1">
      <c r="A51" s="27" t="s">
        <v>2324</v>
      </c>
      <c r="B51" s="7" t="s">
        <v>2325</v>
      </c>
      <c r="C51" s="7" t="s">
        <v>0</v>
      </c>
      <c r="D51" s="7" t="s">
        <v>697</v>
      </c>
      <c r="E51" s="7" t="s">
        <v>2316</v>
      </c>
      <c r="F51" s="54">
        <v>52.4</v>
      </c>
      <c r="G51" s="27" t="s">
        <v>559</v>
      </c>
      <c r="H51" s="54">
        <f t="shared" si="0"/>
        <v>60.12</v>
      </c>
      <c r="I51" s="54"/>
    </row>
    <row r="52" spans="1:9" ht="30" customHeight="1">
      <c r="A52" s="27" t="s">
        <v>2326</v>
      </c>
      <c r="B52" s="7" t="s">
        <v>2327</v>
      </c>
      <c r="C52" s="7" t="s">
        <v>0</v>
      </c>
      <c r="D52" s="7" t="s">
        <v>697</v>
      </c>
      <c r="E52" s="7" t="s">
        <v>2328</v>
      </c>
      <c r="F52" s="3">
        <v>84.6</v>
      </c>
      <c r="G52" s="27" t="s">
        <v>431</v>
      </c>
      <c r="H52" s="54">
        <f t="shared" si="0"/>
        <v>81.760000000000005</v>
      </c>
      <c r="I52" s="57" t="s">
        <v>775</v>
      </c>
    </row>
    <row r="53" spans="1:9" ht="30" customHeight="1">
      <c r="A53" s="27" t="s">
        <v>2329</v>
      </c>
      <c r="B53" s="7" t="s">
        <v>2330</v>
      </c>
      <c r="C53" s="7" t="s">
        <v>0</v>
      </c>
      <c r="D53" s="7" t="s">
        <v>697</v>
      </c>
      <c r="E53" s="7" t="s">
        <v>2328</v>
      </c>
      <c r="F53" s="54">
        <v>78.2</v>
      </c>
      <c r="G53" s="27" t="s">
        <v>1319</v>
      </c>
      <c r="H53" s="54">
        <f t="shared" si="0"/>
        <v>75.92</v>
      </c>
      <c r="I53" s="57" t="s">
        <v>965</v>
      </c>
    </row>
    <row r="54" spans="1:9" ht="30" customHeight="1">
      <c r="A54" s="27" t="s">
        <v>2331</v>
      </c>
      <c r="B54" s="7" t="s">
        <v>2332</v>
      </c>
      <c r="C54" s="7" t="s">
        <v>0</v>
      </c>
      <c r="D54" s="7" t="s">
        <v>697</v>
      </c>
      <c r="E54" s="7" t="s">
        <v>2333</v>
      </c>
      <c r="F54" s="54">
        <v>82.4</v>
      </c>
      <c r="G54" s="27" t="s">
        <v>572</v>
      </c>
      <c r="H54" s="54">
        <f t="shared" si="0"/>
        <v>80.8</v>
      </c>
      <c r="I54" s="57" t="s">
        <v>775</v>
      </c>
    </row>
    <row r="55" spans="1:9" ht="30" customHeight="1">
      <c r="A55" s="27" t="s">
        <v>2334</v>
      </c>
      <c r="B55" s="7" t="s">
        <v>2335</v>
      </c>
      <c r="C55" s="7" t="s">
        <v>0</v>
      </c>
      <c r="D55" s="7" t="s">
        <v>697</v>
      </c>
      <c r="E55" s="7" t="s">
        <v>2333</v>
      </c>
      <c r="F55" s="54">
        <v>52.8</v>
      </c>
      <c r="G55" s="27" t="s">
        <v>565</v>
      </c>
      <c r="H55" s="54">
        <f t="shared" si="0"/>
        <v>60.8</v>
      </c>
      <c r="I55" s="54"/>
    </row>
    <row r="56" spans="1:9" ht="30" customHeight="1">
      <c r="A56" s="27" t="s">
        <v>2336</v>
      </c>
      <c r="B56" s="7" t="s">
        <v>2337</v>
      </c>
      <c r="C56" s="7" t="s">
        <v>0</v>
      </c>
      <c r="D56" s="7" t="s">
        <v>697</v>
      </c>
      <c r="E56" s="7" t="s">
        <v>2338</v>
      </c>
      <c r="F56" s="54">
        <v>95.8</v>
      </c>
      <c r="G56" s="27" t="s">
        <v>541</v>
      </c>
      <c r="H56" s="54">
        <f t="shared" si="0"/>
        <v>87.24</v>
      </c>
      <c r="I56" s="57" t="s">
        <v>775</v>
      </c>
    </row>
    <row r="57" spans="1:9" ht="30" customHeight="1">
      <c r="A57" s="27" t="s">
        <v>2339</v>
      </c>
      <c r="B57" s="7" t="s">
        <v>2340</v>
      </c>
      <c r="C57" s="7" t="s">
        <v>0</v>
      </c>
      <c r="D57" s="7" t="s">
        <v>697</v>
      </c>
      <c r="E57" s="7" t="s">
        <v>2338</v>
      </c>
      <c r="F57" s="3">
        <v>92</v>
      </c>
      <c r="G57" s="27" t="s">
        <v>449</v>
      </c>
      <c r="H57" s="54">
        <f t="shared" si="0"/>
        <v>83.68</v>
      </c>
      <c r="I57" s="57" t="s">
        <v>775</v>
      </c>
    </row>
    <row r="58" spans="1:9" ht="30" customHeight="1">
      <c r="A58" s="27" t="s">
        <v>2341</v>
      </c>
      <c r="B58" s="7" t="s">
        <v>2342</v>
      </c>
      <c r="C58" s="7" t="s">
        <v>0</v>
      </c>
      <c r="D58" s="7" t="s">
        <v>697</v>
      </c>
      <c r="E58" s="7" t="s">
        <v>2338</v>
      </c>
      <c r="F58" s="54">
        <v>85.8</v>
      </c>
      <c r="G58" s="27" t="s">
        <v>574</v>
      </c>
      <c r="H58" s="54">
        <f t="shared" si="0"/>
        <v>80.64</v>
      </c>
      <c r="I58" s="57" t="s">
        <v>965</v>
      </c>
    </row>
    <row r="59" spans="1:9" ht="30" customHeight="1">
      <c r="A59" s="27" t="s">
        <v>2343</v>
      </c>
      <c r="B59" s="7" t="s">
        <v>2344</v>
      </c>
      <c r="C59" s="7" t="s">
        <v>0</v>
      </c>
      <c r="D59" s="7" t="s">
        <v>697</v>
      </c>
      <c r="E59" s="7" t="s">
        <v>2338</v>
      </c>
      <c r="F59" s="54">
        <v>73.2</v>
      </c>
      <c r="G59" s="27" t="s">
        <v>520</v>
      </c>
      <c r="H59" s="54">
        <f t="shared" si="0"/>
        <v>73.959999999999994</v>
      </c>
      <c r="I59" s="54"/>
    </row>
    <row r="60" spans="1:9" ht="30" customHeight="1">
      <c r="A60" s="27" t="s">
        <v>2345</v>
      </c>
      <c r="B60" s="7" t="s">
        <v>2346</v>
      </c>
      <c r="C60" s="7" t="s">
        <v>0</v>
      </c>
      <c r="D60" s="7" t="s">
        <v>697</v>
      </c>
      <c r="E60" s="7" t="s">
        <v>2338</v>
      </c>
      <c r="F60" s="54">
        <v>60.6</v>
      </c>
      <c r="G60" s="27" t="s">
        <v>573</v>
      </c>
      <c r="H60" s="54">
        <f t="shared" si="0"/>
        <v>68.599999999999994</v>
      </c>
      <c r="I60" s="54"/>
    </row>
    <row r="61" spans="1:9" ht="30" customHeight="1">
      <c r="A61" s="27" t="s">
        <v>2347</v>
      </c>
      <c r="B61" s="7" t="s">
        <v>2348</v>
      </c>
      <c r="C61" s="7" t="s">
        <v>0</v>
      </c>
      <c r="D61" s="7" t="s">
        <v>697</v>
      </c>
      <c r="E61" s="7" t="s">
        <v>2338</v>
      </c>
      <c r="F61" s="54">
        <v>53.4</v>
      </c>
      <c r="G61" s="27" t="s">
        <v>527</v>
      </c>
      <c r="H61" s="54">
        <f t="shared" si="0"/>
        <v>60.64</v>
      </c>
      <c r="I61" s="54"/>
    </row>
    <row r="62" spans="1:9" ht="30" customHeight="1">
      <c r="A62" s="27" t="s">
        <v>2349</v>
      </c>
      <c r="B62" s="7" t="s">
        <v>2350</v>
      </c>
      <c r="C62" s="7" t="s">
        <v>0</v>
      </c>
      <c r="D62" s="7" t="s">
        <v>697</v>
      </c>
      <c r="E62" s="7" t="s">
        <v>2338</v>
      </c>
      <c r="F62" s="54">
        <v>52.2</v>
      </c>
      <c r="G62" s="27" t="s">
        <v>452</v>
      </c>
      <c r="H62" s="54">
        <f t="shared" si="0"/>
        <v>59.56</v>
      </c>
      <c r="I62" s="54"/>
    </row>
    <row r="63" spans="1:9" ht="30" customHeight="1">
      <c r="A63" s="27" t="s">
        <v>2351</v>
      </c>
      <c r="B63" s="7" t="s">
        <v>2352</v>
      </c>
      <c r="C63" s="7" t="s">
        <v>0</v>
      </c>
      <c r="D63" s="7" t="s">
        <v>697</v>
      </c>
      <c r="E63" s="7" t="s">
        <v>2353</v>
      </c>
      <c r="F63" s="3">
        <v>95</v>
      </c>
      <c r="G63" s="27" t="s">
        <v>1220</v>
      </c>
      <c r="H63" s="54">
        <f t="shared" si="0"/>
        <v>82.56</v>
      </c>
      <c r="I63" s="57" t="s">
        <v>775</v>
      </c>
    </row>
    <row r="64" spans="1:9" ht="30" customHeight="1">
      <c r="A64" s="27" t="s">
        <v>2354</v>
      </c>
      <c r="B64" s="7" t="s">
        <v>2355</v>
      </c>
      <c r="C64" s="7" t="s">
        <v>0</v>
      </c>
      <c r="D64" s="7" t="s">
        <v>697</v>
      </c>
      <c r="E64" s="7" t="s">
        <v>2353</v>
      </c>
      <c r="F64" s="54">
        <v>90.8</v>
      </c>
      <c r="G64" s="27" t="s">
        <v>1723</v>
      </c>
      <c r="H64" s="54">
        <f t="shared" si="0"/>
        <v>76.88</v>
      </c>
      <c r="I64" s="57" t="s">
        <v>965</v>
      </c>
    </row>
    <row r="65" spans="1:9" ht="30" customHeight="1">
      <c r="A65" s="27" t="s">
        <v>2356</v>
      </c>
      <c r="B65" s="7" t="s">
        <v>2357</v>
      </c>
      <c r="C65" s="7" t="s">
        <v>0</v>
      </c>
      <c r="D65" s="7" t="s">
        <v>697</v>
      </c>
      <c r="E65" s="7" t="s">
        <v>2353</v>
      </c>
      <c r="F65" s="54">
        <v>72</v>
      </c>
      <c r="G65" s="27" t="s">
        <v>474</v>
      </c>
      <c r="H65" s="54">
        <f t="shared" si="0"/>
        <v>69.36</v>
      </c>
      <c r="I65" s="54"/>
    </row>
    <row r="66" spans="1:9" ht="30" customHeight="1">
      <c r="A66" s="27" t="s">
        <v>2358</v>
      </c>
      <c r="B66" s="7" t="s">
        <v>2359</v>
      </c>
      <c r="C66" s="7" t="s">
        <v>1</v>
      </c>
      <c r="D66" s="7" t="s">
        <v>7</v>
      </c>
      <c r="E66" s="7" t="s">
        <v>2360</v>
      </c>
      <c r="F66" s="54">
        <v>95.2</v>
      </c>
      <c r="G66" s="27" t="s">
        <v>459</v>
      </c>
      <c r="H66" s="54">
        <f t="shared" si="0"/>
        <v>84.6</v>
      </c>
      <c r="I66" s="57" t="s">
        <v>775</v>
      </c>
    </row>
    <row r="67" spans="1:9" ht="30" customHeight="1">
      <c r="A67" s="27" t="s">
        <v>2361</v>
      </c>
      <c r="B67" s="7" t="s">
        <v>2362</v>
      </c>
      <c r="C67" s="7" t="s">
        <v>0</v>
      </c>
      <c r="D67" s="7" t="s">
        <v>7</v>
      </c>
      <c r="E67" s="7" t="s">
        <v>2360</v>
      </c>
      <c r="F67" s="54">
        <v>72</v>
      </c>
      <c r="G67" s="27" t="s">
        <v>442</v>
      </c>
      <c r="H67" s="54">
        <f t="shared" si="0"/>
        <v>72.72</v>
      </c>
      <c r="I67" s="57" t="s">
        <v>965</v>
      </c>
    </row>
    <row r="68" spans="1:9" ht="30" customHeight="1">
      <c r="A68" s="27" t="s">
        <v>2363</v>
      </c>
      <c r="B68" s="7" t="s">
        <v>2364</v>
      </c>
      <c r="C68" s="7" t="s">
        <v>0</v>
      </c>
      <c r="D68" s="7" t="s">
        <v>7</v>
      </c>
      <c r="E68" s="7" t="s">
        <v>2360</v>
      </c>
      <c r="F68" s="54">
        <v>60.6</v>
      </c>
      <c r="G68" s="27" t="s">
        <v>1884</v>
      </c>
      <c r="H68" s="54">
        <f t="shared" si="0"/>
        <v>63.28</v>
      </c>
      <c r="I68" s="54"/>
    </row>
    <row r="69" spans="1:9" ht="30" customHeight="1">
      <c r="A69" s="27" t="s">
        <v>2365</v>
      </c>
      <c r="B69" s="7" t="s">
        <v>2366</v>
      </c>
      <c r="C69" s="7" t="s">
        <v>0</v>
      </c>
      <c r="D69" s="7" t="s">
        <v>7</v>
      </c>
      <c r="E69" s="7" t="s">
        <v>2367</v>
      </c>
      <c r="F69" s="54">
        <v>95.8</v>
      </c>
      <c r="G69" s="27" t="s">
        <v>565</v>
      </c>
      <c r="H69" s="54">
        <f t="shared" ref="H69:H86" si="1">F69*0.6+G69*0.4</f>
        <v>86.6</v>
      </c>
      <c r="I69" s="57" t="s">
        <v>775</v>
      </c>
    </row>
    <row r="70" spans="1:9" ht="30" customHeight="1">
      <c r="A70" s="27" t="s">
        <v>2368</v>
      </c>
      <c r="B70" s="7" t="s">
        <v>2094</v>
      </c>
      <c r="C70" s="7" t="s">
        <v>0</v>
      </c>
      <c r="D70" s="7" t="s">
        <v>7</v>
      </c>
      <c r="E70" s="7" t="s">
        <v>2367</v>
      </c>
      <c r="F70" s="54">
        <v>93</v>
      </c>
      <c r="G70" s="27" t="s">
        <v>443</v>
      </c>
      <c r="H70" s="54">
        <f t="shared" si="1"/>
        <v>85.16</v>
      </c>
      <c r="I70" s="57" t="s">
        <v>775</v>
      </c>
    </row>
    <row r="71" spans="1:9" ht="30" customHeight="1">
      <c r="A71" s="27" t="s">
        <v>2369</v>
      </c>
      <c r="B71" s="7" t="s">
        <v>2370</v>
      </c>
      <c r="C71" s="7" t="s">
        <v>0</v>
      </c>
      <c r="D71" s="7" t="s">
        <v>7</v>
      </c>
      <c r="E71" s="7" t="s">
        <v>2367</v>
      </c>
      <c r="F71" s="54">
        <v>85.6</v>
      </c>
      <c r="G71" s="27" t="s">
        <v>1342</v>
      </c>
      <c r="H71" s="54">
        <f t="shared" si="1"/>
        <v>79.2</v>
      </c>
      <c r="I71" s="57" t="s">
        <v>965</v>
      </c>
    </row>
    <row r="72" spans="1:9" ht="30" customHeight="1">
      <c r="A72" s="27" t="s">
        <v>2371</v>
      </c>
      <c r="B72" s="7" t="s">
        <v>2372</v>
      </c>
      <c r="C72" s="7" t="s">
        <v>0</v>
      </c>
      <c r="D72" s="7" t="s">
        <v>7</v>
      </c>
      <c r="E72" s="7" t="s">
        <v>2367</v>
      </c>
      <c r="F72" s="54">
        <v>77.400000000000006</v>
      </c>
      <c r="G72" s="27" t="s">
        <v>2373</v>
      </c>
      <c r="H72" s="54">
        <f t="shared" si="1"/>
        <v>78.08</v>
      </c>
      <c r="I72" s="54"/>
    </row>
    <row r="73" spans="1:9" ht="30" customHeight="1">
      <c r="A73" s="27" t="s">
        <v>2374</v>
      </c>
      <c r="B73" s="7" t="s">
        <v>2375</v>
      </c>
      <c r="C73" s="7" t="s">
        <v>0</v>
      </c>
      <c r="D73" s="7" t="s">
        <v>7</v>
      </c>
      <c r="E73" s="7" t="s">
        <v>2367</v>
      </c>
      <c r="F73" s="54">
        <v>66.400000000000006</v>
      </c>
      <c r="G73" s="27" t="s">
        <v>575</v>
      </c>
      <c r="H73" s="54">
        <f t="shared" si="1"/>
        <v>72.16</v>
      </c>
      <c r="I73" s="54"/>
    </row>
    <row r="74" spans="1:9" ht="30" customHeight="1">
      <c r="A74" s="27" t="s">
        <v>2376</v>
      </c>
      <c r="B74" s="7" t="s">
        <v>2377</v>
      </c>
      <c r="C74" s="7" t="s">
        <v>0</v>
      </c>
      <c r="D74" s="7" t="s">
        <v>7</v>
      </c>
      <c r="E74" s="7" t="s">
        <v>2367</v>
      </c>
      <c r="F74" s="16">
        <v>65.2</v>
      </c>
      <c r="G74" s="27" t="s">
        <v>554</v>
      </c>
      <c r="H74" s="54">
        <f t="shared" si="1"/>
        <v>69</v>
      </c>
      <c r="I74" s="54"/>
    </row>
    <row r="75" spans="1:9" ht="30" customHeight="1">
      <c r="A75" s="27" t="s">
        <v>2378</v>
      </c>
      <c r="B75" s="7" t="s">
        <v>2379</v>
      </c>
      <c r="C75" s="7" t="s">
        <v>0</v>
      </c>
      <c r="D75" s="7" t="s">
        <v>7</v>
      </c>
      <c r="E75" s="7" t="s">
        <v>2367</v>
      </c>
      <c r="F75" s="54">
        <v>65.599999999999994</v>
      </c>
      <c r="G75" s="27" t="s">
        <v>518</v>
      </c>
      <c r="H75" s="54">
        <f t="shared" si="1"/>
        <v>68.16</v>
      </c>
      <c r="I75" s="54"/>
    </row>
    <row r="76" spans="1:9" ht="30" customHeight="1">
      <c r="A76" s="27" t="s">
        <v>2380</v>
      </c>
      <c r="B76" s="7" t="s">
        <v>2381</v>
      </c>
      <c r="C76" s="7" t="s">
        <v>0</v>
      </c>
      <c r="D76" s="7" t="s">
        <v>7</v>
      </c>
      <c r="E76" s="7" t="s">
        <v>2367</v>
      </c>
      <c r="F76" s="54">
        <v>60.2</v>
      </c>
      <c r="G76" s="27" t="s">
        <v>553</v>
      </c>
      <c r="H76" s="54">
        <f t="shared" si="1"/>
        <v>67.239999999999995</v>
      </c>
      <c r="I76" s="54"/>
    </row>
    <row r="77" spans="1:9" ht="30" customHeight="1">
      <c r="A77" s="27" t="s">
        <v>2382</v>
      </c>
      <c r="B77" s="7" t="s">
        <v>2383</v>
      </c>
      <c r="C77" s="7" t="s">
        <v>0</v>
      </c>
      <c r="D77" s="7" t="s">
        <v>7</v>
      </c>
      <c r="E77" s="7" t="s">
        <v>2367</v>
      </c>
      <c r="F77" s="16">
        <v>58.8</v>
      </c>
      <c r="G77" s="27" t="s">
        <v>428</v>
      </c>
      <c r="H77" s="54">
        <f t="shared" si="1"/>
        <v>67.08</v>
      </c>
      <c r="I77" s="54"/>
    </row>
    <row r="78" spans="1:9" ht="30" customHeight="1">
      <c r="A78" s="27" t="s">
        <v>2384</v>
      </c>
      <c r="B78" s="7" t="s">
        <v>2385</v>
      </c>
      <c r="C78" s="7" t="s">
        <v>0</v>
      </c>
      <c r="D78" s="7" t="s">
        <v>7</v>
      </c>
      <c r="E78" s="7" t="s">
        <v>2367</v>
      </c>
      <c r="F78" s="54">
        <v>62</v>
      </c>
      <c r="G78" s="27" t="s">
        <v>1501</v>
      </c>
      <c r="H78" s="54">
        <f t="shared" si="1"/>
        <v>66.64</v>
      </c>
      <c r="I78" s="54"/>
    </row>
    <row r="79" spans="1:9" ht="30" customHeight="1">
      <c r="A79" s="27" t="s">
        <v>2386</v>
      </c>
      <c r="B79" s="7" t="s">
        <v>2387</v>
      </c>
      <c r="C79" s="7" t="s">
        <v>0</v>
      </c>
      <c r="D79" s="7" t="s">
        <v>7</v>
      </c>
      <c r="E79" s="7" t="s">
        <v>2388</v>
      </c>
      <c r="F79" s="54">
        <v>94</v>
      </c>
      <c r="G79" s="27" t="s">
        <v>2389</v>
      </c>
      <c r="H79" s="54">
        <f t="shared" si="1"/>
        <v>87.68</v>
      </c>
      <c r="I79" s="57" t="s">
        <v>775</v>
      </c>
    </row>
    <row r="80" spans="1:9" ht="30" customHeight="1">
      <c r="A80" s="27" t="s">
        <v>2390</v>
      </c>
      <c r="B80" s="7" t="s">
        <v>2391</v>
      </c>
      <c r="C80" s="7" t="s">
        <v>0</v>
      </c>
      <c r="D80" s="7" t="s">
        <v>7</v>
      </c>
      <c r="E80" s="7" t="s">
        <v>2388</v>
      </c>
      <c r="F80" s="54">
        <v>86.6</v>
      </c>
      <c r="G80" s="27" t="s">
        <v>451</v>
      </c>
      <c r="H80" s="54">
        <f t="shared" si="1"/>
        <v>80.28</v>
      </c>
      <c r="I80" s="57" t="s">
        <v>965</v>
      </c>
    </row>
    <row r="81" spans="1:9" ht="30" customHeight="1">
      <c r="A81" s="27" t="s">
        <v>2392</v>
      </c>
      <c r="B81" s="7" t="s">
        <v>2393</v>
      </c>
      <c r="C81" s="7" t="s">
        <v>0</v>
      </c>
      <c r="D81" s="7" t="s">
        <v>7</v>
      </c>
      <c r="E81" s="7" t="s">
        <v>2388</v>
      </c>
      <c r="F81" s="54">
        <v>63.2</v>
      </c>
      <c r="G81" s="27" t="s">
        <v>2394</v>
      </c>
      <c r="H81" s="54">
        <f t="shared" si="1"/>
        <v>65.2</v>
      </c>
      <c r="I81" s="54"/>
    </row>
    <row r="82" spans="1:9" ht="30" customHeight="1">
      <c r="A82" s="27" t="s">
        <v>2395</v>
      </c>
      <c r="B82" s="7" t="s">
        <v>2396</v>
      </c>
      <c r="C82" s="7" t="s">
        <v>0</v>
      </c>
      <c r="D82" s="7" t="s">
        <v>7</v>
      </c>
      <c r="E82" s="7" t="s">
        <v>2397</v>
      </c>
      <c r="F82" s="54">
        <v>95.6</v>
      </c>
      <c r="G82" s="27" t="s">
        <v>512</v>
      </c>
      <c r="H82" s="54">
        <f t="shared" si="1"/>
        <v>85.76</v>
      </c>
      <c r="I82" s="57" t="s">
        <v>775</v>
      </c>
    </row>
    <row r="83" spans="1:9" ht="30" customHeight="1">
      <c r="A83" s="27" t="s">
        <v>2398</v>
      </c>
      <c r="B83" s="7" t="s">
        <v>2399</v>
      </c>
      <c r="C83" s="7" t="s">
        <v>0</v>
      </c>
      <c r="D83" s="7" t="s">
        <v>7</v>
      </c>
      <c r="E83" s="7" t="s">
        <v>2397</v>
      </c>
      <c r="F83" s="54">
        <v>91.8</v>
      </c>
      <c r="G83" s="27" t="s">
        <v>545</v>
      </c>
      <c r="H83" s="54">
        <f t="shared" si="1"/>
        <v>83.96</v>
      </c>
      <c r="I83" s="57" t="s">
        <v>965</v>
      </c>
    </row>
    <row r="84" spans="1:9" ht="30" customHeight="1">
      <c r="A84" s="27" t="s">
        <v>2400</v>
      </c>
      <c r="B84" s="7" t="s">
        <v>2401</v>
      </c>
      <c r="C84" s="7" t="s">
        <v>1</v>
      </c>
      <c r="D84" s="7" t="s">
        <v>7</v>
      </c>
      <c r="E84" s="7" t="s">
        <v>2397</v>
      </c>
      <c r="F84" s="54">
        <v>80.599999999999994</v>
      </c>
      <c r="G84" s="27" t="s">
        <v>458</v>
      </c>
      <c r="H84" s="54">
        <f t="shared" si="1"/>
        <v>75.88</v>
      </c>
      <c r="I84" s="54"/>
    </row>
    <row r="85" spans="1:9" ht="30" customHeight="1">
      <c r="A85" s="27" t="s">
        <v>2402</v>
      </c>
      <c r="B85" s="7" t="s">
        <v>2403</v>
      </c>
      <c r="C85" s="7" t="s">
        <v>0</v>
      </c>
      <c r="D85" s="7" t="s">
        <v>7</v>
      </c>
      <c r="E85" s="7" t="s">
        <v>2397</v>
      </c>
      <c r="F85" s="3">
        <v>64.2</v>
      </c>
      <c r="G85" s="27" t="s">
        <v>529</v>
      </c>
      <c r="H85" s="54">
        <f t="shared" si="1"/>
        <v>68.16</v>
      </c>
      <c r="I85" s="54"/>
    </row>
    <row r="86" spans="1:9" ht="30" customHeight="1">
      <c r="A86" s="27" t="s">
        <v>2404</v>
      </c>
      <c r="B86" s="7" t="s">
        <v>2405</v>
      </c>
      <c r="C86" s="7" t="s">
        <v>0</v>
      </c>
      <c r="D86" s="7" t="s">
        <v>7</v>
      </c>
      <c r="E86" s="7" t="s">
        <v>2397</v>
      </c>
      <c r="F86" s="54">
        <v>62</v>
      </c>
      <c r="G86" s="27" t="s">
        <v>1342</v>
      </c>
      <c r="H86" s="54">
        <f t="shared" si="1"/>
        <v>65.040000000000006</v>
      </c>
      <c r="I86" s="54"/>
    </row>
    <row r="87" spans="1:9" ht="30" customHeight="1">
      <c r="A87" s="79" t="s">
        <v>4081</v>
      </c>
      <c r="B87" s="80"/>
      <c r="C87" s="80"/>
      <c r="D87" s="80"/>
      <c r="E87" s="80"/>
      <c r="F87" s="80"/>
      <c r="G87" s="80"/>
      <c r="H87" s="80"/>
      <c r="I87" s="81"/>
    </row>
  </sheetData>
  <mergeCells count="4">
    <mergeCell ref="A2:I2"/>
    <mergeCell ref="A3:I3"/>
    <mergeCell ref="A87:I87"/>
    <mergeCell ref="A1:K1"/>
  </mergeCells>
  <phoneticPr fontId="5" type="noConversion"/>
  <conditionalFormatting sqref="B4:B87">
    <cfRule type="duplicateValues" dxfId="0" priority="2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1"/>
  <sheetViews>
    <sheetView zoomScale="90" zoomScaleNormal="90" workbookViewId="0">
      <selection activeCell="A3" sqref="A3:I3"/>
    </sheetView>
  </sheetViews>
  <sheetFormatPr defaultRowHeight="30" customHeight="1"/>
  <cols>
    <col min="1" max="1" width="20.5" customWidth="1"/>
    <col min="2" max="2" width="10.5" customWidth="1"/>
    <col min="4" max="4" width="12.625" customWidth="1"/>
    <col min="5" max="5" width="45" customWidth="1"/>
    <col min="6" max="6" width="13.5" customWidth="1"/>
    <col min="7" max="7" width="11.5" customWidth="1"/>
    <col min="8" max="8" width="9.625" customWidth="1"/>
    <col min="9" max="9" width="29.125" customWidth="1"/>
  </cols>
  <sheetData>
    <row r="1" spans="1:11" s="73" customFormat="1" ht="30" customHeight="1">
      <c r="A1" s="85" t="s">
        <v>4074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30" customHeight="1">
      <c r="A2" s="78" t="s">
        <v>4079</v>
      </c>
      <c r="B2" s="78"/>
      <c r="C2" s="78"/>
      <c r="D2" s="78"/>
      <c r="E2" s="78"/>
      <c r="F2" s="78"/>
      <c r="G2" s="78"/>
      <c r="H2" s="78"/>
      <c r="I2" s="78"/>
    </row>
    <row r="3" spans="1:11" ht="30" customHeight="1">
      <c r="A3" s="90" t="s">
        <v>2406</v>
      </c>
      <c r="B3" s="93"/>
      <c r="C3" s="93"/>
      <c r="D3" s="93"/>
      <c r="E3" s="93"/>
      <c r="F3" s="93"/>
      <c r="G3" s="93"/>
      <c r="H3" s="93"/>
      <c r="I3" s="92"/>
    </row>
    <row r="4" spans="1:11" ht="30" customHeight="1">
      <c r="A4" s="19" t="s">
        <v>2</v>
      </c>
      <c r="B4" s="20" t="s">
        <v>3</v>
      </c>
      <c r="C4" s="20" t="s">
        <v>681</v>
      </c>
      <c r="D4" s="20" t="s">
        <v>682</v>
      </c>
      <c r="E4" s="20" t="s">
        <v>2212</v>
      </c>
      <c r="F4" s="17" t="s">
        <v>684</v>
      </c>
      <c r="G4" s="21" t="s">
        <v>677</v>
      </c>
      <c r="H4" s="21" t="s">
        <v>1153</v>
      </c>
      <c r="I4" s="21" t="s">
        <v>2213</v>
      </c>
    </row>
    <row r="5" spans="1:11" ht="30" customHeight="1">
      <c r="A5" s="4" t="s">
        <v>2407</v>
      </c>
      <c r="B5" s="7" t="s">
        <v>2510</v>
      </c>
      <c r="C5" s="7" t="s">
        <v>0</v>
      </c>
      <c r="D5" s="7" t="s">
        <v>7</v>
      </c>
      <c r="E5" s="7" t="s">
        <v>2408</v>
      </c>
      <c r="F5" s="18">
        <v>85.2</v>
      </c>
      <c r="G5" s="22" t="s">
        <v>1975</v>
      </c>
      <c r="H5" s="22">
        <f t="shared" ref="H5:H50" si="0">F5*0.6+G5*0.4</f>
        <v>80.08</v>
      </c>
      <c r="I5" s="22" t="s">
        <v>775</v>
      </c>
    </row>
    <row r="6" spans="1:11" ht="30" customHeight="1">
      <c r="A6" s="4" t="s">
        <v>2409</v>
      </c>
      <c r="B6" s="7" t="s">
        <v>2410</v>
      </c>
      <c r="C6" s="7" t="s">
        <v>0</v>
      </c>
      <c r="D6" s="7" t="s">
        <v>7</v>
      </c>
      <c r="E6" s="7" t="s">
        <v>2408</v>
      </c>
      <c r="F6" s="18">
        <v>79</v>
      </c>
      <c r="G6" s="22" t="s">
        <v>1228</v>
      </c>
      <c r="H6" s="22">
        <f>F6*0.6+G6*0.4</f>
        <v>70.239999999999995</v>
      </c>
      <c r="I6" s="22" t="s">
        <v>965</v>
      </c>
    </row>
    <row r="7" spans="1:11" ht="30" customHeight="1">
      <c r="A7" s="4" t="s">
        <v>2411</v>
      </c>
      <c r="B7" s="7" t="s">
        <v>2412</v>
      </c>
      <c r="C7" s="7" t="s">
        <v>0</v>
      </c>
      <c r="D7" s="7" t="s">
        <v>7</v>
      </c>
      <c r="E7" s="7" t="s">
        <v>2408</v>
      </c>
      <c r="F7" s="18">
        <v>66.599999999999994</v>
      </c>
      <c r="G7" s="22" t="s">
        <v>537</v>
      </c>
      <c r="H7" s="22">
        <f>F7*0.6+G7*0.4</f>
        <v>69.64</v>
      </c>
      <c r="I7" s="22"/>
    </row>
    <row r="8" spans="1:11" ht="30" customHeight="1">
      <c r="A8" s="4" t="s">
        <v>2413</v>
      </c>
      <c r="B8" s="7" t="s">
        <v>2414</v>
      </c>
      <c r="C8" s="7" t="s">
        <v>0</v>
      </c>
      <c r="D8" s="7" t="s">
        <v>7</v>
      </c>
      <c r="E8" s="7" t="s">
        <v>2408</v>
      </c>
      <c r="F8" s="18">
        <v>73.2</v>
      </c>
      <c r="G8" s="22" t="s">
        <v>487</v>
      </c>
      <c r="H8" s="22">
        <f t="shared" si="0"/>
        <v>68.52</v>
      </c>
      <c r="I8" s="22"/>
    </row>
    <row r="9" spans="1:11" ht="30" customHeight="1">
      <c r="A9" s="4" t="s">
        <v>2415</v>
      </c>
      <c r="B9" s="7" t="s">
        <v>2416</v>
      </c>
      <c r="C9" s="7" t="s">
        <v>0</v>
      </c>
      <c r="D9" s="7" t="s">
        <v>7</v>
      </c>
      <c r="E9" s="7" t="s">
        <v>2417</v>
      </c>
      <c r="F9" s="18">
        <v>87.4</v>
      </c>
      <c r="G9" s="22" t="s">
        <v>572</v>
      </c>
      <c r="H9" s="22">
        <f t="shared" si="0"/>
        <v>83.8</v>
      </c>
      <c r="I9" s="22" t="s">
        <v>775</v>
      </c>
    </row>
    <row r="10" spans="1:11" ht="30" customHeight="1">
      <c r="A10" s="4" t="s">
        <v>2418</v>
      </c>
      <c r="B10" s="7" t="s">
        <v>2419</v>
      </c>
      <c r="C10" s="7" t="s">
        <v>0</v>
      </c>
      <c r="D10" s="7" t="s">
        <v>7</v>
      </c>
      <c r="E10" s="7" t="s">
        <v>2417</v>
      </c>
      <c r="F10" s="18">
        <v>84.4</v>
      </c>
      <c r="G10" s="22" t="s">
        <v>1319</v>
      </c>
      <c r="H10" s="22">
        <f t="shared" si="0"/>
        <v>79.64</v>
      </c>
      <c r="I10" s="22" t="s">
        <v>775</v>
      </c>
    </row>
    <row r="11" spans="1:11" ht="30" customHeight="1">
      <c r="A11" s="4" t="s">
        <v>2420</v>
      </c>
      <c r="B11" s="7" t="s">
        <v>2421</v>
      </c>
      <c r="C11" s="7" t="s">
        <v>0</v>
      </c>
      <c r="D11" s="7" t="s">
        <v>7</v>
      </c>
      <c r="E11" s="7" t="s">
        <v>2417</v>
      </c>
      <c r="F11" s="18">
        <v>79.400000000000006</v>
      </c>
      <c r="G11" s="22" t="s">
        <v>2422</v>
      </c>
      <c r="H11" s="22">
        <f t="shared" si="0"/>
        <v>78.400000000000006</v>
      </c>
      <c r="I11" s="22" t="s">
        <v>965</v>
      </c>
    </row>
    <row r="12" spans="1:11" ht="30" customHeight="1">
      <c r="A12" s="4" t="s">
        <v>2423</v>
      </c>
      <c r="B12" s="7" t="s">
        <v>2424</v>
      </c>
      <c r="C12" s="7" t="s">
        <v>0</v>
      </c>
      <c r="D12" s="7" t="s">
        <v>7</v>
      </c>
      <c r="E12" s="7" t="s">
        <v>2417</v>
      </c>
      <c r="F12" s="18">
        <v>68.8</v>
      </c>
      <c r="G12" s="22" t="s">
        <v>529</v>
      </c>
      <c r="H12" s="22">
        <f t="shared" si="0"/>
        <v>70.92</v>
      </c>
      <c r="I12" s="22"/>
    </row>
    <row r="13" spans="1:11" ht="30" customHeight="1">
      <c r="A13" s="4" t="s">
        <v>2425</v>
      </c>
      <c r="B13" s="7" t="s">
        <v>2426</v>
      </c>
      <c r="C13" s="7" t="s">
        <v>0</v>
      </c>
      <c r="D13" s="7" t="s">
        <v>7</v>
      </c>
      <c r="E13" s="7" t="s">
        <v>2417</v>
      </c>
      <c r="F13" s="18">
        <v>69.2</v>
      </c>
      <c r="G13" s="22" t="s">
        <v>1319</v>
      </c>
      <c r="H13" s="22">
        <f t="shared" si="0"/>
        <v>70.52</v>
      </c>
      <c r="I13" s="22"/>
    </row>
    <row r="14" spans="1:11" ht="30" customHeight="1">
      <c r="A14" s="4" t="s">
        <v>2427</v>
      </c>
      <c r="B14" s="7" t="s">
        <v>2428</v>
      </c>
      <c r="C14" s="7" t="s">
        <v>0</v>
      </c>
      <c r="D14" s="7" t="s">
        <v>7</v>
      </c>
      <c r="E14" s="7" t="s">
        <v>2417</v>
      </c>
      <c r="F14" s="18">
        <v>66.400000000000006</v>
      </c>
      <c r="G14" s="22" t="s">
        <v>1319</v>
      </c>
      <c r="H14" s="22">
        <f t="shared" si="0"/>
        <v>68.84</v>
      </c>
      <c r="I14" s="22"/>
    </row>
    <row r="15" spans="1:11" ht="30" customHeight="1">
      <c r="A15" s="4" t="s">
        <v>2429</v>
      </c>
      <c r="B15" s="7" t="s">
        <v>2430</v>
      </c>
      <c r="C15" s="7" t="s">
        <v>0</v>
      </c>
      <c r="D15" s="7" t="s">
        <v>7</v>
      </c>
      <c r="E15" s="7" t="s">
        <v>2417</v>
      </c>
      <c r="F15" s="18">
        <v>62.8</v>
      </c>
      <c r="G15" s="22" t="s">
        <v>551</v>
      </c>
      <c r="H15" s="22">
        <f t="shared" si="0"/>
        <v>66.72</v>
      </c>
      <c r="I15" s="22"/>
    </row>
    <row r="16" spans="1:11" ht="30" customHeight="1">
      <c r="A16" s="4" t="s">
        <v>2431</v>
      </c>
      <c r="B16" s="7" t="s">
        <v>2511</v>
      </c>
      <c r="C16" s="7" t="s">
        <v>0</v>
      </c>
      <c r="D16" s="7" t="s">
        <v>697</v>
      </c>
      <c r="E16" s="7" t="s">
        <v>2432</v>
      </c>
      <c r="F16" s="18">
        <v>87</v>
      </c>
      <c r="G16" s="22" t="s">
        <v>541</v>
      </c>
      <c r="H16" s="22">
        <f t="shared" si="0"/>
        <v>81.96</v>
      </c>
      <c r="I16" s="22" t="s">
        <v>775</v>
      </c>
    </row>
    <row r="17" spans="1:9" ht="30" customHeight="1">
      <c r="A17" s="4" t="s">
        <v>2433</v>
      </c>
      <c r="B17" s="7" t="s">
        <v>2434</v>
      </c>
      <c r="C17" s="7" t="s">
        <v>0</v>
      </c>
      <c r="D17" s="7" t="s">
        <v>697</v>
      </c>
      <c r="E17" s="7" t="s">
        <v>2432</v>
      </c>
      <c r="F17" s="1">
        <v>81.8</v>
      </c>
      <c r="G17" s="22" t="s">
        <v>432</v>
      </c>
      <c r="H17" s="22">
        <f t="shared" si="0"/>
        <v>79.959999999999994</v>
      </c>
      <c r="I17" s="22" t="s">
        <v>965</v>
      </c>
    </row>
    <row r="18" spans="1:9" ht="30" customHeight="1">
      <c r="A18" s="4" t="s">
        <v>2435</v>
      </c>
      <c r="B18" s="7" t="s">
        <v>2436</v>
      </c>
      <c r="C18" s="7" t="s">
        <v>0</v>
      </c>
      <c r="D18" s="7" t="s">
        <v>697</v>
      </c>
      <c r="E18" s="7" t="s">
        <v>2432</v>
      </c>
      <c r="F18" s="18">
        <v>65.2</v>
      </c>
      <c r="G18" s="22" t="s">
        <v>579</v>
      </c>
      <c r="H18" s="22">
        <f t="shared" si="0"/>
        <v>71.319999999999993</v>
      </c>
      <c r="I18" s="22"/>
    </row>
    <row r="19" spans="1:9" ht="30" customHeight="1">
      <c r="A19" s="4" t="s">
        <v>2437</v>
      </c>
      <c r="B19" s="7" t="s">
        <v>2438</v>
      </c>
      <c r="C19" s="7" t="s">
        <v>0</v>
      </c>
      <c r="D19" s="7" t="s">
        <v>697</v>
      </c>
      <c r="E19" s="7" t="s">
        <v>2432</v>
      </c>
      <c r="F19" s="1">
        <v>69.8</v>
      </c>
      <c r="G19" s="22" t="s">
        <v>559</v>
      </c>
      <c r="H19" s="22">
        <f t="shared" si="0"/>
        <v>70.56</v>
      </c>
      <c r="I19" s="22"/>
    </row>
    <row r="20" spans="1:9" ht="30" customHeight="1">
      <c r="A20" s="4" t="s">
        <v>2439</v>
      </c>
      <c r="B20" s="7" t="s">
        <v>2440</v>
      </c>
      <c r="C20" s="7" t="s">
        <v>0</v>
      </c>
      <c r="D20" s="7" t="s">
        <v>697</v>
      </c>
      <c r="E20" s="7" t="s">
        <v>2432</v>
      </c>
      <c r="F20" s="1">
        <v>64.2</v>
      </c>
      <c r="G20" s="22" t="s">
        <v>436</v>
      </c>
      <c r="H20" s="22">
        <f t="shared" si="0"/>
        <v>68.92</v>
      </c>
      <c r="I20" s="22"/>
    </row>
    <row r="21" spans="1:9" ht="30" customHeight="1">
      <c r="A21" s="4" t="s">
        <v>2441</v>
      </c>
      <c r="B21" s="7" t="s">
        <v>2442</v>
      </c>
      <c r="C21" s="7" t="s">
        <v>0</v>
      </c>
      <c r="D21" s="7" t="s">
        <v>697</v>
      </c>
      <c r="E21" s="7" t="s">
        <v>2443</v>
      </c>
      <c r="F21" s="18">
        <v>81</v>
      </c>
      <c r="G21" s="22" t="s">
        <v>545</v>
      </c>
      <c r="H21" s="22">
        <f t="shared" si="0"/>
        <v>77.48</v>
      </c>
      <c r="I21" s="22" t="s">
        <v>775</v>
      </c>
    </row>
    <row r="22" spans="1:9" ht="30" customHeight="1">
      <c r="A22" s="4" t="s">
        <v>2444</v>
      </c>
      <c r="B22" s="7" t="s">
        <v>2445</v>
      </c>
      <c r="C22" s="7" t="s">
        <v>0</v>
      </c>
      <c r="D22" s="7" t="s">
        <v>697</v>
      </c>
      <c r="E22" s="7" t="s">
        <v>2443</v>
      </c>
      <c r="F22" s="1">
        <v>76.2</v>
      </c>
      <c r="G22" s="22" t="s">
        <v>1620</v>
      </c>
      <c r="H22" s="22">
        <f t="shared" si="0"/>
        <v>65.72</v>
      </c>
      <c r="I22" s="22" t="s">
        <v>965</v>
      </c>
    </row>
    <row r="23" spans="1:9" ht="30" customHeight="1">
      <c r="A23" s="4" t="s">
        <v>2446</v>
      </c>
      <c r="B23" s="7" t="s">
        <v>1120</v>
      </c>
      <c r="C23" s="7" t="s">
        <v>0</v>
      </c>
      <c r="D23" s="7" t="s">
        <v>697</v>
      </c>
      <c r="E23" s="7" t="s">
        <v>2443</v>
      </c>
      <c r="F23" s="1">
        <v>61.4</v>
      </c>
      <c r="G23" s="22" t="s">
        <v>559</v>
      </c>
      <c r="H23" s="22">
        <f t="shared" si="0"/>
        <v>65.52</v>
      </c>
      <c r="I23" s="22"/>
    </row>
    <row r="24" spans="1:9" ht="30" customHeight="1">
      <c r="A24" s="4" t="s">
        <v>2447</v>
      </c>
      <c r="B24" s="7" t="s">
        <v>2448</v>
      </c>
      <c r="C24" s="7" t="s">
        <v>0</v>
      </c>
      <c r="D24" s="7" t="s">
        <v>7</v>
      </c>
      <c r="E24" s="7" t="s">
        <v>2449</v>
      </c>
      <c r="F24" s="18">
        <v>95</v>
      </c>
      <c r="G24" s="22" t="s">
        <v>472</v>
      </c>
      <c r="H24" s="22">
        <f t="shared" si="0"/>
        <v>83.24</v>
      </c>
      <c r="I24" s="22" t="s">
        <v>775</v>
      </c>
    </row>
    <row r="25" spans="1:9" ht="30" customHeight="1">
      <c r="A25" s="4" t="s">
        <v>2450</v>
      </c>
      <c r="B25" s="7" t="s">
        <v>2451</v>
      </c>
      <c r="C25" s="7" t="s">
        <v>0</v>
      </c>
      <c r="D25" s="7" t="s">
        <v>7</v>
      </c>
      <c r="E25" s="7" t="s">
        <v>2449</v>
      </c>
      <c r="F25" s="18">
        <v>84.8</v>
      </c>
      <c r="G25" s="22" t="s">
        <v>502</v>
      </c>
      <c r="H25" s="22">
        <f t="shared" si="0"/>
        <v>73.48</v>
      </c>
      <c r="I25" s="22" t="s">
        <v>965</v>
      </c>
    </row>
    <row r="26" spans="1:9" ht="30" customHeight="1">
      <c r="A26" s="4" t="s">
        <v>2452</v>
      </c>
      <c r="B26" s="7" t="s">
        <v>2453</v>
      </c>
      <c r="C26" s="7" t="s">
        <v>0</v>
      </c>
      <c r="D26" s="7" t="s">
        <v>7</v>
      </c>
      <c r="E26" s="7" t="s">
        <v>2449</v>
      </c>
      <c r="F26" s="18">
        <v>68.599999999999994</v>
      </c>
      <c r="G26" s="22" t="s">
        <v>2454</v>
      </c>
      <c r="H26" s="22">
        <f t="shared" si="0"/>
        <v>72.72</v>
      </c>
      <c r="I26" s="22"/>
    </row>
    <row r="27" spans="1:9" ht="30" customHeight="1">
      <c r="A27" s="4" t="s">
        <v>2455</v>
      </c>
      <c r="B27" s="7" t="s">
        <v>950</v>
      </c>
      <c r="C27" s="7" t="s">
        <v>0</v>
      </c>
      <c r="D27" s="7" t="s">
        <v>7</v>
      </c>
      <c r="E27" s="7" t="s">
        <v>2449</v>
      </c>
      <c r="F27" s="18">
        <v>67</v>
      </c>
      <c r="G27" s="22" t="s">
        <v>2456</v>
      </c>
      <c r="H27" s="22">
        <f t="shared" si="0"/>
        <v>65.239999999999995</v>
      </c>
      <c r="I27" s="22"/>
    </row>
    <row r="28" spans="1:9" ht="30" customHeight="1">
      <c r="A28" s="4" t="s">
        <v>2457</v>
      </c>
      <c r="B28" s="7" t="s">
        <v>2458</v>
      </c>
      <c r="C28" s="7" t="s">
        <v>0</v>
      </c>
      <c r="D28" s="7" t="s">
        <v>7</v>
      </c>
      <c r="E28" s="7" t="s">
        <v>2449</v>
      </c>
      <c r="F28" s="18">
        <v>66.8</v>
      </c>
      <c r="G28" s="22" t="s">
        <v>1177</v>
      </c>
      <c r="H28" s="22">
        <f t="shared" si="0"/>
        <v>63.56</v>
      </c>
      <c r="I28" s="22"/>
    </row>
    <row r="29" spans="1:9" ht="30" customHeight="1">
      <c r="A29" s="4" t="s">
        <v>2459</v>
      </c>
      <c r="B29" s="7" t="s">
        <v>2460</v>
      </c>
      <c r="C29" s="7" t="s">
        <v>0</v>
      </c>
      <c r="D29" s="7" t="s">
        <v>7</v>
      </c>
      <c r="E29" s="7" t="s">
        <v>2461</v>
      </c>
      <c r="F29" s="18">
        <v>93.4</v>
      </c>
      <c r="G29" s="22" t="s">
        <v>2270</v>
      </c>
      <c r="H29" s="22">
        <f t="shared" si="0"/>
        <v>86.64</v>
      </c>
      <c r="I29" s="22" t="s">
        <v>775</v>
      </c>
    </row>
    <row r="30" spans="1:9" ht="30" customHeight="1">
      <c r="A30" s="4" t="s">
        <v>2462</v>
      </c>
      <c r="B30" s="7" t="s">
        <v>2463</v>
      </c>
      <c r="C30" s="7" t="s">
        <v>0</v>
      </c>
      <c r="D30" s="7" t="s">
        <v>7</v>
      </c>
      <c r="E30" s="7" t="s">
        <v>2461</v>
      </c>
      <c r="F30" s="18">
        <v>82.8</v>
      </c>
      <c r="G30" s="22" t="s">
        <v>468</v>
      </c>
      <c r="H30" s="22">
        <f t="shared" si="0"/>
        <v>76.48</v>
      </c>
      <c r="I30" s="22" t="s">
        <v>965</v>
      </c>
    </row>
    <row r="31" spans="1:9" ht="30" customHeight="1">
      <c r="A31" s="4" t="s">
        <v>2464</v>
      </c>
      <c r="B31" s="7" t="s">
        <v>2465</v>
      </c>
      <c r="C31" s="7" t="s">
        <v>0</v>
      </c>
      <c r="D31" s="7" t="s">
        <v>7</v>
      </c>
      <c r="E31" s="7" t="s">
        <v>2461</v>
      </c>
      <c r="F31" s="18">
        <v>71.400000000000006</v>
      </c>
      <c r="G31" s="22" t="s">
        <v>561</v>
      </c>
      <c r="H31" s="22">
        <f t="shared" si="0"/>
        <v>71.2</v>
      </c>
      <c r="I31" s="22"/>
    </row>
    <row r="32" spans="1:9" ht="30" customHeight="1">
      <c r="A32" s="4" t="s">
        <v>2466</v>
      </c>
      <c r="B32" s="7" t="s">
        <v>2467</v>
      </c>
      <c r="C32" s="7" t="s">
        <v>0</v>
      </c>
      <c r="D32" s="7" t="s">
        <v>697</v>
      </c>
      <c r="E32" s="7" t="s">
        <v>2468</v>
      </c>
      <c r="F32" s="1">
        <v>95.4</v>
      </c>
      <c r="G32" s="22" t="s">
        <v>565</v>
      </c>
      <c r="H32" s="22">
        <f t="shared" si="0"/>
        <v>86.36</v>
      </c>
      <c r="I32" s="22" t="s">
        <v>775</v>
      </c>
    </row>
    <row r="33" spans="1:9" ht="30" customHeight="1">
      <c r="A33" s="4" t="s">
        <v>2469</v>
      </c>
      <c r="B33" s="7" t="s">
        <v>2470</v>
      </c>
      <c r="C33" s="7" t="s">
        <v>0</v>
      </c>
      <c r="D33" s="7" t="s">
        <v>697</v>
      </c>
      <c r="E33" s="7" t="s">
        <v>2468</v>
      </c>
      <c r="F33" s="18">
        <v>85.6</v>
      </c>
      <c r="G33" s="22" t="s">
        <v>508</v>
      </c>
      <c r="H33" s="22">
        <f t="shared" si="0"/>
        <v>82.8</v>
      </c>
      <c r="I33" s="22" t="s">
        <v>965</v>
      </c>
    </row>
    <row r="34" spans="1:9" ht="30" customHeight="1">
      <c r="A34" s="4" t="s">
        <v>2471</v>
      </c>
      <c r="B34" s="7" t="s">
        <v>2472</v>
      </c>
      <c r="C34" s="7" t="s">
        <v>0</v>
      </c>
      <c r="D34" s="7" t="s">
        <v>697</v>
      </c>
      <c r="E34" s="7" t="s">
        <v>2468</v>
      </c>
      <c r="F34" s="1">
        <v>73.599999999999994</v>
      </c>
      <c r="G34" s="22" t="s">
        <v>554</v>
      </c>
      <c r="H34" s="22">
        <f t="shared" si="0"/>
        <v>74.040000000000006</v>
      </c>
      <c r="I34" s="22"/>
    </row>
    <row r="35" spans="1:9" ht="30" customHeight="1">
      <c r="A35" s="4" t="s">
        <v>2473</v>
      </c>
      <c r="B35" s="7" t="s">
        <v>2474</v>
      </c>
      <c r="C35" s="7" t="s">
        <v>0</v>
      </c>
      <c r="D35" s="7" t="s">
        <v>697</v>
      </c>
      <c r="E35" s="7" t="s">
        <v>2468</v>
      </c>
      <c r="F35" s="18">
        <v>69.599999999999994</v>
      </c>
      <c r="G35" s="22" t="s">
        <v>559</v>
      </c>
      <c r="H35" s="22">
        <f t="shared" si="0"/>
        <v>70.44</v>
      </c>
      <c r="I35" s="22"/>
    </row>
    <row r="36" spans="1:9" ht="30" customHeight="1">
      <c r="A36" s="4" t="s">
        <v>2475</v>
      </c>
      <c r="B36" s="7" t="s">
        <v>2476</v>
      </c>
      <c r="C36" s="7" t="s">
        <v>0</v>
      </c>
      <c r="D36" s="7" t="s">
        <v>697</v>
      </c>
      <c r="E36" s="7" t="s">
        <v>2477</v>
      </c>
      <c r="F36" s="18">
        <v>91</v>
      </c>
      <c r="G36" s="22" t="s">
        <v>455</v>
      </c>
      <c r="H36" s="22">
        <f t="shared" si="0"/>
        <v>82.48</v>
      </c>
      <c r="I36" s="22" t="s">
        <v>775</v>
      </c>
    </row>
    <row r="37" spans="1:9" ht="30" customHeight="1">
      <c r="A37" s="4" t="s">
        <v>2478</v>
      </c>
      <c r="B37" s="7" t="s">
        <v>2479</v>
      </c>
      <c r="C37" s="7" t="s">
        <v>0</v>
      </c>
      <c r="D37" s="7" t="s">
        <v>697</v>
      </c>
      <c r="E37" s="7" t="s">
        <v>2477</v>
      </c>
      <c r="F37" s="1">
        <v>82.8</v>
      </c>
      <c r="G37" s="22" t="s">
        <v>1790</v>
      </c>
      <c r="H37" s="22">
        <f t="shared" si="0"/>
        <v>76.36</v>
      </c>
      <c r="I37" s="22" t="s">
        <v>965</v>
      </c>
    </row>
    <row r="38" spans="1:9" ht="30" customHeight="1">
      <c r="A38" s="4" t="s">
        <v>2480</v>
      </c>
      <c r="B38" s="7" t="s">
        <v>2481</v>
      </c>
      <c r="C38" s="7" t="s">
        <v>0</v>
      </c>
      <c r="D38" s="7" t="s">
        <v>697</v>
      </c>
      <c r="E38" s="7" t="s">
        <v>2477</v>
      </c>
      <c r="F38" s="1">
        <v>66.2</v>
      </c>
      <c r="G38" s="22" t="s">
        <v>482</v>
      </c>
      <c r="H38" s="22">
        <f t="shared" si="0"/>
        <v>64.88</v>
      </c>
      <c r="I38" s="22"/>
    </row>
    <row r="39" spans="1:9" ht="30" customHeight="1">
      <c r="A39" s="4" t="s">
        <v>2482</v>
      </c>
      <c r="B39" s="7" t="s">
        <v>2483</v>
      </c>
      <c r="C39" s="7" t="s">
        <v>0</v>
      </c>
      <c r="D39" s="7" t="s">
        <v>697</v>
      </c>
      <c r="E39" s="7" t="s">
        <v>2484</v>
      </c>
      <c r="F39" s="18">
        <v>91</v>
      </c>
      <c r="G39" s="22" t="s">
        <v>578</v>
      </c>
      <c r="H39" s="22">
        <f t="shared" si="0"/>
        <v>86.52</v>
      </c>
      <c r="I39" s="22" t="s">
        <v>775</v>
      </c>
    </row>
    <row r="40" spans="1:9" ht="30" customHeight="1">
      <c r="A40" s="4" t="s">
        <v>2485</v>
      </c>
      <c r="B40" s="7" t="s">
        <v>2486</v>
      </c>
      <c r="C40" s="7" t="s">
        <v>0</v>
      </c>
      <c r="D40" s="7" t="s">
        <v>697</v>
      </c>
      <c r="E40" s="7" t="s">
        <v>2484</v>
      </c>
      <c r="F40" s="1">
        <v>84.4</v>
      </c>
      <c r="G40" s="22" t="s">
        <v>519</v>
      </c>
      <c r="H40" s="22">
        <f t="shared" si="0"/>
        <v>82.68</v>
      </c>
      <c r="I40" s="22" t="s">
        <v>965</v>
      </c>
    </row>
    <row r="41" spans="1:9" ht="30" customHeight="1">
      <c r="A41" s="4" t="s">
        <v>2487</v>
      </c>
      <c r="B41" s="7" t="s">
        <v>2488</v>
      </c>
      <c r="C41" s="7" t="s">
        <v>0</v>
      </c>
      <c r="D41" s="7" t="s">
        <v>697</v>
      </c>
      <c r="E41" s="7" t="s">
        <v>2484</v>
      </c>
      <c r="F41" s="18">
        <v>79</v>
      </c>
      <c r="G41" s="22" t="s">
        <v>2489</v>
      </c>
      <c r="H41" s="22">
        <f t="shared" si="0"/>
        <v>79.400000000000006</v>
      </c>
      <c r="I41" s="22"/>
    </row>
    <row r="42" spans="1:9" ht="30" customHeight="1">
      <c r="A42" s="4" t="s">
        <v>2490</v>
      </c>
      <c r="B42" s="7" t="s">
        <v>2491</v>
      </c>
      <c r="C42" s="7" t="s">
        <v>0</v>
      </c>
      <c r="D42" s="7" t="s">
        <v>697</v>
      </c>
      <c r="E42" s="7" t="s">
        <v>2484</v>
      </c>
      <c r="F42" s="1">
        <v>72.2</v>
      </c>
      <c r="G42" s="22" t="s">
        <v>2492</v>
      </c>
      <c r="H42" s="22">
        <f t="shared" si="0"/>
        <v>75.84</v>
      </c>
      <c r="I42" s="22"/>
    </row>
    <row r="43" spans="1:9" ht="30" customHeight="1">
      <c r="A43" s="4" t="s">
        <v>2493</v>
      </c>
      <c r="B43" s="7" t="s">
        <v>2494</v>
      </c>
      <c r="C43" s="23" t="s">
        <v>0</v>
      </c>
      <c r="D43" s="7" t="s">
        <v>7</v>
      </c>
      <c r="E43" s="7" t="s">
        <v>2495</v>
      </c>
      <c r="F43" s="18">
        <v>93.4</v>
      </c>
      <c r="G43" s="22" t="s">
        <v>456</v>
      </c>
      <c r="H43" s="22">
        <f t="shared" si="0"/>
        <v>83.76</v>
      </c>
      <c r="I43" s="22" t="s">
        <v>775</v>
      </c>
    </row>
    <row r="44" spans="1:9" ht="30" customHeight="1">
      <c r="A44" s="4" t="s">
        <v>2496</v>
      </c>
      <c r="B44" s="7" t="s">
        <v>2497</v>
      </c>
      <c r="C44" s="23" t="s">
        <v>0</v>
      </c>
      <c r="D44" s="7" t="s">
        <v>7</v>
      </c>
      <c r="E44" s="7" t="s">
        <v>2495</v>
      </c>
      <c r="F44" s="18">
        <v>77.400000000000006</v>
      </c>
      <c r="G44" s="22" t="s">
        <v>564</v>
      </c>
      <c r="H44" s="22">
        <f t="shared" si="0"/>
        <v>76.56</v>
      </c>
      <c r="I44" s="22" t="s">
        <v>965</v>
      </c>
    </row>
    <row r="45" spans="1:9" ht="30" customHeight="1">
      <c r="A45" s="4" t="s">
        <v>2498</v>
      </c>
      <c r="B45" s="7" t="s">
        <v>2499</v>
      </c>
      <c r="C45" s="23" t="s">
        <v>0</v>
      </c>
      <c r="D45" s="7" t="s">
        <v>7</v>
      </c>
      <c r="E45" s="7" t="s">
        <v>2495</v>
      </c>
      <c r="F45" s="18">
        <v>65.8</v>
      </c>
      <c r="G45" s="22" t="s">
        <v>515</v>
      </c>
      <c r="H45" s="22">
        <f t="shared" si="0"/>
        <v>65.28</v>
      </c>
      <c r="I45" s="22"/>
    </row>
    <row r="46" spans="1:9" ht="30" customHeight="1">
      <c r="A46" s="4" t="s">
        <v>2500</v>
      </c>
      <c r="B46" s="23" t="s">
        <v>2501</v>
      </c>
      <c r="C46" s="23" t="s">
        <v>0</v>
      </c>
      <c r="D46" s="7" t="s">
        <v>697</v>
      </c>
      <c r="E46" s="7" t="s">
        <v>2502</v>
      </c>
      <c r="F46" s="18">
        <v>73.2</v>
      </c>
      <c r="G46" s="22" t="s">
        <v>566</v>
      </c>
      <c r="H46" s="22">
        <f t="shared" si="0"/>
        <v>73.2</v>
      </c>
      <c r="I46" s="22" t="s">
        <v>775</v>
      </c>
    </row>
    <row r="47" spans="1:9" ht="30" customHeight="1">
      <c r="A47" s="4" t="s">
        <v>2503</v>
      </c>
      <c r="B47" s="23" t="s">
        <v>2504</v>
      </c>
      <c r="C47" s="23" t="s">
        <v>1</v>
      </c>
      <c r="D47" s="7" t="s">
        <v>697</v>
      </c>
      <c r="E47" s="7" t="s">
        <v>2502</v>
      </c>
      <c r="F47" s="18">
        <v>56.6</v>
      </c>
      <c r="G47" s="22" t="s">
        <v>2373</v>
      </c>
      <c r="H47" s="22">
        <f t="shared" si="0"/>
        <v>65.599999999999994</v>
      </c>
      <c r="I47" s="22"/>
    </row>
    <row r="48" spans="1:9" ht="30" customHeight="1">
      <c r="A48" s="4" t="s">
        <v>2505</v>
      </c>
      <c r="B48" s="23" t="s">
        <v>2506</v>
      </c>
      <c r="C48" s="23" t="s">
        <v>0</v>
      </c>
      <c r="D48" s="7" t="s">
        <v>697</v>
      </c>
      <c r="E48" s="7" t="s">
        <v>2502</v>
      </c>
      <c r="F48" s="18">
        <v>56.6</v>
      </c>
      <c r="G48" s="22" t="s">
        <v>522</v>
      </c>
      <c r="H48" s="22">
        <f t="shared" si="0"/>
        <v>63.2</v>
      </c>
      <c r="I48" s="22"/>
    </row>
    <row r="49" spans="1:9" ht="30" customHeight="1">
      <c r="A49" s="4" t="s">
        <v>2507</v>
      </c>
      <c r="B49" s="23" t="s">
        <v>2508</v>
      </c>
      <c r="C49" s="23" t="s">
        <v>0</v>
      </c>
      <c r="D49" s="7" t="s">
        <v>697</v>
      </c>
      <c r="E49" s="7" t="s">
        <v>2502</v>
      </c>
      <c r="F49" s="18">
        <v>54.4</v>
      </c>
      <c r="G49" s="22" t="s">
        <v>520</v>
      </c>
      <c r="H49" s="22">
        <f t="shared" si="0"/>
        <v>62.68</v>
      </c>
      <c r="I49" s="22"/>
    </row>
    <row r="50" spans="1:9" ht="30" customHeight="1">
      <c r="A50" s="4" t="s">
        <v>2509</v>
      </c>
      <c r="B50" s="23" t="s">
        <v>2512</v>
      </c>
      <c r="C50" s="23" t="s">
        <v>0</v>
      </c>
      <c r="D50" s="7" t="s">
        <v>697</v>
      </c>
      <c r="E50" s="7" t="s">
        <v>2502</v>
      </c>
      <c r="F50" s="18">
        <v>55.4</v>
      </c>
      <c r="G50" s="22" t="s">
        <v>521</v>
      </c>
      <c r="H50" s="22">
        <f t="shared" si="0"/>
        <v>62.56</v>
      </c>
      <c r="I50" s="22"/>
    </row>
    <row r="51" spans="1:9" ht="30" customHeight="1">
      <c r="A51" s="79" t="s">
        <v>4081</v>
      </c>
      <c r="B51" s="80"/>
      <c r="C51" s="80"/>
      <c r="D51" s="80"/>
      <c r="E51" s="80"/>
      <c r="F51" s="80"/>
      <c r="G51" s="80"/>
      <c r="H51" s="80"/>
      <c r="I51" s="81"/>
    </row>
  </sheetData>
  <mergeCells count="4">
    <mergeCell ref="A2:I2"/>
    <mergeCell ref="A3:I3"/>
    <mergeCell ref="A51:I51"/>
    <mergeCell ref="A1:K1"/>
  </mergeCells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9"/>
  <sheetViews>
    <sheetView zoomScale="90" zoomScaleNormal="90" workbookViewId="0">
      <selection sqref="A1:I1"/>
    </sheetView>
  </sheetViews>
  <sheetFormatPr defaultRowHeight="13.5"/>
  <cols>
    <col min="1" max="1" width="16.25" customWidth="1"/>
    <col min="2" max="2" width="11.25" customWidth="1"/>
    <col min="3" max="3" width="8" customWidth="1"/>
    <col min="5" max="5" width="59.125" customWidth="1"/>
    <col min="6" max="6" width="13.875" customWidth="1"/>
    <col min="7" max="7" width="13" customWidth="1"/>
    <col min="8" max="8" width="12.625" customWidth="1"/>
    <col min="9" max="9" width="30.625" customWidth="1"/>
  </cols>
  <sheetData>
    <row r="1" spans="1:9" s="73" customFormat="1" ht="30" customHeight="1">
      <c r="A1" s="85" t="s">
        <v>4074</v>
      </c>
      <c r="B1" s="85"/>
      <c r="C1" s="85"/>
      <c r="D1" s="85"/>
      <c r="E1" s="85"/>
      <c r="F1" s="85"/>
      <c r="G1" s="85"/>
      <c r="H1" s="85"/>
      <c r="I1" s="85"/>
    </row>
    <row r="2" spans="1:9" ht="50.25" customHeight="1">
      <c r="A2" s="78" t="s">
        <v>4075</v>
      </c>
      <c r="B2" s="78"/>
      <c r="C2" s="78"/>
      <c r="D2" s="78"/>
      <c r="E2" s="78"/>
      <c r="F2" s="78"/>
      <c r="G2" s="78"/>
      <c r="H2" s="78"/>
      <c r="I2" s="78"/>
    </row>
    <row r="3" spans="1:9" ht="25.5">
      <c r="A3" s="78" t="s">
        <v>4076</v>
      </c>
      <c r="B3" s="78"/>
      <c r="C3" s="78"/>
      <c r="D3" s="78"/>
      <c r="E3" s="78"/>
      <c r="F3" s="78"/>
      <c r="G3" s="78"/>
      <c r="H3" s="78"/>
      <c r="I3" s="78"/>
    </row>
    <row r="4" spans="1:9" ht="30" customHeight="1">
      <c r="A4" s="10" t="s">
        <v>2</v>
      </c>
      <c r="B4" s="10" t="s">
        <v>3</v>
      </c>
      <c r="C4" s="10" t="s">
        <v>681</v>
      </c>
      <c r="D4" s="10" t="s">
        <v>682</v>
      </c>
      <c r="E4" s="10" t="s">
        <v>683</v>
      </c>
      <c r="F4" s="9" t="s">
        <v>684</v>
      </c>
      <c r="G4" s="9" t="s">
        <v>677</v>
      </c>
      <c r="H4" s="9" t="s">
        <v>1153</v>
      </c>
      <c r="I4" s="9" t="s">
        <v>2863</v>
      </c>
    </row>
    <row r="5" spans="1:9" ht="28.5">
      <c r="A5" s="26" t="s">
        <v>1154</v>
      </c>
      <c r="B5" s="26" t="s">
        <v>1155</v>
      </c>
      <c r="C5" s="26" t="s">
        <v>0</v>
      </c>
      <c r="D5" s="26" t="s">
        <v>943</v>
      </c>
      <c r="E5" s="26" t="s">
        <v>1156</v>
      </c>
      <c r="F5" s="36">
        <v>86.82</v>
      </c>
      <c r="G5" s="36" t="s">
        <v>1157</v>
      </c>
      <c r="H5" s="36">
        <v>76.77</v>
      </c>
      <c r="I5" s="27" t="s">
        <v>2528</v>
      </c>
    </row>
    <row r="6" spans="1:9" ht="28.5">
      <c r="A6" s="26" t="s">
        <v>1158</v>
      </c>
      <c r="B6" s="26" t="s">
        <v>1159</v>
      </c>
      <c r="C6" s="26" t="s">
        <v>0</v>
      </c>
      <c r="D6" s="26" t="s">
        <v>943</v>
      </c>
      <c r="E6" s="26" t="s">
        <v>1156</v>
      </c>
      <c r="F6" s="36">
        <v>80.7</v>
      </c>
      <c r="G6" s="36" t="s">
        <v>532</v>
      </c>
      <c r="H6" s="36">
        <v>76.62</v>
      </c>
      <c r="I6" s="27" t="s">
        <v>678</v>
      </c>
    </row>
    <row r="7" spans="1:9" ht="28.5">
      <c r="A7" s="26" t="s">
        <v>1160</v>
      </c>
      <c r="B7" s="26" t="s">
        <v>1161</v>
      </c>
      <c r="C7" s="26" t="s">
        <v>0</v>
      </c>
      <c r="D7" s="26" t="s">
        <v>943</v>
      </c>
      <c r="E7" s="26" t="s">
        <v>1156</v>
      </c>
      <c r="F7" s="36">
        <v>85.2</v>
      </c>
      <c r="G7" s="36" t="s">
        <v>1162</v>
      </c>
      <c r="H7" s="36">
        <v>76.2</v>
      </c>
      <c r="I7" s="27" t="s">
        <v>2513</v>
      </c>
    </row>
    <row r="8" spans="1:9" ht="28.5">
      <c r="A8" s="26" t="s">
        <v>1163</v>
      </c>
      <c r="B8" s="26" t="s">
        <v>1164</v>
      </c>
      <c r="C8" s="26" t="s">
        <v>0</v>
      </c>
      <c r="D8" s="26" t="s">
        <v>943</v>
      </c>
      <c r="E8" s="26" t="s">
        <v>1156</v>
      </c>
      <c r="F8" s="36">
        <v>85.98</v>
      </c>
      <c r="G8" s="36" t="s">
        <v>493</v>
      </c>
      <c r="H8" s="36">
        <v>75.91</v>
      </c>
      <c r="I8" s="27" t="s">
        <v>2521</v>
      </c>
    </row>
    <row r="9" spans="1:9" ht="28.5">
      <c r="A9" s="26" t="s">
        <v>1165</v>
      </c>
      <c r="B9" s="26" t="s">
        <v>1166</v>
      </c>
      <c r="C9" s="26" t="s">
        <v>1</v>
      </c>
      <c r="D9" s="26" t="s">
        <v>943</v>
      </c>
      <c r="E9" s="26" t="s">
        <v>1156</v>
      </c>
      <c r="F9" s="36">
        <v>84.98</v>
      </c>
      <c r="G9" s="36" t="s">
        <v>491</v>
      </c>
      <c r="H9" s="36">
        <v>75.430000000000007</v>
      </c>
      <c r="I9" s="27" t="s">
        <v>2522</v>
      </c>
    </row>
    <row r="10" spans="1:9" ht="28.5">
      <c r="A10" s="26" t="s">
        <v>1167</v>
      </c>
      <c r="B10" s="26" t="s">
        <v>1168</v>
      </c>
      <c r="C10" s="26" t="s">
        <v>0</v>
      </c>
      <c r="D10" s="26" t="s">
        <v>943</v>
      </c>
      <c r="E10" s="26" t="s">
        <v>1156</v>
      </c>
      <c r="F10" s="36">
        <v>79.84</v>
      </c>
      <c r="G10" s="36" t="s">
        <v>460</v>
      </c>
      <c r="H10" s="36">
        <v>75.3</v>
      </c>
      <c r="I10" s="27" t="s">
        <v>2522</v>
      </c>
    </row>
    <row r="11" spans="1:9" ht="28.5">
      <c r="A11" s="26" t="s">
        <v>1169</v>
      </c>
      <c r="B11" s="26" t="s">
        <v>1170</v>
      </c>
      <c r="C11" s="26" t="s">
        <v>0</v>
      </c>
      <c r="D11" s="26" t="s">
        <v>943</v>
      </c>
      <c r="E11" s="26" t="s">
        <v>1156</v>
      </c>
      <c r="F11" s="36">
        <v>85.44</v>
      </c>
      <c r="G11" s="36" t="s">
        <v>1171</v>
      </c>
      <c r="H11" s="36">
        <v>75.180000000000007</v>
      </c>
      <c r="I11" s="27" t="s">
        <v>2517</v>
      </c>
    </row>
    <row r="12" spans="1:9" ht="28.5">
      <c r="A12" s="26" t="s">
        <v>1172</v>
      </c>
      <c r="B12" s="26" t="s">
        <v>1173</v>
      </c>
      <c r="C12" s="26" t="s">
        <v>0</v>
      </c>
      <c r="D12" s="26" t="s">
        <v>943</v>
      </c>
      <c r="E12" s="26" t="s">
        <v>1156</v>
      </c>
      <c r="F12" s="36">
        <v>81.72</v>
      </c>
      <c r="G12" s="36" t="s">
        <v>1174</v>
      </c>
      <c r="H12" s="36">
        <v>75.150000000000006</v>
      </c>
      <c r="I12" s="27" t="s">
        <v>1885</v>
      </c>
    </row>
    <row r="13" spans="1:9" ht="28.5">
      <c r="A13" s="26" t="s">
        <v>1175</v>
      </c>
      <c r="B13" s="26" t="s">
        <v>1176</v>
      </c>
      <c r="C13" s="26" t="s">
        <v>0</v>
      </c>
      <c r="D13" s="26" t="s">
        <v>943</v>
      </c>
      <c r="E13" s="26" t="s">
        <v>1156</v>
      </c>
      <c r="F13" s="36">
        <v>85.62</v>
      </c>
      <c r="G13" s="36" t="s">
        <v>1177</v>
      </c>
      <c r="H13" s="36">
        <v>74.849999999999994</v>
      </c>
      <c r="I13" s="27" t="s">
        <v>2522</v>
      </c>
    </row>
    <row r="14" spans="1:9" ht="28.5">
      <c r="A14" s="26" t="s">
        <v>1178</v>
      </c>
      <c r="B14" s="26" t="s">
        <v>1179</v>
      </c>
      <c r="C14" s="26" t="s">
        <v>0</v>
      </c>
      <c r="D14" s="26" t="s">
        <v>943</v>
      </c>
      <c r="E14" s="26" t="s">
        <v>1156</v>
      </c>
      <c r="F14" s="36">
        <v>80.86</v>
      </c>
      <c r="G14" s="36" t="s">
        <v>472</v>
      </c>
      <c r="H14" s="36">
        <v>74.760000000000005</v>
      </c>
      <c r="I14" s="27" t="s">
        <v>2528</v>
      </c>
    </row>
    <row r="15" spans="1:9" ht="28.5">
      <c r="A15" s="26" t="s">
        <v>1180</v>
      </c>
      <c r="B15" s="26" t="s">
        <v>1181</v>
      </c>
      <c r="C15" s="26" t="s">
        <v>0</v>
      </c>
      <c r="D15" s="26" t="s">
        <v>943</v>
      </c>
      <c r="E15" s="26" t="s">
        <v>1156</v>
      </c>
      <c r="F15" s="36">
        <v>85.34</v>
      </c>
      <c r="G15" s="36" t="s">
        <v>500</v>
      </c>
      <c r="H15" s="36">
        <v>74.28</v>
      </c>
      <c r="I15" s="27" t="s">
        <v>2514</v>
      </c>
    </row>
    <row r="16" spans="1:9" ht="28.5">
      <c r="A16" s="26" t="s">
        <v>1182</v>
      </c>
      <c r="B16" s="26" t="s">
        <v>1183</v>
      </c>
      <c r="C16" s="26" t="s">
        <v>0</v>
      </c>
      <c r="D16" s="26" t="s">
        <v>943</v>
      </c>
      <c r="E16" s="26" t="s">
        <v>1156</v>
      </c>
      <c r="F16" s="36">
        <v>76.540000000000006</v>
      </c>
      <c r="G16" s="36" t="s">
        <v>1184</v>
      </c>
      <c r="H16" s="36">
        <v>72.239999999999995</v>
      </c>
      <c r="I16" s="27" t="s">
        <v>2514</v>
      </c>
    </row>
    <row r="17" spans="1:9" ht="28.5">
      <c r="A17" s="26" t="s">
        <v>1185</v>
      </c>
      <c r="B17" s="26" t="s">
        <v>1186</v>
      </c>
      <c r="C17" s="26" t="s">
        <v>0</v>
      </c>
      <c r="D17" s="26" t="s">
        <v>943</v>
      </c>
      <c r="E17" s="26" t="s">
        <v>1156</v>
      </c>
      <c r="F17" s="36">
        <v>79.42</v>
      </c>
      <c r="G17" s="36" t="s">
        <v>1187</v>
      </c>
      <c r="H17" s="36">
        <v>70.930000000000007</v>
      </c>
      <c r="I17" s="27" t="s">
        <v>2520</v>
      </c>
    </row>
    <row r="18" spans="1:9" ht="28.5">
      <c r="A18" s="26" t="s">
        <v>1188</v>
      </c>
      <c r="B18" s="26" t="s">
        <v>1189</v>
      </c>
      <c r="C18" s="26" t="s">
        <v>0</v>
      </c>
      <c r="D18" s="26" t="s">
        <v>943</v>
      </c>
      <c r="E18" s="26" t="s">
        <v>1156</v>
      </c>
      <c r="F18" s="36">
        <v>73.239999999999995</v>
      </c>
      <c r="G18" s="36" t="s">
        <v>469</v>
      </c>
      <c r="H18" s="36">
        <v>70.5</v>
      </c>
      <c r="I18" s="27" t="s">
        <v>2519</v>
      </c>
    </row>
    <row r="19" spans="1:9" ht="28.5">
      <c r="A19" s="26" t="s">
        <v>1190</v>
      </c>
      <c r="B19" s="26" t="s">
        <v>1191</v>
      </c>
      <c r="C19" s="26" t="s">
        <v>0</v>
      </c>
      <c r="D19" s="26" t="s">
        <v>943</v>
      </c>
      <c r="E19" s="26" t="s">
        <v>1156</v>
      </c>
      <c r="F19" s="36">
        <v>75.16</v>
      </c>
      <c r="G19" s="36" t="s">
        <v>1192</v>
      </c>
      <c r="H19" s="36">
        <v>70.42</v>
      </c>
      <c r="I19" s="27" t="s">
        <v>2864</v>
      </c>
    </row>
    <row r="20" spans="1:9" ht="28.5">
      <c r="A20" s="26" t="s">
        <v>1193</v>
      </c>
      <c r="B20" s="26" t="s">
        <v>1194</v>
      </c>
      <c r="C20" s="26" t="s">
        <v>0</v>
      </c>
      <c r="D20" s="26" t="s">
        <v>943</v>
      </c>
      <c r="E20" s="26" t="s">
        <v>1156</v>
      </c>
      <c r="F20" s="36">
        <v>78.34</v>
      </c>
      <c r="G20" s="36" t="s">
        <v>1195</v>
      </c>
      <c r="H20" s="36">
        <v>69.959999999999994</v>
      </c>
      <c r="I20" s="37"/>
    </row>
    <row r="21" spans="1:9" ht="28.5">
      <c r="A21" s="26" t="s">
        <v>1196</v>
      </c>
      <c r="B21" s="26" t="s">
        <v>1197</v>
      </c>
      <c r="C21" s="26" t="s">
        <v>0</v>
      </c>
      <c r="D21" s="26" t="s">
        <v>943</v>
      </c>
      <c r="E21" s="26" t="s">
        <v>1156</v>
      </c>
      <c r="F21" s="36">
        <v>67.38</v>
      </c>
      <c r="G21" s="36" t="s">
        <v>523</v>
      </c>
      <c r="H21" s="36">
        <v>69.27</v>
      </c>
      <c r="I21" s="37"/>
    </row>
    <row r="22" spans="1:9" ht="28.5">
      <c r="A22" s="26" t="s">
        <v>1198</v>
      </c>
      <c r="B22" s="26" t="s">
        <v>1199</v>
      </c>
      <c r="C22" s="26" t="s">
        <v>0</v>
      </c>
      <c r="D22" s="26" t="s">
        <v>943</v>
      </c>
      <c r="E22" s="26" t="s">
        <v>1156</v>
      </c>
      <c r="F22" s="36">
        <v>72.78</v>
      </c>
      <c r="G22" s="36" t="s">
        <v>1200</v>
      </c>
      <c r="H22" s="36">
        <v>67.87</v>
      </c>
      <c r="I22" s="37"/>
    </row>
    <row r="23" spans="1:9" ht="28.5">
      <c r="A23" s="26" t="s">
        <v>1201</v>
      </c>
      <c r="B23" s="26" t="s">
        <v>1202</v>
      </c>
      <c r="C23" s="26" t="s">
        <v>0</v>
      </c>
      <c r="D23" s="26" t="s">
        <v>943</v>
      </c>
      <c r="E23" s="26" t="s">
        <v>1156</v>
      </c>
      <c r="F23" s="36">
        <v>60.64</v>
      </c>
      <c r="G23" s="36" t="s">
        <v>536</v>
      </c>
      <c r="H23" s="36">
        <v>67.22</v>
      </c>
      <c r="I23" s="37"/>
    </row>
    <row r="24" spans="1:9" ht="28.5">
      <c r="A24" s="26" t="s">
        <v>1203</v>
      </c>
      <c r="B24" s="26" t="s">
        <v>1204</v>
      </c>
      <c r="C24" s="26" t="s">
        <v>0</v>
      </c>
      <c r="D24" s="26" t="s">
        <v>943</v>
      </c>
      <c r="E24" s="26" t="s">
        <v>1156</v>
      </c>
      <c r="F24" s="36">
        <v>67.28</v>
      </c>
      <c r="G24" s="36" t="s">
        <v>480</v>
      </c>
      <c r="H24" s="36">
        <v>65.97</v>
      </c>
      <c r="I24" s="37"/>
    </row>
    <row r="25" spans="1:9" ht="28.5">
      <c r="A25" s="26" t="s">
        <v>1205</v>
      </c>
      <c r="B25" s="26" t="s">
        <v>1206</v>
      </c>
      <c r="C25" s="26" t="s">
        <v>0</v>
      </c>
      <c r="D25" s="26" t="s">
        <v>943</v>
      </c>
      <c r="E25" s="26" t="s">
        <v>1156</v>
      </c>
      <c r="F25" s="36">
        <v>66.94</v>
      </c>
      <c r="G25" s="36" t="s">
        <v>1207</v>
      </c>
      <c r="H25" s="36">
        <v>65.599999999999994</v>
      </c>
      <c r="I25" s="37"/>
    </row>
    <row r="26" spans="1:9" ht="28.5">
      <c r="A26" s="26" t="s">
        <v>1208</v>
      </c>
      <c r="B26" s="26" t="s">
        <v>1209</v>
      </c>
      <c r="C26" s="26" t="s">
        <v>0</v>
      </c>
      <c r="D26" s="26" t="s">
        <v>943</v>
      </c>
      <c r="E26" s="26" t="s">
        <v>1156</v>
      </c>
      <c r="F26" s="36">
        <v>64.8</v>
      </c>
      <c r="G26" s="36" t="s">
        <v>515</v>
      </c>
      <c r="H26" s="36">
        <v>64.680000000000007</v>
      </c>
      <c r="I26" s="37"/>
    </row>
    <row r="27" spans="1:9" ht="28.5">
      <c r="A27" s="26" t="s">
        <v>1210</v>
      </c>
      <c r="B27" s="26" t="s">
        <v>1211</v>
      </c>
      <c r="C27" s="26" t="s">
        <v>0</v>
      </c>
      <c r="D27" s="26" t="s">
        <v>943</v>
      </c>
      <c r="E27" s="26" t="s">
        <v>1156</v>
      </c>
      <c r="F27" s="36">
        <v>66.400000000000006</v>
      </c>
      <c r="G27" s="36" t="s">
        <v>1212</v>
      </c>
      <c r="H27" s="36">
        <v>62.84</v>
      </c>
      <c r="I27" s="37"/>
    </row>
    <row r="28" spans="1:9" ht="28.5">
      <c r="A28" s="26" t="s">
        <v>1213</v>
      </c>
      <c r="B28" s="26" t="s">
        <v>1214</v>
      </c>
      <c r="C28" s="26" t="s">
        <v>0</v>
      </c>
      <c r="D28" s="26" t="s">
        <v>943</v>
      </c>
      <c r="E28" s="26" t="s">
        <v>1156</v>
      </c>
      <c r="F28" s="36">
        <v>57.74</v>
      </c>
      <c r="G28" s="36" t="s">
        <v>474</v>
      </c>
      <c r="H28" s="36">
        <v>60.8</v>
      </c>
      <c r="I28" s="37"/>
    </row>
    <row r="29" spans="1:9" ht="28.5">
      <c r="A29" s="26" t="s">
        <v>1215</v>
      </c>
      <c r="B29" s="26" t="s">
        <v>45</v>
      </c>
      <c r="C29" s="26" t="s">
        <v>0</v>
      </c>
      <c r="D29" s="26" t="s">
        <v>943</v>
      </c>
      <c r="E29" s="26" t="s">
        <v>1156</v>
      </c>
      <c r="F29" s="36">
        <v>57.04</v>
      </c>
      <c r="G29" s="36" t="s">
        <v>1216</v>
      </c>
      <c r="H29" s="36">
        <v>59.42</v>
      </c>
      <c r="I29" s="37"/>
    </row>
    <row r="30" spans="1:9" ht="28.5">
      <c r="A30" s="26" t="s">
        <v>1217</v>
      </c>
      <c r="B30" s="26" t="s">
        <v>1218</v>
      </c>
      <c r="C30" s="26" t="s">
        <v>0</v>
      </c>
      <c r="D30" s="26" t="s">
        <v>943</v>
      </c>
      <c r="E30" s="26" t="s">
        <v>1156</v>
      </c>
      <c r="F30" s="36">
        <v>60</v>
      </c>
      <c r="G30" s="36" t="s">
        <v>1219</v>
      </c>
      <c r="H30" s="36">
        <v>59.16</v>
      </c>
      <c r="I30" s="37"/>
    </row>
    <row r="31" spans="1:9" ht="28.5">
      <c r="A31" s="26" t="s">
        <v>1222</v>
      </c>
      <c r="B31" s="26" t="s">
        <v>1223</v>
      </c>
      <c r="C31" s="26" t="s">
        <v>0</v>
      </c>
      <c r="D31" s="26" t="s">
        <v>943</v>
      </c>
      <c r="E31" s="26" t="s">
        <v>1224</v>
      </c>
      <c r="F31" s="36">
        <v>92.66</v>
      </c>
      <c r="G31" s="36" t="s">
        <v>1225</v>
      </c>
      <c r="H31" s="36">
        <v>80.56</v>
      </c>
      <c r="I31" s="27" t="s">
        <v>2524</v>
      </c>
    </row>
    <row r="32" spans="1:9" ht="28.5">
      <c r="A32" s="26" t="s">
        <v>1226</v>
      </c>
      <c r="B32" s="26" t="s">
        <v>1227</v>
      </c>
      <c r="C32" s="26" t="s">
        <v>0</v>
      </c>
      <c r="D32" s="26" t="s">
        <v>943</v>
      </c>
      <c r="E32" s="26" t="s">
        <v>1224</v>
      </c>
      <c r="F32" s="36">
        <v>95.12</v>
      </c>
      <c r="G32" s="36" t="s">
        <v>1228</v>
      </c>
      <c r="H32" s="36">
        <v>79.91</v>
      </c>
      <c r="I32" s="27" t="s">
        <v>2528</v>
      </c>
    </row>
    <row r="33" spans="1:9" ht="28.5">
      <c r="A33" s="26" t="s">
        <v>1229</v>
      </c>
      <c r="B33" s="26" t="s">
        <v>1230</v>
      </c>
      <c r="C33" s="26" t="s">
        <v>0</v>
      </c>
      <c r="D33" s="26" t="s">
        <v>943</v>
      </c>
      <c r="E33" s="26" t="s">
        <v>1224</v>
      </c>
      <c r="F33" s="36">
        <v>94.34</v>
      </c>
      <c r="G33" s="36" t="s">
        <v>1231</v>
      </c>
      <c r="H33" s="36">
        <v>78.599999999999994</v>
      </c>
      <c r="I33" s="27" t="s">
        <v>2522</v>
      </c>
    </row>
    <row r="34" spans="1:9" ht="28.5">
      <c r="A34" s="26" t="s">
        <v>1232</v>
      </c>
      <c r="B34" s="26" t="s">
        <v>1233</v>
      </c>
      <c r="C34" s="26" t="s">
        <v>0</v>
      </c>
      <c r="D34" s="26" t="s">
        <v>943</v>
      </c>
      <c r="E34" s="26" t="s">
        <v>1224</v>
      </c>
      <c r="F34" s="36">
        <v>93.5</v>
      </c>
      <c r="G34" s="36" t="s">
        <v>1234</v>
      </c>
      <c r="H34" s="36">
        <v>78.540000000000006</v>
      </c>
      <c r="I34" s="27" t="s">
        <v>2516</v>
      </c>
    </row>
    <row r="35" spans="1:9" ht="28.5">
      <c r="A35" s="26" t="s">
        <v>1235</v>
      </c>
      <c r="B35" s="26" t="s">
        <v>1236</v>
      </c>
      <c r="C35" s="26" t="s">
        <v>0</v>
      </c>
      <c r="D35" s="26" t="s">
        <v>943</v>
      </c>
      <c r="E35" s="26" t="s">
        <v>1224</v>
      </c>
      <c r="F35" s="36">
        <v>93.16</v>
      </c>
      <c r="G35" s="36" t="s">
        <v>1237</v>
      </c>
      <c r="H35" s="36">
        <v>78.459999999999994</v>
      </c>
      <c r="I35" s="27" t="s">
        <v>2521</v>
      </c>
    </row>
    <row r="36" spans="1:9" ht="28.5">
      <c r="A36" s="26" t="s">
        <v>1238</v>
      </c>
      <c r="B36" s="26" t="s">
        <v>1239</v>
      </c>
      <c r="C36" s="26" t="s">
        <v>0</v>
      </c>
      <c r="D36" s="26" t="s">
        <v>943</v>
      </c>
      <c r="E36" s="26" t="s">
        <v>1224</v>
      </c>
      <c r="F36" s="36">
        <v>91.3</v>
      </c>
      <c r="G36" s="36" t="s">
        <v>528</v>
      </c>
      <c r="H36" s="36">
        <v>78.22</v>
      </c>
      <c r="I36" s="27" t="s">
        <v>2517</v>
      </c>
    </row>
    <row r="37" spans="1:9" ht="28.5">
      <c r="A37" s="26" t="s">
        <v>1240</v>
      </c>
      <c r="B37" s="26" t="s">
        <v>1241</v>
      </c>
      <c r="C37" s="26" t="s">
        <v>0</v>
      </c>
      <c r="D37" s="26" t="s">
        <v>943</v>
      </c>
      <c r="E37" s="26" t="s">
        <v>1224</v>
      </c>
      <c r="F37" s="36">
        <v>79.7</v>
      </c>
      <c r="G37" s="36" t="s">
        <v>437</v>
      </c>
      <c r="H37" s="36">
        <v>77.78</v>
      </c>
      <c r="I37" s="27" t="s">
        <v>678</v>
      </c>
    </row>
    <row r="38" spans="1:9" ht="28.5">
      <c r="A38" s="26" t="s">
        <v>1242</v>
      </c>
      <c r="B38" s="26" t="s">
        <v>1243</v>
      </c>
      <c r="C38" s="26" t="s">
        <v>0</v>
      </c>
      <c r="D38" s="26" t="s">
        <v>943</v>
      </c>
      <c r="E38" s="26" t="s">
        <v>1224</v>
      </c>
      <c r="F38" s="36">
        <v>90.22</v>
      </c>
      <c r="G38" s="36" t="s">
        <v>1187</v>
      </c>
      <c r="H38" s="36">
        <v>77.41</v>
      </c>
      <c r="I38" s="27" t="s">
        <v>2513</v>
      </c>
    </row>
    <row r="39" spans="1:9" ht="28.5">
      <c r="A39" s="26" t="s">
        <v>1244</v>
      </c>
      <c r="B39" s="26" t="s">
        <v>1245</v>
      </c>
      <c r="C39" s="26" t="s">
        <v>0</v>
      </c>
      <c r="D39" s="26" t="s">
        <v>943</v>
      </c>
      <c r="E39" s="26" t="s">
        <v>1224</v>
      </c>
      <c r="F39" s="36">
        <v>90.6</v>
      </c>
      <c r="G39" s="36" t="s">
        <v>1246</v>
      </c>
      <c r="H39" s="36">
        <v>77.08</v>
      </c>
      <c r="I39" s="27" t="s">
        <v>2522</v>
      </c>
    </row>
    <row r="40" spans="1:9" ht="28.5">
      <c r="A40" s="26" t="s">
        <v>1247</v>
      </c>
      <c r="B40" s="26" t="s">
        <v>1248</v>
      </c>
      <c r="C40" s="26" t="s">
        <v>0</v>
      </c>
      <c r="D40" s="26" t="s">
        <v>943</v>
      </c>
      <c r="E40" s="26" t="s">
        <v>1224</v>
      </c>
      <c r="F40" s="36">
        <v>74.900000000000006</v>
      </c>
      <c r="G40" s="36" t="s">
        <v>535</v>
      </c>
      <c r="H40" s="36">
        <v>75.86</v>
      </c>
      <c r="I40" s="27" t="s">
        <v>2524</v>
      </c>
    </row>
    <row r="41" spans="1:9" ht="28.5">
      <c r="A41" s="26" t="s">
        <v>1249</v>
      </c>
      <c r="B41" s="26" t="s">
        <v>1250</v>
      </c>
      <c r="C41" s="26" t="s">
        <v>0</v>
      </c>
      <c r="D41" s="26" t="s">
        <v>943</v>
      </c>
      <c r="E41" s="26" t="s">
        <v>1224</v>
      </c>
      <c r="F41" s="36">
        <v>89.4</v>
      </c>
      <c r="G41" s="36" t="s">
        <v>1251</v>
      </c>
      <c r="H41" s="36">
        <v>75.84</v>
      </c>
      <c r="I41" s="27" t="s">
        <v>2525</v>
      </c>
    </row>
    <row r="42" spans="1:9" ht="28.5">
      <c r="A42" s="26" t="s">
        <v>1252</v>
      </c>
      <c r="B42" s="26" t="s">
        <v>1253</v>
      </c>
      <c r="C42" s="26" t="s">
        <v>0</v>
      </c>
      <c r="D42" s="26" t="s">
        <v>943</v>
      </c>
      <c r="E42" s="26" t="s">
        <v>1224</v>
      </c>
      <c r="F42" s="36">
        <v>75.2</v>
      </c>
      <c r="G42" s="36" t="s">
        <v>1254</v>
      </c>
      <c r="H42" s="36">
        <v>72.760000000000005</v>
      </c>
      <c r="I42" s="27" t="s">
        <v>2523</v>
      </c>
    </row>
    <row r="43" spans="1:9" ht="28.5">
      <c r="A43" s="26" t="s">
        <v>1255</v>
      </c>
      <c r="B43" s="26" t="s">
        <v>1256</v>
      </c>
      <c r="C43" s="26" t="s">
        <v>0</v>
      </c>
      <c r="D43" s="26" t="s">
        <v>943</v>
      </c>
      <c r="E43" s="26" t="s">
        <v>1224</v>
      </c>
      <c r="F43" s="36">
        <v>72.400000000000006</v>
      </c>
      <c r="G43" s="36" t="s">
        <v>522</v>
      </c>
      <c r="H43" s="36">
        <v>72.680000000000007</v>
      </c>
      <c r="I43" s="27" t="s">
        <v>2518</v>
      </c>
    </row>
    <row r="44" spans="1:9" ht="28.5">
      <c r="A44" s="26" t="s">
        <v>1257</v>
      </c>
      <c r="B44" s="26" t="s">
        <v>1258</v>
      </c>
      <c r="C44" s="26" t="s">
        <v>0</v>
      </c>
      <c r="D44" s="26" t="s">
        <v>943</v>
      </c>
      <c r="E44" s="26" t="s">
        <v>1224</v>
      </c>
      <c r="F44" s="36">
        <v>74.8</v>
      </c>
      <c r="G44" s="36" t="s">
        <v>471</v>
      </c>
      <c r="H44" s="36">
        <v>71.319999999999993</v>
      </c>
      <c r="I44" s="27" t="s">
        <v>2526</v>
      </c>
    </row>
    <row r="45" spans="1:9" ht="28.5">
      <c r="A45" s="26" t="s">
        <v>1259</v>
      </c>
      <c r="B45" s="26" t="s">
        <v>1260</v>
      </c>
      <c r="C45" s="26" t="s">
        <v>0</v>
      </c>
      <c r="D45" s="26" t="s">
        <v>943</v>
      </c>
      <c r="E45" s="26" t="s">
        <v>1224</v>
      </c>
      <c r="F45" s="36">
        <v>77.760000000000005</v>
      </c>
      <c r="G45" s="36" t="s">
        <v>1261</v>
      </c>
      <c r="H45" s="36">
        <v>71.06</v>
      </c>
      <c r="I45" s="27" t="s">
        <v>2519</v>
      </c>
    </row>
    <row r="46" spans="1:9" ht="28.5">
      <c r="A46" s="26" t="s">
        <v>1262</v>
      </c>
      <c r="B46" s="26" t="s">
        <v>1263</v>
      </c>
      <c r="C46" s="26" t="s">
        <v>0</v>
      </c>
      <c r="D46" s="26" t="s">
        <v>943</v>
      </c>
      <c r="E46" s="26" t="s">
        <v>1224</v>
      </c>
      <c r="F46" s="36">
        <v>73.58</v>
      </c>
      <c r="G46" s="36" t="s">
        <v>479</v>
      </c>
      <c r="H46" s="36">
        <v>69.83</v>
      </c>
      <c r="I46" s="37"/>
    </row>
    <row r="47" spans="1:9" ht="28.5">
      <c r="A47" s="26" t="s">
        <v>1264</v>
      </c>
      <c r="B47" s="26" t="s">
        <v>1265</v>
      </c>
      <c r="C47" s="26" t="s">
        <v>0</v>
      </c>
      <c r="D47" s="26" t="s">
        <v>943</v>
      </c>
      <c r="E47" s="26" t="s">
        <v>1224</v>
      </c>
      <c r="F47" s="36">
        <v>70.739999999999995</v>
      </c>
      <c r="G47" s="36" t="s">
        <v>465</v>
      </c>
      <c r="H47" s="36">
        <v>69.56</v>
      </c>
      <c r="I47" s="37"/>
    </row>
    <row r="48" spans="1:9" ht="28.5">
      <c r="A48" s="26" t="s">
        <v>1266</v>
      </c>
      <c r="B48" s="26" t="s">
        <v>1267</v>
      </c>
      <c r="C48" s="26" t="s">
        <v>0</v>
      </c>
      <c r="D48" s="26" t="s">
        <v>943</v>
      </c>
      <c r="E48" s="26" t="s">
        <v>1224</v>
      </c>
      <c r="F48" s="36">
        <v>79</v>
      </c>
      <c r="G48" s="36" t="s">
        <v>1268</v>
      </c>
      <c r="H48" s="36">
        <v>69.08</v>
      </c>
      <c r="I48" s="37"/>
    </row>
    <row r="49" spans="1:9" ht="28.5">
      <c r="A49" s="26" t="s">
        <v>1269</v>
      </c>
      <c r="B49" s="26" t="s">
        <v>1270</v>
      </c>
      <c r="C49" s="26" t="s">
        <v>0</v>
      </c>
      <c r="D49" s="26" t="s">
        <v>943</v>
      </c>
      <c r="E49" s="26" t="s">
        <v>1224</v>
      </c>
      <c r="F49" s="36">
        <v>64.599999999999994</v>
      </c>
      <c r="G49" s="36" t="s">
        <v>442</v>
      </c>
      <c r="H49" s="36">
        <v>68.28</v>
      </c>
      <c r="I49" s="37"/>
    </row>
    <row r="50" spans="1:9" ht="28.5">
      <c r="A50" s="26" t="s">
        <v>1271</v>
      </c>
      <c r="B50" s="26" t="s">
        <v>1272</v>
      </c>
      <c r="C50" s="26" t="s">
        <v>0</v>
      </c>
      <c r="D50" s="26" t="s">
        <v>943</v>
      </c>
      <c r="E50" s="26" t="s">
        <v>1224</v>
      </c>
      <c r="F50" s="36">
        <v>72.92</v>
      </c>
      <c r="G50" s="36" t="s">
        <v>1273</v>
      </c>
      <c r="H50" s="36">
        <v>67.790000000000006</v>
      </c>
      <c r="I50" s="37"/>
    </row>
    <row r="51" spans="1:9" ht="28.5">
      <c r="A51" s="26" t="s">
        <v>1274</v>
      </c>
      <c r="B51" s="26" t="s">
        <v>1275</v>
      </c>
      <c r="C51" s="26" t="s">
        <v>0</v>
      </c>
      <c r="D51" s="26" t="s">
        <v>943</v>
      </c>
      <c r="E51" s="26" t="s">
        <v>1224</v>
      </c>
      <c r="F51" s="36">
        <v>75.900000000000006</v>
      </c>
      <c r="G51" s="36" t="s">
        <v>503</v>
      </c>
      <c r="H51" s="36">
        <v>67.7</v>
      </c>
      <c r="I51" s="37"/>
    </row>
    <row r="52" spans="1:9" ht="28.5">
      <c r="A52" s="26" t="s">
        <v>1276</v>
      </c>
      <c r="B52" s="26" t="s">
        <v>1277</v>
      </c>
      <c r="C52" s="26" t="s">
        <v>1</v>
      </c>
      <c r="D52" s="26" t="s">
        <v>943</v>
      </c>
      <c r="E52" s="26" t="s">
        <v>1224</v>
      </c>
      <c r="F52" s="36">
        <v>74.599999999999994</v>
      </c>
      <c r="G52" s="36" t="s">
        <v>1278</v>
      </c>
      <c r="H52" s="36">
        <v>65.760000000000005</v>
      </c>
      <c r="I52" s="37"/>
    </row>
    <row r="53" spans="1:9" ht="28.5">
      <c r="A53" s="26" t="s">
        <v>1279</v>
      </c>
      <c r="B53" s="26" t="s">
        <v>1280</v>
      </c>
      <c r="C53" s="26" t="s">
        <v>0</v>
      </c>
      <c r="D53" s="26" t="s">
        <v>943</v>
      </c>
      <c r="E53" s="26" t="s">
        <v>1224</v>
      </c>
      <c r="F53" s="36">
        <v>63.2</v>
      </c>
      <c r="G53" s="36" t="s">
        <v>493</v>
      </c>
      <c r="H53" s="36">
        <v>62.24</v>
      </c>
      <c r="I53" s="37"/>
    </row>
    <row r="54" spans="1:9" ht="28.5">
      <c r="A54" s="26" t="s">
        <v>1281</v>
      </c>
      <c r="B54" s="26" t="s">
        <v>1282</v>
      </c>
      <c r="C54" s="26" t="s">
        <v>0</v>
      </c>
      <c r="D54" s="26" t="s">
        <v>943</v>
      </c>
      <c r="E54" s="26" t="s">
        <v>1224</v>
      </c>
      <c r="F54" s="36">
        <v>57</v>
      </c>
      <c r="G54" s="36" t="s">
        <v>493</v>
      </c>
      <c r="H54" s="36">
        <v>58.52</v>
      </c>
      <c r="I54" s="37"/>
    </row>
    <row r="55" spans="1:9" ht="28.5">
      <c r="A55" s="26" t="s">
        <v>1284</v>
      </c>
      <c r="B55" s="26" t="s">
        <v>1285</v>
      </c>
      <c r="C55" s="26" t="s">
        <v>0</v>
      </c>
      <c r="D55" s="26" t="s">
        <v>943</v>
      </c>
      <c r="E55" s="26" t="s">
        <v>1286</v>
      </c>
      <c r="F55" s="36">
        <v>90.6</v>
      </c>
      <c r="G55" s="36" t="s">
        <v>1287</v>
      </c>
      <c r="H55" s="36">
        <v>81.400000000000006</v>
      </c>
      <c r="I55" s="27" t="s">
        <v>2516</v>
      </c>
    </row>
    <row r="56" spans="1:9" ht="28.5">
      <c r="A56" s="26" t="s">
        <v>1288</v>
      </c>
      <c r="B56" s="26" t="s">
        <v>1120</v>
      </c>
      <c r="C56" s="26" t="s">
        <v>0</v>
      </c>
      <c r="D56" s="26" t="s">
        <v>943</v>
      </c>
      <c r="E56" s="26" t="s">
        <v>1286</v>
      </c>
      <c r="F56" s="36">
        <v>94.6</v>
      </c>
      <c r="G56" s="36" t="s">
        <v>497</v>
      </c>
      <c r="H56" s="36">
        <v>80.84</v>
      </c>
      <c r="I56" s="27" t="s">
        <v>2516</v>
      </c>
    </row>
    <row r="57" spans="1:9" ht="28.5">
      <c r="A57" s="26" t="s">
        <v>1289</v>
      </c>
      <c r="B57" s="26" t="s">
        <v>1290</v>
      </c>
      <c r="C57" s="26" t="s">
        <v>0</v>
      </c>
      <c r="D57" s="26" t="s">
        <v>943</v>
      </c>
      <c r="E57" s="26" t="s">
        <v>1286</v>
      </c>
      <c r="F57" s="36">
        <v>92.4</v>
      </c>
      <c r="G57" s="36" t="s">
        <v>490</v>
      </c>
      <c r="H57" s="36">
        <v>79.92</v>
      </c>
      <c r="I57" s="27" t="s">
        <v>2521</v>
      </c>
    </row>
    <row r="58" spans="1:9" ht="28.5">
      <c r="A58" s="26" t="s">
        <v>1291</v>
      </c>
      <c r="B58" s="26" t="s">
        <v>1292</v>
      </c>
      <c r="C58" s="26" t="s">
        <v>0</v>
      </c>
      <c r="D58" s="26" t="s">
        <v>943</v>
      </c>
      <c r="E58" s="26" t="s">
        <v>1286</v>
      </c>
      <c r="F58" s="36">
        <v>85.8</v>
      </c>
      <c r="G58" s="36" t="s">
        <v>532</v>
      </c>
      <c r="H58" s="36">
        <v>79.680000000000007</v>
      </c>
      <c r="I58" s="27" t="s">
        <v>2517</v>
      </c>
    </row>
    <row r="59" spans="1:9" ht="28.5">
      <c r="A59" s="26" t="s">
        <v>1293</v>
      </c>
      <c r="B59" s="26" t="s">
        <v>1294</v>
      </c>
      <c r="C59" s="26" t="s">
        <v>0</v>
      </c>
      <c r="D59" s="26" t="s">
        <v>943</v>
      </c>
      <c r="E59" s="26" t="s">
        <v>1286</v>
      </c>
      <c r="F59" s="36">
        <v>89.4</v>
      </c>
      <c r="G59" s="36" t="s">
        <v>1295</v>
      </c>
      <c r="H59" s="36">
        <v>79.28</v>
      </c>
      <c r="I59" s="27" t="s">
        <v>2528</v>
      </c>
    </row>
    <row r="60" spans="1:9" ht="28.5">
      <c r="A60" s="26" t="s">
        <v>1296</v>
      </c>
      <c r="B60" s="26" t="s">
        <v>1297</v>
      </c>
      <c r="C60" s="26" t="s">
        <v>0</v>
      </c>
      <c r="D60" s="26" t="s">
        <v>943</v>
      </c>
      <c r="E60" s="26" t="s">
        <v>1286</v>
      </c>
      <c r="F60" s="36">
        <v>86.9</v>
      </c>
      <c r="G60" s="36" t="s">
        <v>474</v>
      </c>
      <c r="H60" s="36">
        <v>78.3</v>
      </c>
      <c r="I60" s="27" t="s">
        <v>1885</v>
      </c>
    </row>
    <row r="61" spans="1:9" ht="28.5">
      <c r="A61" s="26" t="s">
        <v>1298</v>
      </c>
      <c r="B61" s="26" t="s">
        <v>1299</v>
      </c>
      <c r="C61" s="26" t="s">
        <v>0</v>
      </c>
      <c r="D61" s="26" t="s">
        <v>943</v>
      </c>
      <c r="E61" s="26" t="s">
        <v>1286</v>
      </c>
      <c r="F61" s="36">
        <v>87.6</v>
      </c>
      <c r="G61" s="36" t="s">
        <v>1221</v>
      </c>
      <c r="H61" s="36">
        <v>76.2</v>
      </c>
      <c r="I61" s="27" t="s">
        <v>2522</v>
      </c>
    </row>
    <row r="62" spans="1:9" ht="28.5">
      <c r="A62" s="26" t="s">
        <v>1300</v>
      </c>
      <c r="B62" s="26" t="s">
        <v>1301</v>
      </c>
      <c r="C62" s="26" t="s">
        <v>0</v>
      </c>
      <c r="D62" s="26" t="s">
        <v>943</v>
      </c>
      <c r="E62" s="26" t="s">
        <v>1286</v>
      </c>
      <c r="F62" s="36">
        <v>80.5</v>
      </c>
      <c r="G62" s="36" t="s">
        <v>533</v>
      </c>
      <c r="H62" s="36">
        <v>76.099999999999994</v>
      </c>
      <c r="I62" s="27" t="s">
        <v>2513</v>
      </c>
    </row>
    <row r="63" spans="1:9" ht="28.5">
      <c r="A63" s="26" t="s">
        <v>1302</v>
      </c>
      <c r="B63" s="26" t="s">
        <v>1303</v>
      </c>
      <c r="C63" s="26" t="s">
        <v>0</v>
      </c>
      <c r="D63" s="26" t="s">
        <v>943</v>
      </c>
      <c r="E63" s="26" t="s">
        <v>1286</v>
      </c>
      <c r="F63" s="36">
        <v>75.8</v>
      </c>
      <c r="G63" s="36" t="s">
        <v>529</v>
      </c>
      <c r="H63" s="36">
        <v>75.12</v>
      </c>
      <c r="I63" s="27" t="s">
        <v>678</v>
      </c>
    </row>
    <row r="64" spans="1:9" ht="28.5">
      <c r="A64" s="26" t="s">
        <v>1304</v>
      </c>
      <c r="B64" s="26" t="s">
        <v>1305</v>
      </c>
      <c r="C64" s="26" t="s">
        <v>0</v>
      </c>
      <c r="D64" s="26" t="s">
        <v>943</v>
      </c>
      <c r="E64" s="26" t="s">
        <v>1286</v>
      </c>
      <c r="F64" s="36">
        <v>83.3</v>
      </c>
      <c r="G64" s="36" t="s">
        <v>510</v>
      </c>
      <c r="H64" s="36">
        <v>74.86</v>
      </c>
      <c r="I64" s="27" t="s">
        <v>2524</v>
      </c>
    </row>
    <row r="65" spans="1:9" ht="28.5">
      <c r="A65" s="26" t="s">
        <v>1306</v>
      </c>
      <c r="B65" s="26" t="s">
        <v>1307</v>
      </c>
      <c r="C65" s="26" t="s">
        <v>0</v>
      </c>
      <c r="D65" s="26" t="s">
        <v>943</v>
      </c>
      <c r="E65" s="26" t="s">
        <v>1286</v>
      </c>
      <c r="F65" s="36">
        <v>81</v>
      </c>
      <c r="G65" s="36" t="s">
        <v>1308</v>
      </c>
      <c r="H65" s="36">
        <v>74.52</v>
      </c>
      <c r="I65" s="27" t="s">
        <v>2523</v>
      </c>
    </row>
    <row r="66" spans="1:9" ht="28.5">
      <c r="A66" s="26" t="s">
        <v>1309</v>
      </c>
      <c r="B66" s="26" t="s">
        <v>1310</v>
      </c>
      <c r="C66" s="26" t="s">
        <v>0</v>
      </c>
      <c r="D66" s="26" t="s">
        <v>943</v>
      </c>
      <c r="E66" s="26" t="s">
        <v>1286</v>
      </c>
      <c r="F66" s="36">
        <v>80.8</v>
      </c>
      <c r="G66" s="36" t="s">
        <v>1162</v>
      </c>
      <c r="H66" s="36">
        <v>73.56</v>
      </c>
      <c r="I66" s="27" t="s">
        <v>2525</v>
      </c>
    </row>
    <row r="67" spans="1:9" ht="28.5">
      <c r="A67" s="26" t="s">
        <v>1311</v>
      </c>
      <c r="B67" s="26" t="s">
        <v>1312</v>
      </c>
      <c r="C67" s="26" t="s">
        <v>0</v>
      </c>
      <c r="D67" s="26" t="s">
        <v>943</v>
      </c>
      <c r="E67" s="26" t="s">
        <v>1286</v>
      </c>
      <c r="F67" s="36">
        <v>65.8</v>
      </c>
      <c r="G67" s="36" t="s">
        <v>1313</v>
      </c>
      <c r="H67" s="36">
        <v>71.56</v>
      </c>
      <c r="I67" s="27" t="s">
        <v>2514</v>
      </c>
    </row>
    <row r="68" spans="1:9" ht="28.5">
      <c r="A68" s="26" t="s">
        <v>1314</v>
      </c>
      <c r="B68" s="26" t="s">
        <v>1315</v>
      </c>
      <c r="C68" s="26" t="s">
        <v>0</v>
      </c>
      <c r="D68" s="26" t="s">
        <v>943</v>
      </c>
      <c r="E68" s="26" t="s">
        <v>1286</v>
      </c>
      <c r="F68" s="36">
        <v>73.099999999999994</v>
      </c>
      <c r="G68" s="36" t="s">
        <v>467</v>
      </c>
      <c r="H68" s="36">
        <v>70.819999999999993</v>
      </c>
      <c r="I68" s="27" t="s">
        <v>2526</v>
      </c>
    </row>
    <row r="69" spans="1:9" ht="28.5">
      <c r="A69" s="26" t="s">
        <v>1316</v>
      </c>
      <c r="B69" s="26" t="s">
        <v>1317</v>
      </c>
      <c r="C69" s="26" t="s">
        <v>0</v>
      </c>
      <c r="D69" s="26" t="s">
        <v>943</v>
      </c>
      <c r="E69" s="26" t="s">
        <v>1286</v>
      </c>
      <c r="F69" s="36">
        <v>74.2</v>
      </c>
      <c r="G69" s="36" t="s">
        <v>479</v>
      </c>
      <c r="H69" s="36">
        <v>70.2</v>
      </c>
      <c r="I69" s="27" t="s">
        <v>2520</v>
      </c>
    </row>
    <row r="70" spans="1:9" ht="28.5">
      <c r="A70" s="26" t="s">
        <v>1318</v>
      </c>
      <c r="B70" s="26" t="s">
        <v>1086</v>
      </c>
      <c r="C70" s="26" t="s">
        <v>0</v>
      </c>
      <c r="D70" s="26" t="s">
        <v>943</v>
      </c>
      <c r="E70" s="26" t="s">
        <v>1286</v>
      </c>
      <c r="F70" s="36">
        <v>68.099999999999994</v>
      </c>
      <c r="G70" s="36" t="s">
        <v>1319</v>
      </c>
      <c r="H70" s="36">
        <v>69.86</v>
      </c>
      <c r="I70" s="37"/>
    </row>
    <row r="71" spans="1:9" ht="28.5">
      <c r="A71" s="26" t="s">
        <v>1320</v>
      </c>
      <c r="B71" s="26" t="s">
        <v>1321</v>
      </c>
      <c r="C71" s="26" t="s">
        <v>0</v>
      </c>
      <c r="D71" s="26" t="s">
        <v>943</v>
      </c>
      <c r="E71" s="26" t="s">
        <v>1286</v>
      </c>
      <c r="F71" s="36">
        <v>73.400000000000006</v>
      </c>
      <c r="G71" s="36" t="s">
        <v>495</v>
      </c>
      <c r="H71" s="36">
        <v>68.28</v>
      </c>
      <c r="I71" s="37"/>
    </row>
    <row r="72" spans="1:9" ht="28.5">
      <c r="A72" s="26" t="s">
        <v>1322</v>
      </c>
      <c r="B72" s="26" t="s">
        <v>1323</v>
      </c>
      <c r="C72" s="26" t="s">
        <v>0</v>
      </c>
      <c r="D72" s="26" t="s">
        <v>943</v>
      </c>
      <c r="E72" s="26" t="s">
        <v>1286</v>
      </c>
      <c r="F72" s="36">
        <v>70.8</v>
      </c>
      <c r="G72" s="36" t="s">
        <v>510</v>
      </c>
      <c r="H72" s="36">
        <v>67.36</v>
      </c>
      <c r="I72" s="37"/>
    </row>
    <row r="73" spans="1:9" ht="28.5">
      <c r="A73" s="26" t="s">
        <v>1324</v>
      </c>
      <c r="B73" s="26" t="s">
        <v>1325</v>
      </c>
      <c r="C73" s="26" t="s">
        <v>0</v>
      </c>
      <c r="D73" s="26" t="s">
        <v>943</v>
      </c>
      <c r="E73" s="26" t="s">
        <v>1286</v>
      </c>
      <c r="F73" s="36">
        <v>67.8</v>
      </c>
      <c r="G73" s="36" t="s">
        <v>471</v>
      </c>
      <c r="H73" s="36">
        <v>67.12</v>
      </c>
      <c r="I73" s="37"/>
    </row>
    <row r="74" spans="1:9" ht="28.5">
      <c r="A74" s="26" t="s">
        <v>1326</v>
      </c>
      <c r="B74" s="26" t="s">
        <v>1327</v>
      </c>
      <c r="C74" s="26" t="s">
        <v>0</v>
      </c>
      <c r="D74" s="26" t="s">
        <v>943</v>
      </c>
      <c r="E74" s="26" t="s">
        <v>1286</v>
      </c>
      <c r="F74" s="36">
        <v>71.400000000000006</v>
      </c>
      <c r="G74" s="36" t="s">
        <v>1200</v>
      </c>
      <c r="H74" s="36">
        <v>67.040000000000006</v>
      </c>
      <c r="I74" s="37"/>
    </row>
    <row r="75" spans="1:9" ht="28.5">
      <c r="A75" s="26" t="s">
        <v>1328</v>
      </c>
      <c r="B75" s="26" t="s">
        <v>1329</v>
      </c>
      <c r="C75" s="26" t="s">
        <v>0</v>
      </c>
      <c r="D75" s="26" t="s">
        <v>943</v>
      </c>
      <c r="E75" s="26" t="s">
        <v>1286</v>
      </c>
      <c r="F75" s="36">
        <v>68.900000000000006</v>
      </c>
      <c r="G75" s="36" t="s">
        <v>493</v>
      </c>
      <c r="H75" s="36">
        <v>65.66</v>
      </c>
      <c r="I75" s="37"/>
    </row>
    <row r="76" spans="1:9" ht="28.5">
      <c r="A76" s="26" t="s">
        <v>1330</v>
      </c>
      <c r="B76" s="26" t="s">
        <v>1331</v>
      </c>
      <c r="C76" s="26" t="s">
        <v>1</v>
      </c>
      <c r="D76" s="26" t="s">
        <v>943</v>
      </c>
      <c r="E76" s="26" t="s">
        <v>1286</v>
      </c>
      <c r="F76" s="36">
        <v>66.599999999999994</v>
      </c>
      <c r="G76" s="36" t="s">
        <v>1332</v>
      </c>
      <c r="H76" s="36">
        <v>65.36</v>
      </c>
      <c r="I76" s="37"/>
    </row>
    <row r="77" spans="1:9" ht="28.5">
      <c r="A77" s="26" t="s">
        <v>1333</v>
      </c>
      <c r="B77" s="26" t="s">
        <v>1334</v>
      </c>
      <c r="C77" s="26" t="s">
        <v>0</v>
      </c>
      <c r="D77" s="26" t="s">
        <v>943</v>
      </c>
      <c r="E77" s="26" t="s">
        <v>1286</v>
      </c>
      <c r="F77" s="36">
        <v>63.4</v>
      </c>
      <c r="G77" s="36" t="s">
        <v>497</v>
      </c>
      <c r="H77" s="36">
        <v>62.12</v>
      </c>
      <c r="I77" s="37"/>
    </row>
    <row r="78" spans="1:9" ht="28.5">
      <c r="A78" s="26" t="s">
        <v>1335</v>
      </c>
      <c r="B78" s="26" t="s">
        <v>1336</v>
      </c>
      <c r="C78" s="26" t="s">
        <v>0</v>
      </c>
      <c r="D78" s="26" t="s">
        <v>943</v>
      </c>
      <c r="E78" s="26" t="s">
        <v>1286</v>
      </c>
      <c r="F78" s="36">
        <v>60.2</v>
      </c>
      <c r="G78" s="36" t="s">
        <v>1337</v>
      </c>
      <c r="H78" s="36">
        <v>60.88</v>
      </c>
      <c r="I78" s="37"/>
    </row>
    <row r="79" spans="1:9" ht="28.5">
      <c r="A79" s="26" t="s">
        <v>1338</v>
      </c>
      <c r="B79" s="26" t="s">
        <v>1339</v>
      </c>
      <c r="C79" s="26" t="s">
        <v>0</v>
      </c>
      <c r="D79" s="26" t="s">
        <v>943</v>
      </c>
      <c r="E79" s="26" t="s">
        <v>1286</v>
      </c>
      <c r="F79" s="36">
        <v>54.4</v>
      </c>
      <c r="G79" s="36" t="s">
        <v>465</v>
      </c>
      <c r="H79" s="36">
        <v>59.76</v>
      </c>
      <c r="I79" s="37"/>
    </row>
    <row r="80" spans="1:9" ht="28.5">
      <c r="A80" s="26" t="s">
        <v>1340</v>
      </c>
      <c r="B80" s="26" t="s">
        <v>1341</v>
      </c>
      <c r="C80" s="26" t="s">
        <v>0</v>
      </c>
      <c r="D80" s="26" t="s">
        <v>943</v>
      </c>
      <c r="E80" s="26" t="s">
        <v>1286</v>
      </c>
      <c r="F80" s="36">
        <v>52.6</v>
      </c>
      <c r="G80" s="36" t="s">
        <v>1342</v>
      </c>
      <c r="H80" s="36">
        <v>59.4</v>
      </c>
      <c r="I80" s="37"/>
    </row>
    <row r="81" spans="1:9" ht="28.5">
      <c r="A81" s="26" t="s">
        <v>1343</v>
      </c>
      <c r="B81" s="26" t="s">
        <v>1344</v>
      </c>
      <c r="C81" s="26" t="s">
        <v>0</v>
      </c>
      <c r="D81" s="26" t="s">
        <v>943</v>
      </c>
      <c r="E81" s="26" t="s">
        <v>1286</v>
      </c>
      <c r="F81" s="36">
        <v>54.4</v>
      </c>
      <c r="G81" s="36" t="s">
        <v>1345</v>
      </c>
      <c r="H81" s="36">
        <v>58.12</v>
      </c>
      <c r="I81" s="37"/>
    </row>
    <row r="82" spans="1:9" ht="28.5">
      <c r="A82" s="26" t="s">
        <v>1346</v>
      </c>
      <c r="B82" s="26" t="s">
        <v>1347</v>
      </c>
      <c r="C82" s="26" t="s">
        <v>0</v>
      </c>
      <c r="D82" s="26" t="s">
        <v>943</v>
      </c>
      <c r="E82" s="26" t="s">
        <v>1348</v>
      </c>
      <c r="F82" s="36">
        <v>92.8</v>
      </c>
      <c r="G82" s="36" t="s">
        <v>490</v>
      </c>
      <c r="H82" s="36">
        <v>80.16</v>
      </c>
      <c r="I82" s="27" t="s">
        <v>2522</v>
      </c>
    </row>
    <row r="83" spans="1:9" ht="28.5">
      <c r="A83" s="26" t="s">
        <v>1349</v>
      </c>
      <c r="B83" s="26" t="s">
        <v>1350</v>
      </c>
      <c r="C83" s="26" t="s">
        <v>0</v>
      </c>
      <c r="D83" s="26" t="s">
        <v>943</v>
      </c>
      <c r="E83" s="26" t="s">
        <v>1348</v>
      </c>
      <c r="F83" s="36">
        <v>87.2</v>
      </c>
      <c r="G83" s="36" t="s">
        <v>1351</v>
      </c>
      <c r="H83" s="36">
        <v>79.400000000000006</v>
      </c>
      <c r="I83" s="27" t="s">
        <v>2528</v>
      </c>
    </row>
    <row r="84" spans="1:9" ht="28.5">
      <c r="A84" s="26" t="s">
        <v>1352</v>
      </c>
      <c r="B84" s="26" t="s">
        <v>1353</v>
      </c>
      <c r="C84" s="26" t="s">
        <v>0</v>
      </c>
      <c r="D84" s="26" t="s">
        <v>943</v>
      </c>
      <c r="E84" s="26" t="s">
        <v>1348</v>
      </c>
      <c r="F84" s="36">
        <v>92.4</v>
      </c>
      <c r="G84" s="36" t="s">
        <v>1354</v>
      </c>
      <c r="H84" s="36">
        <v>79.2</v>
      </c>
      <c r="I84" s="27" t="s">
        <v>2521</v>
      </c>
    </row>
    <row r="85" spans="1:9" ht="28.5">
      <c r="A85" s="26" t="s">
        <v>1355</v>
      </c>
      <c r="B85" s="26" t="s">
        <v>1356</v>
      </c>
      <c r="C85" s="26" t="s">
        <v>0</v>
      </c>
      <c r="D85" s="26" t="s">
        <v>943</v>
      </c>
      <c r="E85" s="26" t="s">
        <v>1348</v>
      </c>
      <c r="F85" s="36">
        <v>90.4</v>
      </c>
      <c r="G85" s="36" t="s">
        <v>1171</v>
      </c>
      <c r="H85" s="36">
        <v>78.16</v>
      </c>
      <c r="I85" s="27" t="s">
        <v>2521</v>
      </c>
    </row>
    <row r="86" spans="1:9" ht="28.5">
      <c r="A86" s="26" t="s">
        <v>1357</v>
      </c>
      <c r="B86" s="26" t="s">
        <v>1358</v>
      </c>
      <c r="C86" s="26" t="s">
        <v>0</v>
      </c>
      <c r="D86" s="26" t="s">
        <v>943</v>
      </c>
      <c r="E86" s="26" t="s">
        <v>1348</v>
      </c>
      <c r="F86" s="36">
        <v>87.6</v>
      </c>
      <c r="G86" s="36" t="s">
        <v>1200</v>
      </c>
      <c r="H86" s="36">
        <v>76.760000000000005</v>
      </c>
      <c r="I86" s="27" t="s">
        <v>2528</v>
      </c>
    </row>
    <row r="87" spans="1:9" ht="28.5">
      <c r="A87" s="26" t="s">
        <v>1359</v>
      </c>
      <c r="B87" s="26" t="s">
        <v>1360</v>
      </c>
      <c r="C87" s="26" t="s">
        <v>0</v>
      </c>
      <c r="D87" s="26" t="s">
        <v>943</v>
      </c>
      <c r="E87" s="26" t="s">
        <v>1348</v>
      </c>
      <c r="F87" s="36">
        <v>82.6</v>
      </c>
      <c r="G87" s="36" t="s">
        <v>1351</v>
      </c>
      <c r="H87" s="36">
        <v>76.64</v>
      </c>
      <c r="I87" s="27" t="s">
        <v>2524</v>
      </c>
    </row>
    <row r="88" spans="1:9" ht="28.5">
      <c r="A88" s="26" t="s">
        <v>1361</v>
      </c>
      <c r="B88" s="26" t="s">
        <v>1362</v>
      </c>
      <c r="C88" s="26" t="s">
        <v>0</v>
      </c>
      <c r="D88" s="26" t="s">
        <v>943</v>
      </c>
      <c r="E88" s="26" t="s">
        <v>1348</v>
      </c>
      <c r="F88" s="36">
        <v>87.4</v>
      </c>
      <c r="G88" s="36" t="s">
        <v>1363</v>
      </c>
      <c r="H88" s="36">
        <v>73.92</v>
      </c>
      <c r="I88" s="27" t="s">
        <v>678</v>
      </c>
    </row>
    <row r="89" spans="1:9" ht="28.5">
      <c r="A89" s="26" t="s">
        <v>1364</v>
      </c>
      <c r="B89" s="26" t="s">
        <v>1365</v>
      </c>
      <c r="C89" s="26" t="s">
        <v>0</v>
      </c>
      <c r="D89" s="26" t="s">
        <v>943</v>
      </c>
      <c r="E89" s="26" t="s">
        <v>1348</v>
      </c>
      <c r="F89" s="36">
        <v>72.2</v>
      </c>
      <c r="G89" s="36" t="s">
        <v>1366</v>
      </c>
      <c r="H89" s="36">
        <v>70.92</v>
      </c>
      <c r="I89" s="27" t="s">
        <v>2524</v>
      </c>
    </row>
    <row r="90" spans="1:9" ht="28.5">
      <c r="A90" s="26" t="s">
        <v>1367</v>
      </c>
      <c r="B90" s="26" t="s">
        <v>1368</v>
      </c>
      <c r="C90" s="26" t="s">
        <v>0</v>
      </c>
      <c r="D90" s="26" t="s">
        <v>943</v>
      </c>
      <c r="E90" s="26" t="s">
        <v>1348</v>
      </c>
      <c r="F90" s="36">
        <v>80.400000000000006</v>
      </c>
      <c r="G90" s="36" t="s">
        <v>1369</v>
      </c>
      <c r="H90" s="36">
        <v>69.52</v>
      </c>
      <c r="I90" s="27" t="s">
        <v>2515</v>
      </c>
    </row>
    <row r="91" spans="1:9" ht="28.5">
      <c r="A91" s="26" t="s">
        <v>1370</v>
      </c>
      <c r="B91" s="26" t="s">
        <v>1371</v>
      </c>
      <c r="C91" s="26" t="s">
        <v>0</v>
      </c>
      <c r="D91" s="26" t="s">
        <v>943</v>
      </c>
      <c r="E91" s="26" t="s">
        <v>1348</v>
      </c>
      <c r="F91" s="36">
        <v>68</v>
      </c>
      <c r="G91" s="36" t="s">
        <v>512</v>
      </c>
      <c r="H91" s="36">
        <v>69.2</v>
      </c>
      <c r="I91" s="27" t="s">
        <v>2865</v>
      </c>
    </row>
    <row r="92" spans="1:9" ht="28.5">
      <c r="A92" s="26" t="s">
        <v>1372</v>
      </c>
      <c r="B92" s="26" t="s">
        <v>1373</v>
      </c>
      <c r="C92" s="26" t="s">
        <v>0</v>
      </c>
      <c r="D92" s="26" t="s">
        <v>943</v>
      </c>
      <c r="E92" s="26" t="s">
        <v>1348</v>
      </c>
      <c r="F92" s="36">
        <v>76.2</v>
      </c>
      <c r="G92" s="36" t="s">
        <v>1374</v>
      </c>
      <c r="H92" s="36">
        <v>68.92</v>
      </c>
      <c r="I92" s="27" t="s">
        <v>2865</v>
      </c>
    </row>
    <row r="93" spans="1:9" ht="28.5">
      <c r="A93" s="26" t="s">
        <v>1375</v>
      </c>
      <c r="B93" s="26" t="s">
        <v>1376</v>
      </c>
      <c r="C93" s="26" t="s">
        <v>0</v>
      </c>
      <c r="D93" s="26" t="s">
        <v>943</v>
      </c>
      <c r="E93" s="26" t="s">
        <v>1348</v>
      </c>
      <c r="F93" s="36">
        <v>76.2</v>
      </c>
      <c r="G93" s="36" t="s">
        <v>1246</v>
      </c>
      <c r="H93" s="36">
        <v>68.44</v>
      </c>
      <c r="I93" s="27" t="s">
        <v>2520</v>
      </c>
    </row>
    <row r="94" spans="1:9" ht="28.5">
      <c r="A94" s="26" t="s">
        <v>1377</v>
      </c>
      <c r="B94" s="26" t="s">
        <v>1378</v>
      </c>
      <c r="C94" s="26" t="s">
        <v>0</v>
      </c>
      <c r="D94" s="26" t="s">
        <v>943</v>
      </c>
      <c r="E94" s="26" t="s">
        <v>1348</v>
      </c>
      <c r="F94" s="36">
        <v>73</v>
      </c>
      <c r="G94" s="36" t="s">
        <v>493</v>
      </c>
      <c r="H94" s="36">
        <v>68.12</v>
      </c>
      <c r="I94" s="27" t="s">
        <v>2526</v>
      </c>
    </row>
    <row r="95" spans="1:9" ht="28.5">
      <c r="A95" s="26" t="s">
        <v>1379</v>
      </c>
      <c r="B95" s="26" t="s">
        <v>1380</v>
      </c>
      <c r="C95" s="26" t="s">
        <v>0</v>
      </c>
      <c r="D95" s="26" t="s">
        <v>943</v>
      </c>
      <c r="E95" s="26" t="s">
        <v>1348</v>
      </c>
      <c r="F95" s="36">
        <v>73.400000000000006</v>
      </c>
      <c r="G95" s="36" t="s">
        <v>497</v>
      </c>
      <c r="H95" s="36">
        <v>68.12</v>
      </c>
      <c r="I95" s="27" t="s">
        <v>2518</v>
      </c>
    </row>
    <row r="96" spans="1:9" ht="28.5">
      <c r="A96" s="26" t="s">
        <v>1381</v>
      </c>
      <c r="B96" s="26" t="s">
        <v>1382</v>
      </c>
      <c r="C96" s="26" t="s">
        <v>0</v>
      </c>
      <c r="D96" s="26" t="s">
        <v>943</v>
      </c>
      <c r="E96" s="26" t="s">
        <v>1348</v>
      </c>
      <c r="F96" s="36">
        <v>63.8</v>
      </c>
      <c r="G96" s="36" t="s">
        <v>529</v>
      </c>
      <c r="H96" s="36">
        <v>67.92</v>
      </c>
      <c r="I96" s="38"/>
    </row>
    <row r="97" spans="1:9" ht="28.5">
      <c r="A97" s="26" t="s">
        <v>1383</v>
      </c>
      <c r="B97" s="26" t="s">
        <v>1384</v>
      </c>
      <c r="C97" s="26" t="s">
        <v>0</v>
      </c>
      <c r="D97" s="26" t="s">
        <v>943</v>
      </c>
      <c r="E97" s="26" t="s">
        <v>1348</v>
      </c>
      <c r="F97" s="36">
        <v>68.599999999999994</v>
      </c>
      <c r="G97" s="36" t="s">
        <v>1385</v>
      </c>
      <c r="H97" s="36">
        <v>67</v>
      </c>
      <c r="I97" s="38"/>
    </row>
    <row r="98" spans="1:9" ht="28.5">
      <c r="A98" s="26" t="s">
        <v>1386</v>
      </c>
      <c r="B98" s="26" t="s">
        <v>1387</v>
      </c>
      <c r="C98" s="26" t="s">
        <v>0</v>
      </c>
      <c r="D98" s="26" t="s">
        <v>943</v>
      </c>
      <c r="E98" s="26" t="s">
        <v>1348</v>
      </c>
      <c r="F98" s="36">
        <v>74.8</v>
      </c>
      <c r="G98" s="36" t="s">
        <v>1231</v>
      </c>
      <c r="H98" s="36">
        <v>66.88</v>
      </c>
      <c r="I98" s="38"/>
    </row>
    <row r="99" spans="1:9" ht="28.5">
      <c r="A99" s="26" t="s">
        <v>1388</v>
      </c>
      <c r="B99" s="26" t="s">
        <v>1389</v>
      </c>
      <c r="C99" s="26" t="s">
        <v>0</v>
      </c>
      <c r="D99" s="26" t="s">
        <v>943</v>
      </c>
      <c r="E99" s="26" t="s">
        <v>1348</v>
      </c>
      <c r="F99" s="36">
        <v>66</v>
      </c>
      <c r="G99" s="36" t="s">
        <v>473</v>
      </c>
      <c r="H99" s="36">
        <v>65.8</v>
      </c>
      <c r="I99" s="38"/>
    </row>
    <row r="100" spans="1:9" ht="28.5">
      <c r="A100" s="26" t="s">
        <v>1390</v>
      </c>
      <c r="B100" s="26" t="s">
        <v>1391</v>
      </c>
      <c r="C100" s="26" t="s">
        <v>0</v>
      </c>
      <c r="D100" s="26" t="s">
        <v>943</v>
      </c>
      <c r="E100" s="26" t="s">
        <v>1348</v>
      </c>
      <c r="F100" s="36">
        <v>73.400000000000006</v>
      </c>
      <c r="G100" s="36" t="s">
        <v>1392</v>
      </c>
      <c r="H100" s="36">
        <v>65</v>
      </c>
      <c r="I100" s="38"/>
    </row>
    <row r="101" spans="1:9" ht="28.5">
      <c r="A101" s="26" t="s">
        <v>1393</v>
      </c>
      <c r="B101" s="26" t="s">
        <v>1394</v>
      </c>
      <c r="C101" s="26" t="s">
        <v>0</v>
      </c>
      <c r="D101" s="26" t="s">
        <v>943</v>
      </c>
      <c r="E101" s="26" t="s">
        <v>1348</v>
      </c>
      <c r="F101" s="36">
        <v>71.599999999999994</v>
      </c>
      <c r="G101" s="36" t="s">
        <v>1395</v>
      </c>
      <c r="H101" s="36">
        <v>64.2</v>
      </c>
      <c r="I101" s="38"/>
    </row>
    <row r="102" spans="1:9" ht="28.5">
      <c r="A102" s="26" t="s">
        <v>1396</v>
      </c>
      <c r="B102" s="26" t="s">
        <v>1397</v>
      </c>
      <c r="C102" s="26" t="s">
        <v>0</v>
      </c>
      <c r="D102" s="26" t="s">
        <v>943</v>
      </c>
      <c r="E102" s="26" t="s">
        <v>1348</v>
      </c>
      <c r="F102" s="36">
        <v>72.2</v>
      </c>
      <c r="G102" s="36" t="s">
        <v>1398</v>
      </c>
      <c r="H102" s="36">
        <v>63.4</v>
      </c>
      <c r="I102" s="38"/>
    </row>
    <row r="103" spans="1:9" ht="28.5">
      <c r="A103" s="26" t="s">
        <v>1399</v>
      </c>
      <c r="B103" s="26" t="s">
        <v>1400</v>
      </c>
      <c r="C103" s="26" t="s">
        <v>0</v>
      </c>
      <c r="D103" s="26" t="s">
        <v>943</v>
      </c>
      <c r="E103" s="26" t="s">
        <v>1348</v>
      </c>
      <c r="F103" s="36">
        <v>65.400000000000006</v>
      </c>
      <c r="G103" s="36" t="s">
        <v>1401</v>
      </c>
      <c r="H103" s="36">
        <v>59.44</v>
      </c>
      <c r="I103" s="38"/>
    </row>
    <row r="104" spans="1:9" ht="28.5">
      <c r="A104" s="26" t="s">
        <v>1402</v>
      </c>
      <c r="B104" s="26" t="s">
        <v>1403</v>
      </c>
      <c r="C104" s="26" t="s">
        <v>0</v>
      </c>
      <c r="D104" s="26" t="s">
        <v>943</v>
      </c>
      <c r="E104" s="26" t="s">
        <v>1348</v>
      </c>
      <c r="F104" s="36">
        <v>61.4</v>
      </c>
      <c r="G104" s="36" t="s">
        <v>1404</v>
      </c>
      <c r="H104" s="36">
        <v>59.12</v>
      </c>
      <c r="I104" s="38"/>
    </row>
    <row r="105" spans="1:9" ht="28.5">
      <c r="A105" s="26" t="s">
        <v>1405</v>
      </c>
      <c r="B105" s="26" t="s">
        <v>1406</v>
      </c>
      <c r="C105" s="26" t="s">
        <v>0</v>
      </c>
      <c r="D105" s="26" t="s">
        <v>943</v>
      </c>
      <c r="E105" s="26" t="s">
        <v>1348</v>
      </c>
      <c r="F105" s="36">
        <v>64.2</v>
      </c>
      <c r="G105" s="36" t="s">
        <v>1407</v>
      </c>
      <c r="H105" s="36">
        <v>58.88</v>
      </c>
      <c r="I105" s="38"/>
    </row>
    <row r="106" spans="1:9" ht="28.5">
      <c r="A106" s="26" t="s">
        <v>1408</v>
      </c>
      <c r="B106" s="26" t="s">
        <v>1409</v>
      </c>
      <c r="C106" s="26" t="s">
        <v>0</v>
      </c>
      <c r="D106" s="26" t="s">
        <v>943</v>
      </c>
      <c r="E106" s="26" t="s">
        <v>1348</v>
      </c>
      <c r="F106" s="36">
        <v>62.2</v>
      </c>
      <c r="G106" s="36" t="s">
        <v>1410</v>
      </c>
      <c r="H106" s="36">
        <v>58.44</v>
      </c>
      <c r="I106" s="38"/>
    </row>
    <row r="107" spans="1:9" ht="28.5">
      <c r="A107" s="26" t="s">
        <v>1411</v>
      </c>
      <c r="B107" s="26" t="s">
        <v>1412</v>
      </c>
      <c r="C107" s="26" t="s">
        <v>0</v>
      </c>
      <c r="D107" s="26" t="s">
        <v>943</v>
      </c>
      <c r="E107" s="26" t="s">
        <v>1348</v>
      </c>
      <c r="F107" s="36">
        <v>63.8</v>
      </c>
      <c r="G107" s="36" t="s">
        <v>1413</v>
      </c>
      <c r="H107" s="36">
        <v>57.8</v>
      </c>
      <c r="I107" s="38"/>
    </row>
    <row r="108" spans="1:9" ht="28.5">
      <c r="A108" s="26" t="s">
        <v>1414</v>
      </c>
      <c r="B108" s="26" t="s">
        <v>1415</v>
      </c>
      <c r="C108" s="26" t="s">
        <v>0</v>
      </c>
      <c r="D108" s="26" t="s">
        <v>943</v>
      </c>
      <c r="E108" s="26" t="s">
        <v>1348</v>
      </c>
      <c r="F108" s="36">
        <v>48.4</v>
      </c>
      <c r="G108" s="36" t="s">
        <v>1395</v>
      </c>
      <c r="H108" s="36">
        <v>50.28</v>
      </c>
      <c r="I108" s="38"/>
    </row>
    <row r="109" spans="1:9" ht="28.5">
      <c r="A109" s="26" t="s">
        <v>1416</v>
      </c>
      <c r="B109" s="26" t="s">
        <v>1417</v>
      </c>
      <c r="C109" s="26" t="s">
        <v>0</v>
      </c>
      <c r="D109" s="26" t="s">
        <v>943</v>
      </c>
      <c r="E109" s="26" t="s">
        <v>1418</v>
      </c>
      <c r="F109" s="36">
        <v>90.42</v>
      </c>
      <c r="G109" s="36" t="s">
        <v>462</v>
      </c>
      <c r="H109" s="36">
        <v>81.569999999999993</v>
      </c>
      <c r="I109" s="27" t="s">
        <v>2524</v>
      </c>
    </row>
    <row r="110" spans="1:9" ht="28.5">
      <c r="A110" s="26" t="s">
        <v>1419</v>
      </c>
      <c r="B110" s="26" t="s">
        <v>1420</v>
      </c>
      <c r="C110" s="26" t="s">
        <v>0</v>
      </c>
      <c r="D110" s="26" t="s">
        <v>943</v>
      </c>
      <c r="E110" s="26" t="s">
        <v>1418</v>
      </c>
      <c r="F110" s="36">
        <v>89.98</v>
      </c>
      <c r="G110" s="36" t="s">
        <v>1220</v>
      </c>
      <c r="H110" s="36">
        <v>79.55</v>
      </c>
      <c r="I110" s="27" t="s">
        <v>2516</v>
      </c>
    </row>
    <row r="111" spans="1:9" ht="28.5">
      <c r="A111" s="26" t="s">
        <v>1421</v>
      </c>
      <c r="B111" s="26" t="s">
        <v>1422</v>
      </c>
      <c r="C111" s="26" t="s">
        <v>1</v>
      </c>
      <c r="D111" s="26" t="s">
        <v>943</v>
      </c>
      <c r="E111" s="26" t="s">
        <v>1418</v>
      </c>
      <c r="F111" s="36">
        <v>91.54</v>
      </c>
      <c r="G111" s="36" t="s">
        <v>496</v>
      </c>
      <c r="H111" s="36">
        <v>79.040000000000006</v>
      </c>
      <c r="I111" s="27" t="s">
        <v>2517</v>
      </c>
    </row>
    <row r="112" spans="1:9" ht="28.5">
      <c r="A112" s="26" t="s">
        <v>1423</v>
      </c>
      <c r="B112" s="26" t="s">
        <v>1424</v>
      </c>
      <c r="C112" s="26" t="s">
        <v>0</v>
      </c>
      <c r="D112" s="26" t="s">
        <v>943</v>
      </c>
      <c r="E112" s="26" t="s">
        <v>1418</v>
      </c>
      <c r="F112" s="36">
        <v>92.26</v>
      </c>
      <c r="G112" s="36" t="s">
        <v>1425</v>
      </c>
      <c r="H112" s="36">
        <v>78.48</v>
      </c>
      <c r="I112" s="27" t="s">
        <v>678</v>
      </c>
    </row>
    <row r="113" spans="1:9" ht="28.5">
      <c r="A113" s="26" t="s">
        <v>1426</v>
      </c>
      <c r="B113" s="26" t="s">
        <v>1427</v>
      </c>
      <c r="C113" s="26" t="s">
        <v>0</v>
      </c>
      <c r="D113" s="26" t="s">
        <v>943</v>
      </c>
      <c r="E113" s="26" t="s">
        <v>1418</v>
      </c>
      <c r="F113" s="36">
        <v>85.14</v>
      </c>
      <c r="G113" s="36" t="s">
        <v>1162</v>
      </c>
      <c r="H113" s="36">
        <v>76.16</v>
      </c>
      <c r="I113" s="27" t="s">
        <v>2521</v>
      </c>
    </row>
    <row r="114" spans="1:9" ht="28.5">
      <c r="A114" s="26" t="s">
        <v>1428</v>
      </c>
      <c r="B114" s="26" t="s">
        <v>1429</v>
      </c>
      <c r="C114" s="26" t="s">
        <v>0</v>
      </c>
      <c r="D114" s="26" t="s">
        <v>943</v>
      </c>
      <c r="E114" s="26" t="s">
        <v>1418</v>
      </c>
      <c r="F114" s="36">
        <v>93.48</v>
      </c>
      <c r="G114" s="36" t="s">
        <v>1430</v>
      </c>
      <c r="H114" s="36">
        <v>75.650000000000006</v>
      </c>
      <c r="I114" s="27" t="s">
        <v>2516</v>
      </c>
    </row>
    <row r="115" spans="1:9" ht="28.5">
      <c r="A115" s="26" t="s">
        <v>1431</v>
      </c>
      <c r="B115" s="26" t="s">
        <v>1432</v>
      </c>
      <c r="C115" s="26" t="s">
        <v>0</v>
      </c>
      <c r="D115" s="26" t="s">
        <v>943</v>
      </c>
      <c r="E115" s="26" t="s">
        <v>1418</v>
      </c>
      <c r="F115" s="36">
        <v>86.32</v>
      </c>
      <c r="G115" s="36" t="s">
        <v>1177</v>
      </c>
      <c r="H115" s="36">
        <v>75.27</v>
      </c>
      <c r="I115" s="27" t="s">
        <v>2522</v>
      </c>
    </row>
    <row r="116" spans="1:9" ht="28.5">
      <c r="A116" s="26" t="s">
        <v>1433</v>
      </c>
      <c r="B116" s="26" t="s">
        <v>1434</v>
      </c>
      <c r="C116" s="26" t="s">
        <v>0</v>
      </c>
      <c r="D116" s="26" t="s">
        <v>943</v>
      </c>
      <c r="E116" s="26" t="s">
        <v>1418</v>
      </c>
      <c r="F116" s="36">
        <v>90.54</v>
      </c>
      <c r="G116" s="36" t="s">
        <v>1435</v>
      </c>
      <c r="H116" s="36">
        <v>75.239999999999995</v>
      </c>
      <c r="I116" s="27" t="s">
        <v>1885</v>
      </c>
    </row>
    <row r="117" spans="1:9" ht="28.5">
      <c r="A117" s="26" t="s">
        <v>1436</v>
      </c>
      <c r="B117" s="26" t="s">
        <v>1437</v>
      </c>
      <c r="C117" s="26" t="s">
        <v>0</v>
      </c>
      <c r="D117" s="26" t="s">
        <v>943</v>
      </c>
      <c r="E117" s="26" t="s">
        <v>1418</v>
      </c>
      <c r="F117" s="36">
        <v>88.38</v>
      </c>
      <c r="G117" s="36" t="s">
        <v>1438</v>
      </c>
      <c r="H117" s="36">
        <v>73.83</v>
      </c>
      <c r="I117" s="27" t="s">
        <v>1885</v>
      </c>
    </row>
    <row r="118" spans="1:9" ht="28.5">
      <c r="A118" s="26" t="s">
        <v>1439</v>
      </c>
      <c r="B118" s="26" t="s">
        <v>1440</v>
      </c>
      <c r="C118" s="26" t="s">
        <v>0</v>
      </c>
      <c r="D118" s="26" t="s">
        <v>943</v>
      </c>
      <c r="E118" s="26" t="s">
        <v>1418</v>
      </c>
      <c r="F118" s="36">
        <v>69.44</v>
      </c>
      <c r="G118" s="36" t="s">
        <v>450</v>
      </c>
      <c r="H118" s="36">
        <v>70.099999999999994</v>
      </c>
      <c r="I118" s="27" t="s">
        <v>2864</v>
      </c>
    </row>
    <row r="119" spans="1:9" ht="28.5">
      <c r="A119" s="26" t="s">
        <v>1441</v>
      </c>
      <c r="B119" s="26" t="s">
        <v>1442</v>
      </c>
      <c r="C119" s="26" t="s">
        <v>0</v>
      </c>
      <c r="D119" s="26" t="s">
        <v>943</v>
      </c>
      <c r="E119" s="26" t="s">
        <v>1418</v>
      </c>
      <c r="F119" s="36">
        <v>80.739999999999995</v>
      </c>
      <c r="G119" s="36" t="s">
        <v>1443</v>
      </c>
      <c r="H119" s="36">
        <v>69.64</v>
      </c>
      <c r="I119" s="27" t="s">
        <v>2526</v>
      </c>
    </row>
    <row r="120" spans="1:9" ht="28.5">
      <c r="A120" s="26" t="s">
        <v>1444</v>
      </c>
      <c r="B120" s="26" t="s">
        <v>1445</v>
      </c>
      <c r="C120" s="26" t="s">
        <v>0</v>
      </c>
      <c r="D120" s="26" t="s">
        <v>943</v>
      </c>
      <c r="E120" s="26" t="s">
        <v>1418</v>
      </c>
      <c r="F120" s="36">
        <v>70.14</v>
      </c>
      <c r="G120" s="36" t="s">
        <v>492</v>
      </c>
      <c r="H120" s="36">
        <v>66.44</v>
      </c>
      <c r="I120" s="27" t="s">
        <v>2520</v>
      </c>
    </row>
    <row r="121" spans="1:9" ht="28.5">
      <c r="A121" s="26" t="s">
        <v>1446</v>
      </c>
      <c r="B121" s="26" t="s">
        <v>1447</v>
      </c>
      <c r="C121" s="26" t="s">
        <v>0</v>
      </c>
      <c r="D121" s="26" t="s">
        <v>943</v>
      </c>
      <c r="E121" s="26" t="s">
        <v>1418</v>
      </c>
      <c r="F121" s="36">
        <v>67.599999999999994</v>
      </c>
      <c r="G121" s="36" t="s">
        <v>515</v>
      </c>
      <c r="H121" s="36">
        <v>66.36</v>
      </c>
      <c r="I121" s="27" t="s">
        <v>2514</v>
      </c>
    </row>
    <row r="122" spans="1:9" ht="28.5">
      <c r="A122" s="26" t="s">
        <v>1448</v>
      </c>
      <c r="B122" s="26" t="s">
        <v>1449</v>
      </c>
      <c r="C122" s="26" t="s">
        <v>0</v>
      </c>
      <c r="D122" s="26" t="s">
        <v>943</v>
      </c>
      <c r="E122" s="26" t="s">
        <v>1418</v>
      </c>
      <c r="F122" s="36">
        <v>62.76</v>
      </c>
      <c r="G122" s="36" t="s">
        <v>1162</v>
      </c>
      <c r="H122" s="36">
        <v>62.74</v>
      </c>
      <c r="I122" s="27" t="s">
        <v>2525</v>
      </c>
    </row>
    <row r="123" spans="1:9" ht="28.5">
      <c r="A123" s="26" t="s">
        <v>1450</v>
      </c>
      <c r="B123" s="26" t="s">
        <v>1451</v>
      </c>
      <c r="C123" s="26" t="s">
        <v>0</v>
      </c>
      <c r="D123" s="26" t="s">
        <v>943</v>
      </c>
      <c r="E123" s="26" t="s">
        <v>1418</v>
      </c>
      <c r="F123" s="36">
        <v>63.82</v>
      </c>
      <c r="G123" s="36" t="s">
        <v>496</v>
      </c>
      <c r="H123" s="36">
        <v>62.41</v>
      </c>
      <c r="I123" s="37"/>
    </row>
    <row r="124" spans="1:9" ht="28.5">
      <c r="A124" s="26" t="s">
        <v>1452</v>
      </c>
      <c r="B124" s="26" t="s">
        <v>1453</v>
      </c>
      <c r="C124" s="26" t="s">
        <v>0</v>
      </c>
      <c r="D124" s="26" t="s">
        <v>943</v>
      </c>
      <c r="E124" s="26" t="s">
        <v>1418</v>
      </c>
      <c r="F124" s="36">
        <v>69.88</v>
      </c>
      <c r="G124" s="36" t="s">
        <v>1454</v>
      </c>
      <c r="H124" s="36">
        <v>62.25</v>
      </c>
      <c r="I124" s="37"/>
    </row>
    <row r="125" spans="1:9" ht="28.5">
      <c r="A125" s="26" t="s">
        <v>1455</v>
      </c>
      <c r="B125" s="26" t="s">
        <v>1456</v>
      </c>
      <c r="C125" s="26" t="s">
        <v>0</v>
      </c>
      <c r="D125" s="26" t="s">
        <v>943</v>
      </c>
      <c r="E125" s="26" t="s">
        <v>1418</v>
      </c>
      <c r="F125" s="36">
        <v>69.2</v>
      </c>
      <c r="G125" s="36" t="s">
        <v>1457</v>
      </c>
      <c r="H125" s="36">
        <v>62.2</v>
      </c>
      <c r="I125" s="37"/>
    </row>
    <row r="126" spans="1:9" ht="28.5">
      <c r="A126" s="26" t="s">
        <v>1458</v>
      </c>
      <c r="B126" s="26" t="s">
        <v>1459</v>
      </c>
      <c r="C126" s="26" t="s">
        <v>0</v>
      </c>
      <c r="D126" s="26" t="s">
        <v>943</v>
      </c>
      <c r="E126" s="26" t="s">
        <v>1418</v>
      </c>
      <c r="F126" s="36">
        <v>62.46</v>
      </c>
      <c r="G126" s="36" t="s">
        <v>1460</v>
      </c>
      <c r="H126" s="36">
        <v>60.88</v>
      </c>
      <c r="I126" s="37"/>
    </row>
    <row r="127" spans="1:9" ht="28.5">
      <c r="A127" s="26" t="s">
        <v>1461</v>
      </c>
      <c r="B127" s="26" t="s">
        <v>1462</v>
      </c>
      <c r="C127" s="26" t="s">
        <v>0</v>
      </c>
      <c r="D127" s="26" t="s">
        <v>943</v>
      </c>
      <c r="E127" s="26" t="s">
        <v>1418</v>
      </c>
      <c r="F127" s="36">
        <v>63.7</v>
      </c>
      <c r="G127" s="36" t="s">
        <v>1463</v>
      </c>
      <c r="H127" s="36">
        <v>60.74</v>
      </c>
      <c r="I127" s="37"/>
    </row>
    <row r="128" spans="1:9" ht="28.5">
      <c r="A128" s="26" t="s">
        <v>1464</v>
      </c>
      <c r="B128" s="26" t="s">
        <v>1465</v>
      </c>
      <c r="C128" s="26" t="s">
        <v>0</v>
      </c>
      <c r="D128" s="26" t="s">
        <v>943</v>
      </c>
      <c r="E128" s="26" t="s">
        <v>1418</v>
      </c>
      <c r="F128" s="36">
        <v>68.42</v>
      </c>
      <c r="G128" s="36" t="s">
        <v>1466</v>
      </c>
      <c r="H128" s="36">
        <v>60.69</v>
      </c>
      <c r="I128" s="37"/>
    </row>
    <row r="129" spans="1:9" ht="28.5">
      <c r="A129" s="26" t="s">
        <v>1467</v>
      </c>
      <c r="B129" s="26" t="s">
        <v>1468</v>
      </c>
      <c r="C129" s="26" t="s">
        <v>0</v>
      </c>
      <c r="D129" s="26" t="s">
        <v>943</v>
      </c>
      <c r="E129" s="26" t="s">
        <v>1418</v>
      </c>
      <c r="F129" s="36">
        <v>62.56</v>
      </c>
      <c r="G129" s="36" t="s">
        <v>1283</v>
      </c>
      <c r="H129" s="36">
        <v>60.42</v>
      </c>
      <c r="I129" s="37"/>
    </row>
    <row r="130" spans="1:9" ht="28.5">
      <c r="A130" s="26" t="s">
        <v>1469</v>
      </c>
      <c r="B130" s="26" t="s">
        <v>1470</v>
      </c>
      <c r="C130" s="26" t="s">
        <v>0</v>
      </c>
      <c r="D130" s="26" t="s">
        <v>943</v>
      </c>
      <c r="E130" s="26" t="s">
        <v>1418</v>
      </c>
      <c r="F130" s="36">
        <v>61.46</v>
      </c>
      <c r="G130" s="36" t="s">
        <v>1187</v>
      </c>
      <c r="H130" s="36">
        <v>60.16</v>
      </c>
      <c r="I130" s="37"/>
    </row>
    <row r="131" spans="1:9" ht="28.5">
      <c r="A131" s="26" t="s">
        <v>1471</v>
      </c>
      <c r="B131" s="26" t="s">
        <v>1472</v>
      </c>
      <c r="C131" s="26" t="s">
        <v>0</v>
      </c>
      <c r="D131" s="26" t="s">
        <v>943</v>
      </c>
      <c r="E131" s="26" t="s">
        <v>1418</v>
      </c>
      <c r="F131" s="36">
        <v>58.98</v>
      </c>
      <c r="G131" s="36" t="s">
        <v>492</v>
      </c>
      <c r="H131" s="36">
        <v>59.75</v>
      </c>
      <c r="I131" s="37"/>
    </row>
    <row r="132" spans="1:9" ht="28.5">
      <c r="A132" s="26" t="s">
        <v>1473</v>
      </c>
      <c r="B132" s="26" t="s">
        <v>1474</v>
      </c>
      <c r="C132" s="26" t="s">
        <v>0</v>
      </c>
      <c r="D132" s="26" t="s">
        <v>943</v>
      </c>
      <c r="E132" s="26" t="s">
        <v>1475</v>
      </c>
      <c r="F132" s="36">
        <v>92.8</v>
      </c>
      <c r="G132" s="36" t="s">
        <v>488</v>
      </c>
      <c r="H132" s="36">
        <v>80.239999999999995</v>
      </c>
      <c r="I132" s="27" t="s">
        <v>2513</v>
      </c>
    </row>
    <row r="133" spans="1:9" ht="28.5">
      <c r="A133" s="26" t="s">
        <v>1476</v>
      </c>
      <c r="B133" s="26" t="s">
        <v>1477</v>
      </c>
      <c r="C133" s="26" t="s">
        <v>0</v>
      </c>
      <c r="D133" s="26" t="s">
        <v>943</v>
      </c>
      <c r="E133" s="26" t="s">
        <v>1475</v>
      </c>
      <c r="F133" s="36">
        <v>87.4</v>
      </c>
      <c r="G133" s="36" t="s">
        <v>463</v>
      </c>
      <c r="H133" s="36">
        <v>79.680000000000007</v>
      </c>
      <c r="I133" s="27" t="s">
        <v>2516</v>
      </c>
    </row>
    <row r="134" spans="1:9" ht="28.5">
      <c r="A134" s="26" t="s">
        <v>1478</v>
      </c>
      <c r="B134" s="26" t="s">
        <v>1479</v>
      </c>
      <c r="C134" s="26" t="s">
        <v>0</v>
      </c>
      <c r="D134" s="26" t="s">
        <v>943</v>
      </c>
      <c r="E134" s="26" t="s">
        <v>1475</v>
      </c>
      <c r="F134" s="36">
        <v>82.2</v>
      </c>
      <c r="G134" s="36" t="s">
        <v>442</v>
      </c>
      <c r="H134" s="36">
        <v>78.84</v>
      </c>
      <c r="I134" s="27" t="s">
        <v>2521</v>
      </c>
    </row>
    <row r="135" spans="1:9" ht="28.5">
      <c r="A135" s="26" t="s">
        <v>1480</v>
      </c>
      <c r="B135" s="26" t="s">
        <v>1481</v>
      </c>
      <c r="C135" s="26" t="s">
        <v>0</v>
      </c>
      <c r="D135" s="26" t="s">
        <v>943</v>
      </c>
      <c r="E135" s="26" t="s">
        <v>1475</v>
      </c>
      <c r="F135" s="36">
        <v>92.5</v>
      </c>
      <c r="G135" s="36" t="s">
        <v>1482</v>
      </c>
      <c r="H135" s="36">
        <v>78.3</v>
      </c>
      <c r="I135" s="27" t="s">
        <v>678</v>
      </c>
    </row>
    <row r="136" spans="1:9" ht="28.5">
      <c r="A136" s="26" t="s">
        <v>1483</v>
      </c>
      <c r="B136" s="26" t="s">
        <v>1484</v>
      </c>
      <c r="C136" s="26" t="s">
        <v>0</v>
      </c>
      <c r="D136" s="26" t="s">
        <v>943</v>
      </c>
      <c r="E136" s="26" t="s">
        <v>1475</v>
      </c>
      <c r="F136" s="36">
        <v>87.5</v>
      </c>
      <c r="G136" s="36" t="s">
        <v>1273</v>
      </c>
      <c r="H136" s="36">
        <v>76.540000000000006</v>
      </c>
      <c r="I136" s="27" t="s">
        <v>2521</v>
      </c>
    </row>
    <row r="137" spans="1:9" ht="28.5">
      <c r="A137" s="26" t="s">
        <v>1485</v>
      </c>
      <c r="B137" s="26" t="s">
        <v>1486</v>
      </c>
      <c r="C137" s="26" t="s">
        <v>0</v>
      </c>
      <c r="D137" s="26" t="s">
        <v>943</v>
      </c>
      <c r="E137" s="26" t="s">
        <v>1475</v>
      </c>
      <c r="F137" s="36">
        <v>74.8</v>
      </c>
      <c r="G137" s="36" t="s">
        <v>455</v>
      </c>
      <c r="H137" s="36">
        <v>72.760000000000005</v>
      </c>
      <c r="I137" s="27" t="s">
        <v>2524</v>
      </c>
    </row>
    <row r="138" spans="1:9" ht="28.5">
      <c r="A138" s="26" t="s">
        <v>1487</v>
      </c>
      <c r="B138" s="26" t="s">
        <v>1488</v>
      </c>
      <c r="C138" s="26" t="s">
        <v>0</v>
      </c>
      <c r="D138" s="26" t="s">
        <v>943</v>
      </c>
      <c r="E138" s="26" t="s">
        <v>1475</v>
      </c>
      <c r="F138" s="36">
        <v>74.3</v>
      </c>
      <c r="G138" s="36" t="s">
        <v>1207</v>
      </c>
      <c r="H138" s="36">
        <v>70.02</v>
      </c>
      <c r="I138" s="27" t="s">
        <v>2517</v>
      </c>
    </row>
    <row r="139" spans="1:9" ht="28.5">
      <c r="A139" s="26" t="s">
        <v>1489</v>
      </c>
      <c r="B139" s="26" t="s">
        <v>1490</v>
      </c>
      <c r="C139" s="26" t="s">
        <v>0</v>
      </c>
      <c r="D139" s="26" t="s">
        <v>943</v>
      </c>
      <c r="E139" s="26" t="s">
        <v>1475</v>
      </c>
      <c r="F139" s="36">
        <v>86.3</v>
      </c>
      <c r="G139" s="36" t="s">
        <v>1491</v>
      </c>
      <c r="H139" s="36">
        <v>69.900000000000006</v>
      </c>
      <c r="I139" s="27" t="s">
        <v>2513</v>
      </c>
    </row>
    <row r="140" spans="1:9" ht="28.5">
      <c r="A140" s="26" t="s">
        <v>1492</v>
      </c>
      <c r="B140" s="26" t="s">
        <v>1493</v>
      </c>
      <c r="C140" s="26" t="s">
        <v>0</v>
      </c>
      <c r="D140" s="26" t="s">
        <v>943</v>
      </c>
      <c r="E140" s="26" t="s">
        <v>1475</v>
      </c>
      <c r="F140" s="36">
        <v>75.5</v>
      </c>
      <c r="G140" s="36" t="s">
        <v>1482</v>
      </c>
      <c r="H140" s="36">
        <v>68.099999999999994</v>
      </c>
      <c r="I140" s="27" t="s">
        <v>2518</v>
      </c>
    </row>
    <row r="141" spans="1:9" ht="28.5">
      <c r="A141" s="26" t="s">
        <v>1494</v>
      </c>
      <c r="B141" s="26" t="s">
        <v>1495</v>
      </c>
      <c r="C141" s="26" t="s">
        <v>0</v>
      </c>
      <c r="D141" s="26" t="s">
        <v>943</v>
      </c>
      <c r="E141" s="26" t="s">
        <v>1475</v>
      </c>
      <c r="F141" s="36">
        <v>67.3</v>
      </c>
      <c r="G141" s="36" t="s">
        <v>1351</v>
      </c>
      <c r="H141" s="36">
        <v>67.459999999999994</v>
      </c>
      <c r="I141" s="27" t="s">
        <v>2865</v>
      </c>
    </row>
    <row r="142" spans="1:9" ht="28.5">
      <c r="A142" s="26" t="s">
        <v>1496</v>
      </c>
      <c r="B142" s="26" t="s">
        <v>1497</v>
      </c>
      <c r="C142" s="26" t="s">
        <v>0</v>
      </c>
      <c r="D142" s="26" t="s">
        <v>943</v>
      </c>
      <c r="E142" s="26" t="s">
        <v>1475</v>
      </c>
      <c r="F142" s="36">
        <v>81.2</v>
      </c>
      <c r="G142" s="36" t="s">
        <v>1498</v>
      </c>
      <c r="H142" s="36">
        <v>67.28</v>
      </c>
      <c r="I142" s="27" t="s">
        <v>2864</v>
      </c>
    </row>
    <row r="143" spans="1:9" ht="28.5">
      <c r="A143" s="26" t="s">
        <v>1499</v>
      </c>
      <c r="B143" s="26" t="s">
        <v>1500</v>
      </c>
      <c r="C143" s="26" t="s">
        <v>0</v>
      </c>
      <c r="D143" s="26" t="s">
        <v>943</v>
      </c>
      <c r="E143" s="26" t="s">
        <v>1475</v>
      </c>
      <c r="F143" s="36">
        <v>62.8</v>
      </c>
      <c r="G143" s="36" t="s">
        <v>1501</v>
      </c>
      <c r="H143" s="36">
        <v>67.12</v>
      </c>
      <c r="I143" s="27" t="s">
        <v>2523</v>
      </c>
    </row>
    <row r="144" spans="1:9" ht="28.5">
      <c r="A144" s="26" t="s">
        <v>1502</v>
      </c>
      <c r="B144" s="26" t="s">
        <v>1503</v>
      </c>
      <c r="C144" s="26" t="s">
        <v>0</v>
      </c>
      <c r="D144" s="26" t="s">
        <v>943</v>
      </c>
      <c r="E144" s="26" t="s">
        <v>1475</v>
      </c>
      <c r="F144" s="36">
        <v>64.7</v>
      </c>
      <c r="G144" s="36" t="s">
        <v>1366</v>
      </c>
      <c r="H144" s="36">
        <v>66.42</v>
      </c>
      <c r="I144" s="37"/>
    </row>
    <row r="145" spans="1:9" ht="28.5">
      <c r="A145" s="26" t="s">
        <v>1504</v>
      </c>
      <c r="B145" s="26" t="s">
        <v>25</v>
      </c>
      <c r="C145" s="26" t="s">
        <v>0</v>
      </c>
      <c r="D145" s="26" t="s">
        <v>943</v>
      </c>
      <c r="E145" s="26" t="s">
        <v>1475</v>
      </c>
      <c r="F145" s="36">
        <v>76.8</v>
      </c>
      <c r="G145" s="36" t="s">
        <v>1505</v>
      </c>
      <c r="H145" s="36">
        <v>65.680000000000007</v>
      </c>
      <c r="I145" s="37"/>
    </row>
    <row r="146" spans="1:9" ht="28.5">
      <c r="A146" s="26" t="s">
        <v>1506</v>
      </c>
      <c r="B146" s="26" t="s">
        <v>1507</v>
      </c>
      <c r="C146" s="26" t="s">
        <v>0</v>
      </c>
      <c r="D146" s="26" t="s">
        <v>943</v>
      </c>
      <c r="E146" s="26" t="s">
        <v>1475</v>
      </c>
      <c r="F146" s="36">
        <v>68.5</v>
      </c>
      <c r="G146" s="36" t="s">
        <v>493</v>
      </c>
      <c r="H146" s="36">
        <v>65.42</v>
      </c>
      <c r="I146" s="37"/>
    </row>
    <row r="147" spans="1:9" ht="28.5">
      <c r="A147" s="26" t="s">
        <v>1508</v>
      </c>
      <c r="B147" s="26" t="s">
        <v>1509</v>
      </c>
      <c r="C147" s="26" t="s">
        <v>0</v>
      </c>
      <c r="D147" s="26" t="s">
        <v>943</v>
      </c>
      <c r="E147" s="26" t="s">
        <v>1475</v>
      </c>
      <c r="F147" s="36">
        <v>62.8</v>
      </c>
      <c r="G147" s="36" t="s">
        <v>465</v>
      </c>
      <c r="H147" s="36">
        <v>64.8</v>
      </c>
      <c r="I147" s="37"/>
    </row>
    <row r="148" spans="1:9" ht="28.5">
      <c r="A148" s="26" t="s">
        <v>1510</v>
      </c>
      <c r="B148" s="26" t="s">
        <v>1511</v>
      </c>
      <c r="C148" s="26" t="s">
        <v>0</v>
      </c>
      <c r="D148" s="26" t="s">
        <v>943</v>
      </c>
      <c r="E148" s="26" t="s">
        <v>1475</v>
      </c>
      <c r="F148" s="36">
        <v>76.3</v>
      </c>
      <c r="G148" s="36" t="s">
        <v>1512</v>
      </c>
      <c r="H148" s="36">
        <v>64.099999999999994</v>
      </c>
      <c r="I148" s="37"/>
    </row>
    <row r="149" spans="1:9" ht="28.5">
      <c r="A149" s="26" t="s">
        <v>1513</v>
      </c>
      <c r="B149" s="26" t="s">
        <v>1514</v>
      </c>
      <c r="C149" s="26" t="s">
        <v>0</v>
      </c>
      <c r="D149" s="26" t="s">
        <v>943</v>
      </c>
      <c r="E149" s="26" t="s">
        <v>1475</v>
      </c>
      <c r="F149" s="36">
        <v>76.5</v>
      </c>
      <c r="G149" s="36" t="s">
        <v>1491</v>
      </c>
      <c r="H149" s="36">
        <v>64.02</v>
      </c>
      <c r="I149" s="37"/>
    </row>
    <row r="150" spans="1:9" ht="28.5">
      <c r="A150" s="26" t="s">
        <v>1515</v>
      </c>
      <c r="B150" s="26" t="s">
        <v>1516</v>
      </c>
      <c r="C150" s="26" t="s">
        <v>0</v>
      </c>
      <c r="D150" s="26" t="s">
        <v>943</v>
      </c>
      <c r="E150" s="26" t="s">
        <v>1475</v>
      </c>
      <c r="F150" s="36">
        <v>72</v>
      </c>
      <c r="G150" s="36" t="s">
        <v>1517</v>
      </c>
      <c r="H150" s="36">
        <v>63.68</v>
      </c>
      <c r="I150" s="37"/>
    </row>
    <row r="151" spans="1:9" ht="28.5">
      <c r="A151" s="26" t="s">
        <v>1518</v>
      </c>
      <c r="B151" s="26" t="s">
        <v>1519</v>
      </c>
      <c r="C151" s="26" t="s">
        <v>0</v>
      </c>
      <c r="D151" s="26" t="s">
        <v>943</v>
      </c>
      <c r="E151" s="26" t="s">
        <v>1475</v>
      </c>
      <c r="F151" s="36">
        <v>64.3</v>
      </c>
      <c r="G151" s="36" t="s">
        <v>1231</v>
      </c>
      <c r="H151" s="36">
        <v>60.58</v>
      </c>
      <c r="I151" s="37"/>
    </row>
    <row r="152" spans="1:9" ht="28.5">
      <c r="A152" s="26" t="s">
        <v>1520</v>
      </c>
      <c r="B152" s="26" t="s">
        <v>1521</v>
      </c>
      <c r="C152" s="26" t="s">
        <v>0</v>
      </c>
      <c r="D152" s="26" t="s">
        <v>943</v>
      </c>
      <c r="E152" s="26" t="s">
        <v>1475</v>
      </c>
      <c r="F152" s="36">
        <v>72.8</v>
      </c>
      <c r="G152" s="36" t="s">
        <v>1522</v>
      </c>
      <c r="H152" s="36">
        <v>59.84</v>
      </c>
      <c r="I152" s="37"/>
    </row>
    <row r="153" spans="1:9" ht="28.5">
      <c r="A153" s="26" t="s">
        <v>1523</v>
      </c>
      <c r="B153" s="26" t="s">
        <v>1524</v>
      </c>
      <c r="C153" s="26" t="s">
        <v>0</v>
      </c>
      <c r="D153" s="26" t="s">
        <v>943</v>
      </c>
      <c r="E153" s="26" t="s">
        <v>1475</v>
      </c>
      <c r="F153" s="36">
        <v>65.8</v>
      </c>
      <c r="G153" s="36" t="s">
        <v>1525</v>
      </c>
      <c r="H153" s="36">
        <v>59.64</v>
      </c>
      <c r="I153" s="37"/>
    </row>
    <row r="154" spans="1:9" ht="28.5">
      <c r="A154" s="26" t="s">
        <v>1526</v>
      </c>
      <c r="B154" s="26" t="s">
        <v>1527</v>
      </c>
      <c r="C154" s="26" t="s">
        <v>0</v>
      </c>
      <c r="D154" s="26" t="s">
        <v>943</v>
      </c>
      <c r="E154" s="26" t="s">
        <v>1475</v>
      </c>
      <c r="F154" s="36">
        <v>68.2</v>
      </c>
      <c r="G154" s="36" t="s">
        <v>1528</v>
      </c>
      <c r="H154" s="36">
        <v>57.04</v>
      </c>
      <c r="I154" s="37"/>
    </row>
    <row r="155" spans="1:9" ht="24.75" customHeight="1">
      <c r="A155" s="39" t="s">
        <v>2576</v>
      </c>
      <c r="B155" s="40" t="s">
        <v>2248</v>
      </c>
      <c r="C155" s="40" t="s">
        <v>0</v>
      </c>
      <c r="D155" s="40" t="s">
        <v>943</v>
      </c>
      <c r="E155" s="40" t="s">
        <v>2577</v>
      </c>
      <c r="F155" s="35">
        <v>94.3</v>
      </c>
      <c r="G155" s="41" t="s">
        <v>484</v>
      </c>
      <c r="H155" s="42">
        <f t="shared" ref="H155:H218" si="0">G155*0.4+F155*0.6</f>
        <v>81.38</v>
      </c>
      <c r="I155" s="41" t="s">
        <v>775</v>
      </c>
    </row>
    <row r="156" spans="1:9" ht="27.95" customHeight="1">
      <c r="A156" s="39" t="s">
        <v>2578</v>
      </c>
      <c r="B156" s="40" t="s">
        <v>2579</v>
      </c>
      <c r="C156" s="40" t="s">
        <v>0</v>
      </c>
      <c r="D156" s="40" t="s">
        <v>943</v>
      </c>
      <c r="E156" s="40" t="s">
        <v>2577</v>
      </c>
      <c r="F156" s="35">
        <v>93.2</v>
      </c>
      <c r="G156" s="41" t="s">
        <v>1162</v>
      </c>
      <c r="H156" s="42">
        <f t="shared" si="0"/>
        <v>81</v>
      </c>
      <c r="I156" s="41" t="s">
        <v>775</v>
      </c>
    </row>
    <row r="157" spans="1:9" ht="28.5">
      <c r="A157" s="39" t="s">
        <v>2580</v>
      </c>
      <c r="B157" s="40" t="s">
        <v>2581</v>
      </c>
      <c r="C157" s="40" t="s">
        <v>0</v>
      </c>
      <c r="D157" s="40" t="s">
        <v>943</v>
      </c>
      <c r="E157" s="40" t="s">
        <v>2577</v>
      </c>
      <c r="F157" s="35">
        <v>96.9</v>
      </c>
      <c r="G157" s="41" t="s">
        <v>2582</v>
      </c>
      <c r="H157" s="42">
        <f t="shared" si="0"/>
        <v>79.3</v>
      </c>
      <c r="I157" s="41" t="s">
        <v>775</v>
      </c>
    </row>
    <row r="158" spans="1:9" ht="28.5">
      <c r="A158" s="39" t="s">
        <v>2583</v>
      </c>
      <c r="B158" s="40" t="s">
        <v>2584</v>
      </c>
      <c r="C158" s="40" t="s">
        <v>0</v>
      </c>
      <c r="D158" s="40" t="s">
        <v>943</v>
      </c>
      <c r="E158" s="40" t="s">
        <v>2577</v>
      </c>
      <c r="F158" s="35">
        <v>94.5</v>
      </c>
      <c r="G158" s="41" t="s">
        <v>1901</v>
      </c>
      <c r="H158" s="42">
        <f t="shared" si="0"/>
        <v>78.62</v>
      </c>
      <c r="I158" s="41" t="s">
        <v>775</v>
      </c>
    </row>
    <row r="159" spans="1:9" ht="28.5">
      <c r="A159" s="39" t="s">
        <v>2585</v>
      </c>
      <c r="B159" s="40" t="s">
        <v>2586</v>
      </c>
      <c r="C159" s="40" t="s">
        <v>0</v>
      </c>
      <c r="D159" s="40" t="s">
        <v>943</v>
      </c>
      <c r="E159" s="40" t="s">
        <v>2577</v>
      </c>
      <c r="F159" s="35">
        <v>93.5</v>
      </c>
      <c r="G159" s="41" t="s">
        <v>1639</v>
      </c>
      <c r="H159" s="42">
        <f t="shared" si="0"/>
        <v>77.180000000000007</v>
      </c>
      <c r="I159" s="41" t="s">
        <v>775</v>
      </c>
    </row>
    <row r="160" spans="1:9" ht="28.5">
      <c r="A160" s="39" t="s">
        <v>2587</v>
      </c>
      <c r="B160" s="40" t="s">
        <v>2588</v>
      </c>
      <c r="C160" s="40" t="s">
        <v>0</v>
      </c>
      <c r="D160" s="40" t="s">
        <v>943</v>
      </c>
      <c r="E160" s="40" t="s">
        <v>2577</v>
      </c>
      <c r="F160" s="35">
        <v>93.6</v>
      </c>
      <c r="G160" s="41" t="s">
        <v>1454</v>
      </c>
      <c r="H160" s="42">
        <f t="shared" si="0"/>
        <v>76.48</v>
      </c>
      <c r="I160" s="41" t="s">
        <v>775</v>
      </c>
    </row>
    <row r="161" spans="1:9" ht="28.5">
      <c r="A161" s="39" t="s">
        <v>2589</v>
      </c>
      <c r="B161" s="40" t="s">
        <v>2590</v>
      </c>
      <c r="C161" s="40" t="s">
        <v>0</v>
      </c>
      <c r="D161" s="40" t="s">
        <v>943</v>
      </c>
      <c r="E161" s="40" t="s">
        <v>2577</v>
      </c>
      <c r="F161" s="35">
        <v>86.9</v>
      </c>
      <c r="G161" s="41" t="s">
        <v>1877</v>
      </c>
      <c r="H161" s="42">
        <f t="shared" si="0"/>
        <v>75.819999999999993</v>
      </c>
      <c r="I161" s="41" t="s">
        <v>775</v>
      </c>
    </row>
    <row r="162" spans="1:9" ht="28.5">
      <c r="A162" s="39" t="s">
        <v>2591</v>
      </c>
      <c r="B162" s="40" t="s">
        <v>2592</v>
      </c>
      <c r="C162" s="40" t="s">
        <v>0</v>
      </c>
      <c r="D162" s="40" t="s">
        <v>943</v>
      </c>
      <c r="E162" s="40" t="s">
        <v>2577</v>
      </c>
      <c r="F162" s="35">
        <v>89.1</v>
      </c>
      <c r="G162" s="41" t="s">
        <v>505</v>
      </c>
      <c r="H162" s="42">
        <f t="shared" si="0"/>
        <v>74.86</v>
      </c>
      <c r="I162" s="41" t="s">
        <v>775</v>
      </c>
    </row>
    <row r="163" spans="1:9" ht="28.5">
      <c r="A163" s="39" t="s">
        <v>2593</v>
      </c>
      <c r="B163" s="40" t="s">
        <v>2594</v>
      </c>
      <c r="C163" s="40" t="s">
        <v>0</v>
      </c>
      <c r="D163" s="40" t="s">
        <v>943</v>
      </c>
      <c r="E163" s="40" t="s">
        <v>2577</v>
      </c>
      <c r="F163" s="35">
        <v>88.9</v>
      </c>
      <c r="G163" s="41" t="s">
        <v>1401</v>
      </c>
      <c r="H163" s="42">
        <f t="shared" si="0"/>
        <v>73.540000000000006</v>
      </c>
      <c r="I163" s="41" t="s">
        <v>965</v>
      </c>
    </row>
    <row r="164" spans="1:9" ht="28.5">
      <c r="A164" s="39" t="s">
        <v>2595</v>
      </c>
      <c r="B164" s="40" t="s">
        <v>2596</v>
      </c>
      <c r="C164" s="40" t="s">
        <v>0</v>
      </c>
      <c r="D164" s="40" t="s">
        <v>943</v>
      </c>
      <c r="E164" s="40" t="s">
        <v>2577</v>
      </c>
      <c r="F164" s="35">
        <v>80.7</v>
      </c>
      <c r="G164" s="41" t="s">
        <v>1219</v>
      </c>
      <c r="H164" s="42">
        <f t="shared" si="0"/>
        <v>71.58</v>
      </c>
      <c r="I164" s="41" t="s">
        <v>965</v>
      </c>
    </row>
    <row r="165" spans="1:9" ht="28.5">
      <c r="A165" s="39" t="s">
        <v>2597</v>
      </c>
      <c r="B165" s="40" t="s">
        <v>2598</v>
      </c>
      <c r="C165" s="40" t="s">
        <v>0</v>
      </c>
      <c r="D165" s="40" t="s">
        <v>943</v>
      </c>
      <c r="E165" s="40" t="s">
        <v>2577</v>
      </c>
      <c r="F165" s="35">
        <v>79.599999999999994</v>
      </c>
      <c r="G165" s="41" t="s">
        <v>499</v>
      </c>
      <c r="H165" s="42">
        <f t="shared" si="0"/>
        <v>71.36</v>
      </c>
      <c r="I165" s="41" t="s">
        <v>965</v>
      </c>
    </row>
    <row r="166" spans="1:9" ht="28.5">
      <c r="A166" s="39" t="s">
        <v>2599</v>
      </c>
      <c r="B166" s="40" t="s">
        <v>2600</v>
      </c>
      <c r="C166" s="40" t="s">
        <v>0</v>
      </c>
      <c r="D166" s="40" t="s">
        <v>943</v>
      </c>
      <c r="E166" s="40" t="s">
        <v>2577</v>
      </c>
      <c r="F166" s="35">
        <v>74.2</v>
      </c>
      <c r="G166" s="41" t="s">
        <v>534</v>
      </c>
      <c r="H166" s="42">
        <f t="shared" si="0"/>
        <v>71.28</v>
      </c>
      <c r="I166" s="41" t="s">
        <v>965</v>
      </c>
    </row>
    <row r="167" spans="1:9" ht="28.5">
      <c r="A167" s="39" t="s">
        <v>2601</v>
      </c>
      <c r="B167" s="40" t="s">
        <v>2602</v>
      </c>
      <c r="C167" s="40" t="s">
        <v>0</v>
      </c>
      <c r="D167" s="40" t="s">
        <v>943</v>
      </c>
      <c r="E167" s="40" t="s">
        <v>2577</v>
      </c>
      <c r="F167" s="35">
        <v>76.7</v>
      </c>
      <c r="G167" s="41" t="s">
        <v>492</v>
      </c>
      <c r="H167" s="42">
        <f t="shared" si="0"/>
        <v>70.38</v>
      </c>
      <c r="I167" s="72"/>
    </row>
    <row r="168" spans="1:9" ht="28.5">
      <c r="A168" s="39" t="s">
        <v>2603</v>
      </c>
      <c r="B168" s="40" t="s">
        <v>2604</v>
      </c>
      <c r="C168" s="40" t="s">
        <v>0</v>
      </c>
      <c r="D168" s="40" t="s">
        <v>943</v>
      </c>
      <c r="E168" s="40" t="s">
        <v>2577</v>
      </c>
      <c r="F168" s="35">
        <v>77.099999999999994</v>
      </c>
      <c r="G168" s="41" t="s">
        <v>1283</v>
      </c>
      <c r="H168" s="42">
        <f t="shared" si="0"/>
        <v>69.14</v>
      </c>
      <c r="I168" s="72"/>
    </row>
    <row r="169" spans="1:9" ht="28.5">
      <c r="A169" s="39" t="s">
        <v>2605</v>
      </c>
      <c r="B169" s="40" t="s">
        <v>2606</v>
      </c>
      <c r="C169" s="40" t="s">
        <v>1</v>
      </c>
      <c r="D169" s="40" t="s">
        <v>943</v>
      </c>
      <c r="E169" s="40" t="s">
        <v>2577</v>
      </c>
      <c r="F169" s="35">
        <v>80.599999999999994</v>
      </c>
      <c r="G169" s="41" t="s">
        <v>2607</v>
      </c>
      <c r="H169" s="42">
        <f t="shared" si="0"/>
        <v>69</v>
      </c>
      <c r="I169" s="41"/>
    </row>
    <row r="170" spans="1:9" ht="28.5">
      <c r="A170" s="39" t="s">
        <v>2608</v>
      </c>
      <c r="B170" s="40" t="s">
        <v>2609</v>
      </c>
      <c r="C170" s="40" t="s">
        <v>0</v>
      </c>
      <c r="D170" s="40" t="s">
        <v>943</v>
      </c>
      <c r="E170" s="40" t="s">
        <v>2577</v>
      </c>
      <c r="F170" s="35">
        <v>70.2</v>
      </c>
      <c r="G170" s="41" t="s">
        <v>2610</v>
      </c>
      <c r="H170" s="42">
        <f t="shared" si="0"/>
        <v>68.400000000000006</v>
      </c>
      <c r="I170" s="43"/>
    </row>
    <row r="171" spans="1:9" ht="28.5">
      <c r="A171" s="39" t="s">
        <v>2611</v>
      </c>
      <c r="B171" s="40" t="s">
        <v>2612</v>
      </c>
      <c r="C171" s="40" t="s">
        <v>0</v>
      </c>
      <c r="D171" s="40" t="s">
        <v>943</v>
      </c>
      <c r="E171" s="40" t="s">
        <v>2577</v>
      </c>
      <c r="F171" s="35">
        <v>78.400000000000006</v>
      </c>
      <c r="G171" s="41" t="s">
        <v>2613</v>
      </c>
      <c r="H171" s="42">
        <f t="shared" si="0"/>
        <v>68.36</v>
      </c>
      <c r="I171" s="43"/>
    </row>
    <row r="172" spans="1:9" ht="28.5">
      <c r="A172" s="39" t="s">
        <v>2614</v>
      </c>
      <c r="B172" s="40" t="s">
        <v>2615</v>
      </c>
      <c r="C172" s="40" t="s">
        <v>0</v>
      </c>
      <c r="D172" s="40" t="s">
        <v>943</v>
      </c>
      <c r="E172" s="40" t="s">
        <v>2577</v>
      </c>
      <c r="F172" s="35">
        <v>74.7</v>
      </c>
      <c r="G172" s="41" t="s">
        <v>1246</v>
      </c>
      <c r="H172" s="42">
        <f t="shared" si="0"/>
        <v>67.540000000000006</v>
      </c>
      <c r="I172" s="43"/>
    </row>
    <row r="173" spans="1:9" ht="28.5">
      <c r="A173" s="39" t="s">
        <v>2616</v>
      </c>
      <c r="B173" s="40" t="s">
        <v>2617</v>
      </c>
      <c r="C173" s="40" t="s">
        <v>0</v>
      </c>
      <c r="D173" s="40" t="s">
        <v>943</v>
      </c>
      <c r="E173" s="40" t="s">
        <v>2577</v>
      </c>
      <c r="F173" s="35">
        <v>72.2</v>
      </c>
      <c r="G173" s="41" t="s">
        <v>1404</v>
      </c>
      <c r="H173" s="42">
        <f t="shared" si="0"/>
        <v>65.599999999999994</v>
      </c>
      <c r="I173" s="43"/>
    </row>
    <row r="174" spans="1:9" ht="28.5">
      <c r="A174" s="39" t="s">
        <v>2618</v>
      </c>
      <c r="B174" s="40" t="s">
        <v>2619</v>
      </c>
      <c r="C174" s="40" t="s">
        <v>0</v>
      </c>
      <c r="D174" s="40" t="s">
        <v>943</v>
      </c>
      <c r="E174" s="40" t="s">
        <v>2577</v>
      </c>
      <c r="F174" s="35">
        <v>64</v>
      </c>
      <c r="G174" s="41" t="s">
        <v>1936</v>
      </c>
      <c r="H174" s="42">
        <f t="shared" si="0"/>
        <v>64.8</v>
      </c>
      <c r="I174" s="43"/>
    </row>
    <row r="175" spans="1:9" ht="28.5">
      <c r="A175" s="39" t="s">
        <v>2620</v>
      </c>
      <c r="B175" s="40" t="s">
        <v>2621</v>
      </c>
      <c r="C175" s="40" t="s">
        <v>0</v>
      </c>
      <c r="D175" s="40" t="s">
        <v>943</v>
      </c>
      <c r="E175" s="40" t="s">
        <v>2577</v>
      </c>
      <c r="F175" s="35">
        <v>68.7</v>
      </c>
      <c r="G175" s="41" t="s">
        <v>2582</v>
      </c>
      <c r="H175" s="42">
        <f t="shared" si="0"/>
        <v>62.38</v>
      </c>
      <c r="I175" s="43"/>
    </row>
    <row r="176" spans="1:9" ht="28.5">
      <c r="A176" s="39" t="s">
        <v>2622</v>
      </c>
      <c r="B176" s="40" t="s">
        <v>2623</v>
      </c>
      <c r="C176" s="40" t="s">
        <v>0</v>
      </c>
      <c r="D176" s="40" t="s">
        <v>943</v>
      </c>
      <c r="E176" s="40" t="s">
        <v>2577</v>
      </c>
      <c r="F176" s="35">
        <v>64.900000000000006</v>
      </c>
      <c r="G176" s="41" t="s">
        <v>1398</v>
      </c>
      <c r="H176" s="42">
        <f t="shared" si="0"/>
        <v>59.02</v>
      </c>
      <c r="I176" s="43"/>
    </row>
    <row r="177" spans="1:9" ht="28.5">
      <c r="A177" s="39" t="s">
        <v>2624</v>
      </c>
      <c r="B177" s="40" t="s">
        <v>2625</v>
      </c>
      <c r="C177" s="40" t="s">
        <v>0</v>
      </c>
      <c r="D177" s="40" t="s">
        <v>943</v>
      </c>
      <c r="E177" s="40" t="s">
        <v>2626</v>
      </c>
      <c r="F177" s="35">
        <v>92.3</v>
      </c>
      <c r="G177" s="41" t="s">
        <v>1491</v>
      </c>
      <c r="H177" s="42">
        <f t="shared" si="0"/>
        <v>73.5</v>
      </c>
      <c r="I177" s="41" t="s">
        <v>775</v>
      </c>
    </row>
    <row r="178" spans="1:9" ht="28.5">
      <c r="A178" s="39" t="s">
        <v>2627</v>
      </c>
      <c r="B178" s="40" t="s">
        <v>2628</v>
      </c>
      <c r="C178" s="40" t="s">
        <v>0</v>
      </c>
      <c r="D178" s="40" t="s">
        <v>943</v>
      </c>
      <c r="E178" s="40" t="s">
        <v>2626</v>
      </c>
      <c r="F178" s="35">
        <v>88</v>
      </c>
      <c r="G178" s="41" t="s">
        <v>2629</v>
      </c>
      <c r="H178" s="42">
        <f t="shared" si="0"/>
        <v>71.8</v>
      </c>
      <c r="I178" s="41" t="s">
        <v>775</v>
      </c>
    </row>
    <row r="179" spans="1:9" ht="28.5">
      <c r="A179" s="39" t="s">
        <v>2630</v>
      </c>
      <c r="B179" s="40" t="s">
        <v>2631</v>
      </c>
      <c r="C179" s="40" t="s">
        <v>0</v>
      </c>
      <c r="D179" s="40" t="s">
        <v>943</v>
      </c>
      <c r="E179" s="40" t="s">
        <v>2626</v>
      </c>
      <c r="F179" s="35">
        <v>74.2</v>
      </c>
      <c r="G179" s="41" t="s">
        <v>2162</v>
      </c>
      <c r="H179" s="42">
        <f t="shared" si="0"/>
        <v>70.48</v>
      </c>
      <c r="I179" s="41" t="s">
        <v>965</v>
      </c>
    </row>
    <row r="180" spans="1:9" ht="28.5">
      <c r="A180" s="39" t="s">
        <v>2632</v>
      </c>
      <c r="B180" s="40" t="s">
        <v>2633</v>
      </c>
      <c r="C180" s="40" t="s">
        <v>0</v>
      </c>
      <c r="D180" s="40" t="s">
        <v>943</v>
      </c>
      <c r="E180" s="40" t="s">
        <v>2626</v>
      </c>
      <c r="F180" s="35">
        <v>75</v>
      </c>
      <c r="G180" s="41" t="s">
        <v>1157</v>
      </c>
      <c r="H180" s="42">
        <f t="shared" si="0"/>
        <v>69.680000000000007</v>
      </c>
      <c r="I180" s="43"/>
    </row>
    <row r="181" spans="1:9" ht="28.5">
      <c r="A181" s="39" t="s">
        <v>2634</v>
      </c>
      <c r="B181" s="40" t="s">
        <v>2635</v>
      </c>
      <c r="C181" s="40" t="s">
        <v>0</v>
      </c>
      <c r="D181" s="40" t="s">
        <v>943</v>
      </c>
      <c r="E181" s="40" t="s">
        <v>2626</v>
      </c>
      <c r="F181" s="35">
        <v>62.7</v>
      </c>
      <c r="G181" s="41" t="s">
        <v>1620</v>
      </c>
      <c r="H181" s="42">
        <f t="shared" si="0"/>
        <v>57.62</v>
      </c>
      <c r="I181" s="43"/>
    </row>
    <row r="182" spans="1:9" ht="28.5">
      <c r="A182" s="39" t="s">
        <v>2636</v>
      </c>
      <c r="B182" s="40" t="s">
        <v>2637</v>
      </c>
      <c r="C182" s="40" t="s">
        <v>0</v>
      </c>
      <c r="D182" s="40" t="s">
        <v>943</v>
      </c>
      <c r="E182" s="40" t="s">
        <v>2638</v>
      </c>
      <c r="F182" s="35">
        <v>93</v>
      </c>
      <c r="G182" s="41" t="s">
        <v>1535</v>
      </c>
      <c r="H182" s="42">
        <f t="shared" si="0"/>
        <v>79.760000000000005</v>
      </c>
      <c r="I182" s="41" t="s">
        <v>775</v>
      </c>
    </row>
    <row r="183" spans="1:9" ht="28.5">
      <c r="A183" s="39" t="s">
        <v>2639</v>
      </c>
      <c r="B183" s="40" t="s">
        <v>2640</v>
      </c>
      <c r="C183" s="40" t="s">
        <v>0</v>
      </c>
      <c r="D183" s="40" t="s">
        <v>943</v>
      </c>
      <c r="E183" s="40" t="s">
        <v>2638</v>
      </c>
      <c r="F183" s="35">
        <v>95</v>
      </c>
      <c r="G183" s="41" t="s">
        <v>1463</v>
      </c>
      <c r="H183" s="42">
        <f t="shared" si="0"/>
        <v>79.52</v>
      </c>
      <c r="I183" s="41" t="s">
        <v>775</v>
      </c>
    </row>
    <row r="184" spans="1:9" ht="28.5">
      <c r="A184" s="39" t="s">
        <v>2641</v>
      </c>
      <c r="B184" s="40" t="s">
        <v>2642</v>
      </c>
      <c r="C184" s="40" t="s">
        <v>0</v>
      </c>
      <c r="D184" s="40" t="s">
        <v>943</v>
      </c>
      <c r="E184" s="40" t="s">
        <v>2638</v>
      </c>
      <c r="F184" s="35">
        <v>90.8</v>
      </c>
      <c r="G184" s="41" t="s">
        <v>492</v>
      </c>
      <c r="H184" s="42">
        <f t="shared" si="0"/>
        <v>78.84</v>
      </c>
      <c r="I184" s="41" t="s">
        <v>775</v>
      </c>
    </row>
    <row r="185" spans="1:9" ht="28.5">
      <c r="A185" s="39" t="s">
        <v>2643</v>
      </c>
      <c r="B185" s="40" t="s">
        <v>2644</v>
      </c>
      <c r="C185" s="40" t="s">
        <v>0</v>
      </c>
      <c r="D185" s="40" t="s">
        <v>943</v>
      </c>
      <c r="E185" s="40" t="s">
        <v>2638</v>
      </c>
      <c r="F185" s="35">
        <v>88.2</v>
      </c>
      <c r="G185" s="41" t="s">
        <v>486</v>
      </c>
      <c r="H185" s="42">
        <f t="shared" si="0"/>
        <v>77.56</v>
      </c>
      <c r="I185" s="41" t="s">
        <v>775</v>
      </c>
    </row>
    <row r="186" spans="1:9" ht="28.5">
      <c r="A186" s="39" t="s">
        <v>2645</v>
      </c>
      <c r="B186" s="40" t="s">
        <v>2646</v>
      </c>
      <c r="C186" s="40" t="s">
        <v>0</v>
      </c>
      <c r="D186" s="40" t="s">
        <v>943</v>
      </c>
      <c r="E186" s="40" t="s">
        <v>2638</v>
      </c>
      <c r="F186" s="35">
        <v>84.2</v>
      </c>
      <c r="G186" s="41" t="s">
        <v>492</v>
      </c>
      <c r="H186" s="42">
        <f t="shared" si="0"/>
        <v>74.88</v>
      </c>
      <c r="I186" s="41" t="s">
        <v>775</v>
      </c>
    </row>
    <row r="187" spans="1:9" ht="28.5">
      <c r="A187" s="39" t="s">
        <v>2647</v>
      </c>
      <c r="B187" s="40" t="s">
        <v>2648</v>
      </c>
      <c r="C187" s="40" t="s">
        <v>1</v>
      </c>
      <c r="D187" s="40" t="s">
        <v>943</v>
      </c>
      <c r="E187" s="40" t="s">
        <v>2638</v>
      </c>
      <c r="F187" s="35">
        <v>95.4</v>
      </c>
      <c r="G187" s="41" t="s">
        <v>2649</v>
      </c>
      <c r="H187" s="42">
        <f t="shared" si="0"/>
        <v>74.680000000000007</v>
      </c>
      <c r="I187" s="41" t="s">
        <v>775</v>
      </c>
    </row>
    <row r="188" spans="1:9" ht="28.5">
      <c r="A188" s="39" t="s">
        <v>2650</v>
      </c>
      <c r="B188" s="40" t="s">
        <v>2651</v>
      </c>
      <c r="C188" s="40" t="s">
        <v>0</v>
      </c>
      <c r="D188" s="40" t="s">
        <v>943</v>
      </c>
      <c r="E188" s="40" t="s">
        <v>2638</v>
      </c>
      <c r="F188" s="35">
        <v>93</v>
      </c>
      <c r="G188" s="41" t="s">
        <v>1581</v>
      </c>
      <c r="H188" s="42">
        <f t="shared" si="0"/>
        <v>73.44</v>
      </c>
      <c r="I188" s="41" t="s">
        <v>775</v>
      </c>
    </row>
    <row r="189" spans="1:9" ht="28.5">
      <c r="A189" s="39" t="s">
        <v>2652</v>
      </c>
      <c r="B189" s="40" t="s">
        <v>2653</v>
      </c>
      <c r="C189" s="40" t="s">
        <v>0</v>
      </c>
      <c r="D189" s="40" t="s">
        <v>943</v>
      </c>
      <c r="E189" s="40" t="s">
        <v>2638</v>
      </c>
      <c r="F189" s="35">
        <v>74.400000000000006</v>
      </c>
      <c r="G189" s="41" t="s">
        <v>449</v>
      </c>
      <c r="H189" s="42">
        <f t="shared" si="0"/>
        <v>73.12</v>
      </c>
      <c r="I189" s="41" t="s">
        <v>775</v>
      </c>
    </row>
    <row r="190" spans="1:9" ht="28.5">
      <c r="A190" s="39" t="s">
        <v>2654</v>
      </c>
      <c r="B190" s="40" t="s">
        <v>2655</v>
      </c>
      <c r="C190" s="40" t="s">
        <v>0</v>
      </c>
      <c r="D190" s="40" t="s">
        <v>943</v>
      </c>
      <c r="E190" s="40" t="s">
        <v>2638</v>
      </c>
      <c r="F190" s="35">
        <v>90.6</v>
      </c>
      <c r="G190" s="41" t="s">
        <v>2656</v>
      </c>
      <c r="H190" s="42">
        <f t="shared" si="0"/>
        <v>71.84</v>
      </c>
      <c r="I190" s="41" t="s">
        <v>965</v>
      </c>
    </row>
    <row r="191" spans="1:9" ht="28.5">
      <c r="A191" s="39" t="s">
        <v>2657</v>
      </c>
      <c r="B191" s="40" t="s">
        <v>2658</v>
      </c>
      <c r="C191" s="40" t="s">
        <v>0</v>
      </c>
      <c r="D191" s="40" t="s">
        <v>943</v>
      </c>
      <c r="E191" s="40" t="s">
        <v>2638</v>
      </c>
      <c r="F191" s="35">
        <v>90.6</v>
      </c>
      <c r="G191" s="41" t="s">
        <v>1779</v>
      </c>
      <c r="H191" s="42">
        <f t="shared" si="0"/>
        <v>71.760000000000005</v>
      </c>
      <c r="I191" s="41" t="s">
        <v>965</v>
      </c>
    </row>
    <row r="192" spans="1:9" ht="28.5">
      <c r="A192" s="39" t="s">
        <v>2659</v>
      </c>
      <c r="B192" s="40" t="s">
        <v>2660</v>
      </c>
      <c r="C192" s="40" t="s">
        <v>0</v>
      </c>
      <c r="D192" s="40" t="s">
        <v>943</v>
      </c>
      <c r="E192" s="40" t="s">
        <v>2638</v>
      </c>
      <c r="F192" s="35">
        <v>76.599999999999994</v>
      </c>
      <c r="G192" s="41" t="s">
        <v>2661</v>
      </c>
      <c r="H192" s="42">
        <f t="shared" si="0"/>
        <v>69.52</v>
      </c>
      <c r="I192" s="41" t="s">
        <v>965</v>
      </c>
    </row>
    <row r="193" spans="1:9" ht="28.5">
      <c r="A193" s="39" t="s">
        <v>2662</v>
      </c>
      <c r="B193" s="40" t="s">
        <v>2663</v>
      </c>
      <c r="C193" s="40" t="s">
        <v>0</v>
      </c>
      <c r="D193" s="40" t="s">
        <v>943</v>
      </c>
      <c r="E193" s="40" t="s">
        <v>2638</v>
      </c>
      <c r="F193" s="35">
        <v>74.400000000000006</v>
      </c>
      <c r="G193" s="41" t="s">
        <v>490</v>
      </c>
      <c r="H193" s="42">
        <f t="shared" si="0"/>
        <v>69.12</v>
      </c>
      <c r="I193" s="41" t="s">
        <v>965</v>
      </c>
    </row>
    <row r="194" spans="1:9" ht="28.5">
      <c r="A194" s="39" t="s">
        <v>2664</v>
      </c>
      <c r="B194" s="40" t="s">
        <v>2665</v>
      </c>
      <c r="C194" s="40" t="s">
        <v>0</v>
      </c>
      <c r="D194" s="40" t="s">
        <v>943</v>
      </c>
      <c r="E194" s="40" t="s">
        <v>2638</v>
      </c>
      <c r="F194" s="35">
        <v>75.8</v>
      </c>
      <c r="G194" s="41" t="s">
        <v>2666</v>
      </c>
      <c r="H194" s="42">
        <f t="shared" si="0"/>
        <v>67.52</v>
      </c>
      <c r="I194" s="43"/>
    </row>
    <row r="195" spans="1:9" ht="28.5">
      <c r="A195" s="39" t="s">
        <v>2667</v>
      </c>
      <c r="B195" s="40" t="s">
        <v>2668</v>
      </c>
      <c r="C195" s="40" t="s">
        <v>0</v>
      </c>
      <c r="D195" s="40" t="s">
        <v>943</v>
      </c>
      <c r="E195" s="40" t="s">
        <v>2638</v>
      </c>
      <c r="F195" s="35">
        <v>68.8</v>
      </c>
      <c r="G195" s="41" t="s">
        <v>1225</v>
      </c>
      <c r="H195" s="42">
        <f t="shared" si="0"/>
        <v>66.239999999999995</v>
      </c>
      <c r="I195" s="43"/>
    </row>
    <row r="196" spans="1:9" ht="28.5">
      <c r="A196" s="39" t="s">
        <v>2669</v>
      </c>
      <c r="B196" s="40" t="s">
        <v>2670</v>
      </c>
      <c r="C196" s="40" t="s">
        <v>0</v>
      </c>
      <c r="D196" s="40" t="s">
        <v>943</v>
      </c>
      <c r="E196" s="40" t="s">
        <v>2638</v>
      </c>
      <c r="F196" s="35">
        <v>75.8</v>
      </c>
      <c r="G196" s="41" t="s">
        <v>2629</v>
      </c>
      <c r="H196" s="42">
        <f t="shared" si="0"/>
        <v>64.48</v>
      </c>
      <c r="I196" s="43"/>
    </row>
    <row r="197" spans="1:9" ht="28.5">
      <c r="A197" s="39" t="s">
        <v>2671</v>
      </c>
      <c r="B197" s="40" t="s">
        <v>2672</v>
      </c>
      <c r="C197" s="40" t="s">
        <v>0</v>
      </c>
      <c r="D197" s="40" t="s">
        <v>943</v>
      </c>
      <c r="E197" s="40" t="s">
        <v>2638</v>
      </c>
      <c r="F197" s="35">
        <v>68.8</v>
      </c>
      <c r="G197" s="41" t="s">
        <v>2673</v>
      </c>
      <c r="H197" s="42">
        <f t="shared" si="0"/>
        <v>63.08</v>
      </c>
      <c r="I197" s="43"/>
    </row>
    <row r="198" spans="1:9" ht="28.5">
      <c r="A198" s="39" t="s">
        <v>2674</v>
      </c>
      <c r="B198" s="40" t="s">
        <v>2675</v>
      </c>
      <c r="C198" s="40" t="s">
        <v>0</v>
      </c>
      <c r="D198" s="40" t="s">
        <v>943</v>
      </c>
      <c r="E198" s="40" t="s">
        <v>2638</v>
      </c>
      <c r="F198" s="35">
        <v>67.599999999999994</v>
      </c>
      <c r="G198" s="41" t="s">
        <v>2629</v>
      </c>
      <c r="H198" s="42">
        <f t="shared" si="0"/>
        <v>59.56</v>
      </c>
      <c r="I198" s="43"/>
    </row>
    <row r="199" spans="1:9" ht="28.5">
      <c r="A199" s="39" t="s">
        <v>2676</v>
      </c>
      <c r="B199" s="40" t="s">
        <v>2677</v>
      </c>
      <c r="C199" s="40" t="s">
        <v>0</v>
      </c>
      <c r="D199" s="40" t="s">
        <v>943</v>
      </c>
      <c r="E199" s="40" t="s">
        <v>2638</v>
      </c>
      <c r="F199" s="35">
        <v>67.599999999999994</v>
      </c>
      <c r="G199" s="41" t="s">
        <v>1615</v>
      </c>
      <c r="H199" s="42">
        <f t="shared" si="0"/>
        <v>59.04</v>
      </c>
      <c r="I199" s="43"/>
    </row>
    <row r="200" spans="1:9" ht="28.5">
      <c r="A200" s="39" t="s">
        <v>2678</v>
      </c>
      <c r="B200" s="40" t="s">
        <v>2679</v>
      </c>
      <c r="C200" s="40" t="s">
        <v>0</v>
      </c>
      <c r="D200" s="40" t="s">
        <v>943</v>
      </c>
      <c r="E200" s="40" t="s">
        <v>2638</v>
      </c>
      <c r="F200" s="35">
        <v>67.8</v>
      </c>
      <c r="G200" s="41" t="s">
        <v>1740</v>
      </c>
      <c r="H200" s="42">
        <f t="shared" si="0"/>
        <v>57.92</v>
      </c>
      <c r="I200" s="43"/>
    </row>
    <row r="201" spans="1:9" ht="28.5">
      <c r="A201" s="39" t="s">
        <v>2680</v>
      </c>
      <c r="B201" s="40" t="s">
        <v>2681</v>
      </c>
      <c r="C201" s="40" t="s">
        <v>0</v>
      </c>
      <c r="D201" s="40" t="s">
        <v>943</v>
      </c>
      <c r="E201" s="40" t="s">
        <v>2638</v>
      </c>
      <c r="F201" s="35">
        <v>64.599999999999994</v>
      </c>
      <c r="G201" s="41" t="s">
        <v>2682</v>
      </c>
      <c r="H201" s="42">
        <f t="shared" si="0"/>
        <v>57.52</v>
      </c>
      <c r="I201" s="43"/>
    </row>
    <row r="202" spans="1:9" ht="28.5">
      <c r="A202" s="39" t="s">
        <v>2683</v>
      </c>
      <c r="B202" s="40" t="s">
        <v>2684</v>
      </c>
      <c r="C202" s="40" t="s">
        <v>0</v>
      </c>
      <c r="D202" s="40" t="s">
        <v>943</v>
      </c>
      <c r="E202" s="40" t="s">
        <v>2638</v>
      </c>
      <c r="F202" s="35">
        <v>56.4</v>
      </c>
      <c r="G202" s="41" t="s">
        <v>1283</v>
      </c>
      <c r="H202" s="42">
        <f t="shared" si="0"/>
        <v>56.72</v>
      </c>
      <c r="I202" s="43"/>
    </row>
    <row r="203" spans="1:9" ht="28.5">
      <c r="A203" s="39" t="s">
        <v>2685</v>
      </c>
      <c r="B203" s="40" t="s">
        <v>2686</v>
      </c>
      <c r="C203" s="40" t="s">
        <v>0</v>
      </c>
      <c r="D203" s="40" t="s">
        <v>943</v>
      </c>
      <c r="E203" s="40" t="s">
        <v>2638</v>
      </c>
      <c r="F203" s="35">
        <v>59.8</v>
      </c>
      <c r="G203" s="41" t="s">
        <v>2687</v>
      </c>
      <c r="H203" s="42">
        <f t="shared" si="0"/>
        <v>51.6</v>
      </c>
      <c r="I203" s="43"/>
    </row>
    <row r="204" spans="1:9" ht="28.5">
      <c r="A204" s="39" t="s">
        <v>2688</v>
      </c>
      <c r="B204" s="40" t="s">
        <v>2689</v>
      </c>
      <c r="C204" s="40" t="s">
        <v>0</v>
      </c>
      <c r="D204" s="40" t="s">
        <v>943</v>
      </c>
      <c r="E204" s="40" t="s">
        <v>2690</v>
      </c>
      <c r="F204" s="35">
        <v>89.8</v>
      </c>
      <c r="G204" s="41" t="s">
        <v>470</v>
      </c>
      <c r="H204" s="42">
        <f t="shared" si="0"/>
        <v>80.400000000000006</v>
      </c>
      <c r="I204" s="41" t="s">
        <v>775</v>
      </c>
    </row>
    <row r="205" spans="1:9" ht="28.5">
      <c r="A205" s="39" t="s">
        <v>2691</v>
      </c>
      <c r="B205" s="40" t="s">
        <v>2692</v>
      </c>
      <c r="C205" s="40" t="s">
        <v>0</v>
      </c>
      <c r="D205" s="40" t="s">
        <v>943</v>
      </c>
      <c r="E205" s="40" t="s">
        <v>2690</v>
      </c>
      <c r="F205" s="35">
        <v>89</v>
      </c>
      <c r="G205" s="41" t="s">
        <v>1823</v>
      </c>
      <c r="H205" s="42">
        <f t="shared" si="0"/>
        <v>79.12</v>
      </c>
      <c r="I205" s="41" t="s">
        <v>775</v>
      </c>
    </row>
    <row r="206" spans="1:9" ht="28.5">
      <c r="A206" s="39" t="s">
        <v>2693</v>
      </c>
      <c r="B206" s="40" t="s">
        <v>2694</v>
      </c>
      <c r="C206" s="40" t="s">
        <v>0</v>
      </c>
      <c r="D206" s="40" t="s">
        <v>943</v>
      </c>
      <c r="E206" s="40" t="s">
        <v>2690</v>
      </c>
      <c r="F206" s="35">
        <v>90.9</v>
      </c>
      <c r="G206" s="41" t="s">
        <v>1525</v>
      </c>
      <c r="H206" s="42">
        <f t="shared" si="0"/>
        <v>74.7</v>
      </c>
      <c r="I206" s="41" t="s">
        <v>775</v>
      </c>
    </row>
    <row r="207" spans="1:9" ht="28.5">
      <c r="A207" s="39" t="s">
        <v>2695</v>
      </c>
      <c r="B207" s="40" t="s">
        <v>2696</v>
      </c>
      <c r="C207" s="40" t="s">
        <v>0</v>
      </c>
      <c r="D207" s="40" t="s">
        <v>943</v>
      </c>
      <c r="E207" s="40" t="s">
        <v>2690</v>
      </c>
      <c r="F207" s="35">
        <v>89</v>
      </c>
      <c r="G207" s="41" t="s">
        <v>1687</v>
      </c>
      <c r="H207" s="42">
        <f t="shared" si="0"/>
        <v>74.16</v>
      </c>
      <c r="I207" s="41" t="s">
        <v>775</v>
      </c>
    </row>
    <row r="208" spans="1:9" ht="28.5">
      <c r="A208" s="39" t="s">
        <v>2697</v>
      </c>
      <c r="B208" s="40" t="s">
        <v>2698</v>
      </c>
      <c r="C208" s="40" t="s">
        <v>0</v>
      </c>
      <c r="D208" s="40" t="s">
        <v>943</v>
      </c>
      <c r="E208" s="40" t="s">
        <v>2690</v>
      </c>
      <c r="F208" s="35">
        <v>83.8</v>
      </c>
      <c r="G208" s="41" t="s">
        <v>1896</v>
      </c>
      <c r="H208" s="42">
        <f t="shared" si="0"/>
        <v>74</v>
      </c>
      <c r="I208" s="41" t="s">
        <v>775</v>
      </c>
    </row>
    <row r="209" spans="1:9" ht="28.5">
      <c r="A209" s="39" t="s">
        <v>2699</v>
      </c>
      <c r="B209" s="40" t="s">
        <v>2700</v>
      </c>
      <c r="C209" s="40" t="s">
        <v>0</v>
      </c>
      <c r="D209" s="40" t="s">
        <v>943</v>
      </c>
      <c r="E209" s="40" t="s">
        <v>2690</v>
      </c>
      <c r="F209" s="35">
        <v>81</v>
      </c>
      <c r="G209" s="41" t="s">
        <v>491</v>
      </c>
      <c r="H209" s="42">
        <f t="shared" si="0"/>
        <v>73.040000000000006</v>
      </c>
      <c r="I209" s="41" t="s">
        <v>775</v>
      </c>
    </row>
    <row r="210" spans="1:9" ht="28.5">
      <c r="A210" s="39" t="s">
        <v>2701</v>
      </c>
      <c r="B210" s="40" t="s">
        <v>2702</v>
      </c>
      <c r="C210" s="40" t="s">
        <v>0</v>
      </c>
      <c r="D210" s="40" t="s">
        <v>943</v>
      </c>
      <c r="E210" s="40" t="s">
        <v>2690</v>
      </c>
      <c r="F210" s="35">
        <v>78.7</v>
      </c>
      <c r="G210" s="41" t="s">
        <v>1692</v>
      </c>
      <c r="H210" s="42">
        <f t="shared" si="0"/>
        <v>72.739999999999995</v>
      </c>
      <c r="I210" s="41" t="s">
        <v>775</v>
      </c>
    </row>
    <row r="211" spans="1:9" ht="28.5">
      <c r="A211" s="39" t="s">
        <v>2703</v>
      </c>
      <c r="B211" s="40" t="s">
        <v>2704</v>
      </c>
      <c r="C211" s="40" t="s">
        <v>0</v>
      </c>
      <c r="D211" s="40" t="s">
        <v>943</v>
      </c>
      <c r="E211" s="40" t="s">
        <v>2690</v>
      </c>
      <c r="F211" s="35">
        <v>76</v>
      </c>
      <c r="G211" s="41" t="s">
        <v>1790</v>
      </c>
      <c r="H211" s="42">
        <f t="shared" si="0"/>
        <v>72.28</v>
      </c>
      <c r="I211" s="41" t="s">
        <v>775</v>
      </c>
    </row>
    <row r="212" spans="1:9" ht="28.5">
      <c r="A212" s="39" t="s">
        <v>2705</v>
      </c>
      <c r="B212" s="40" t="s">
        <v>2706</v>
      </c>
      <c r="C212" s="40" t="s">
        <v>0</v>
      </c>
      <c r="D212" s="40" t="s">
        <v>943</v>
      </c>
      <c r="E212" s="40" t="s">
        <v>2690</v>
      </c>
      <c r="F212" s="35">
        <v>82.6</v>
      </c>
      <c r="G212" s="41" t="s">
        <v>1392</v>
      </c>
      <c r="H212" s="42">
        <f t="shared" si="0"/>
        <v>70.52</v>
      </c>
      <c r="I212" s="41" t="s">
        <v>965</v>
      </c>
    </row>
    <row r="213" spans="1:9" ht="28.5">
      <c r="A213" s="39" t="s">
        <v>2707</v>
      </c>
      <c r="B213" s="40" t="s">
        <v>2708</v>
      </c>
      <c r="C213" s="40" t="s">
        <v>0</v>
      </c>
      <c r="D213" s="40" t="s">
        <v>943</v>
      </c>
      <c r="E213" s="40" t="s">
        <v>2690</v>
      </c>
      <c r="F213" s="35">
        <v>75</v>
      </c>
      <c r="G213" s="41" t="s">
        <v>524</v>
      </c>
      <c r="H213" s="42">
        <f t="shared" si="0"/>
        <v>70.28</v>
      </c>
      <c r="I213" s="41" t="s">
        <v>965</v>
      </c>
    </row>
    <row r="214" spans="1:9" ht="28.5">
      <c r="A214" s="39" t="s">
        <v>2709</v>
      </c>
      <c r="B214" s="40" t="s">
        <v>525</v>
      </c>
      <c r="C214" s="40" t="s">
        <v>0</v>
      </c>
      <c r="D214" s="40" t="s">
        <v>943</v>
      </c>
      <c r="E214" s="40" t="s">
        <v>2690</v>
      </c>
      <c r="F214" s="35">
        <v>74.3</v>
      </c>
      <c r="G214" s="41" t="s">
        <v>1192</v>
      </c>
      <c r="H214" s="42">
        <f t="shared" si="0"/>
        <v>69.900000000000006</v>
      </c>
      <c r="I214" s="41" t="s">
        <v>965</v>
      </c>
    </row>
    <row r="215" spans="1:9" ht="28.5">
      <c r="A215" s="39" t="s">
        <v>2710</v>
      </c>
      <c r="B215" s="40" t="s">
        <v>2711</v>
      </c>
      <c r="C215" s="40" t="s">
        <v>0</v>
      </c>
      <c r="D215" s="40" t="s">
        <v>943</v>
      </c>
      <c r="E215" s="40" t="s">
        <v>2690</v>
      </c>
      <c r="F215" s="35">
        <v>73</v>
      </c>
      <c r="G215" s="41" t="s">
        <v>1544</v>
      </c>
      <c r="H215" s="42">
        <f t="shared" si="0"/>
        <v>65.88</v>
      </c>
      <c r="I215" s="41" t="s">
        <v>965</v>
      </c>
    </row>
    <row r="216" spans="1:9" ht="28.5">
      <c r="A216" s="39" t="s">
        <v>2712</v>
      </c>
      <c r="B216" s="40" t="s">
        <v>2713</v>
      </c>
      <c r="C216" s="40" t="s">
        <v>0</v>
      </c>
      <c r="D216" s="40" t="s">
        <v>943</v>
      </c>
      <c r="E216" s="40" t="s">
        <v>2690</v>
      </c>
      <c r="F216" s="35">
        <v>71.3</v>
      </c>
      <c r="G216" s="41" t="s">
        <v>1228</v>
      </c>
      <c r="H216" s="42">
        <f t="shared" si="0"/>
        <v>65.62</v>
      </c>
      <c r="I216" s="44"/>
    </row>
    <row r="217" spans="1:9" ht="28.5">
      <c r="A217" s="39" t="s">
        <v>2714</v>
      </c>
      <c r="B217" s="40" t="s">
        <v>2715</v>
      </c>
      <c r="C217" s="40" t="s">
        <v>0</v>
      </c>
      <c r="D217" s="40" t="s">
        <v>943</v>
      </c>
      <c r="E217" s="40" t="s">
        <v>2690</v>
      </c>
      <c r="F217" s="35">
        <v>78.8</v>
      </c>
      <c r="G217" s="41" t="s">
        <v>2716</v>
      </c>
      <c r="H217" s="42">
        <f t="shared" si="0"/>
        <v>64.44</v>
      </c>
      <c r="I217" s="44"/>
    </row>
    <row r="218" spans="1:9" ht="28.5">
      <c r="A218" s="39" t="s">
        <v>2717</v>
      </c>
      <c r="B218" s="40" t="s">
        <v>2255</v>
      </c>
      <c r="C218" s="40" t="s">
        <v>0</v>
      </c>
      <c r="D218" s="40" t="s">
        <v>943</v>
      </c>
      <c r="E218" s="40" t="s">
        <v>2690</v>
      </c>
      <c r="F218" s="35">
        <v>71.599999999999994</v>
      </c>
      <c r="G218" s="41" t="s">
        <v>1278</v>
      </c>
      <c r="H218" s="42">
        <f t="shared" si="0"/>
        <v>63.96</v>
      </c>
      <c r="I218" s="44"/>
    </row>
    <row r="219" spans="1:9" ht="28.5">
      <c r="A219" s="39" t="s">
        <v>2718</v>
      </c>
      <c r="B219" s="40" t="s">
        <v>2719</v>
      </c>
      <c r="C219" s="40" t="s">
        <v>0</v>
      </c>
      <c r="D219" s="40" t="s">
        <v>943</v>
      </c>
      <c r="E219" s="40" t="s">
        <v>2690</v>
      </c>
      <c r="F219" s="35">
        <v>77.3</v>
      </c>
      <c r="G219" s="41" t="s">
        <v>1697</v>
      </c>
      <c r="H219" s="42">
        <f t="shared" ref="H219:H282" si="1">G219*0.4+F219*0.6</f>
        <v>63.7</v>
      </c>
      <c r="I219" s="44"/>
    </row>
    <row r="220" spans="1:9" ht="28.5">
      <c r="A220" s="39" t="s">
        <v>2720</v>
      </c>
      <c r="B220" s="40" t="s">
        <v>2721</v>
      </c>
      <c r="C220" s="40" t="s">
        <v>0</v>
      </c>
      <c r="D220" s="40" t="s">
        <v>943</v>
      </c>
      <c r="E220" s="40" t="s">
        <v>2690</v>
      </c>
      <c r="F220" s="35">
        <v>76.5</v>
      </c>
      <c r="G220" s="41" t="s">
        <v>2722</v>
      </c>
      <c r="H220" s="42">
        <f t="shared" si="1"/>
        <v>63.02</v>
      </c>
      <c r="I220" s="44"/>
    </row>
    <row r="221" spans="1:9" ht="28.5">
      <c r="A221" s="39" t="s">
        <v>2723</v>
      </c>
      <c r="B221" s="40" t="s">
        <v>2724</v>
      </c>
      <c r="C221" s="40" t="s">
        <v>0</v>
      </c>
      <c r="D221" s="40" t="s">
        <v>943</v>
      </c>
      <c r="E221" s="40" t="s">
        <v>2690</v>
      </c>
      <c r="F221" s="35">
        <v>69.3</v>
      </c>
      <c r="G221" s="41" t="s">
        <v>2725</v>
      </c>
      <c r="H221" s="42">
        <f t="shared" si="1"/>
        <v>59.78</v>
      </c>
      <c r="I221" s="44"/>
    </row>
    <row r="222" spans="1:9" ht="28.5">
      <c r="A222" s="39" t="s">
        <v>2726</v>
      </c>
      <c r="B222" s="40" t="s">
        <v>2727</v>
      </c>
      <c r="C222" s="40" t="s">
        <v>0</v>
      </c>
      <c r="D222" s="40" t="s">
        <v>943</v>
      </c>
      <c r="E222" s="40" t="s">
        <v>2690</v>
      </c>
      <c r="F222" s="35">
        <v>59.6</v>
      </c>
      <c r="G222" s="41" t="s">
        <v>1555</v>
      </c>
      <c r="H222" s="42">
        <f t="shared" si="1"/>
        <v>58</v>
      </c>
      <c r="I222" s="44"/>
    </row>
    <row r="223" spans="1:9" ht="28.5">
      <c r="A223" s="39" t="s">
        <v>2728</v>
      </c>
      <c r="B223" s="40" t="s">
        <v>2729</v>
      </c>
      <c r="C223" s="40" t="s">
        <v>0</v>
      </c>
      <c r="D223" s="40" t="s">
        <v>943</v>
      </c>
      <c r="E223" s="40" t="s">
        <v>2690</v>
      </c>
      <c r="F223" s="35">
        <v>64.900000000000006</v>
      </c>
      <c r="G223" s="41" t="s">
        <v>2730</v>
      </c>
      <c r="H223" s="42">
        <f t="shared" si="1"/>
        <v>57.74</v>
      </c>
      <c r="I223" s="44"/>
    </row>
    <row r="224" spans="1:9" ht="28.5">
      <c r="A224" s="39" t="s">
        <v>2731</v>
      </c>
      <c r="B224" s="40" t="s">
        <v>2732</v>
      </c>
      <c r="C224" s="40" t="s">
        <v>0</v>
      </c>
      <c r="D224" s="40" t="s">
        <v>943</v>
      </c>
      <c r="E224" s="40" t="s">
        <v>2690</v>
      </c>
      <c r="F224" s="35">
        <v>53.6</v>
      </c>
      <c r="G224" s="41" t="s">
        <v>1575</v>
      </c>
      <c r="H224" s="42">
        <f t="shared" si="1"/>
        <v>51.08</v>
      </c>
      <c r="I224" s="44"/>
    </row>
    <row r="225" spans="1:9" ht="28.5">
      <c r="A225" s="39" t="s">
        <v>2733</v>
      </c>
      <c r="B225" s="40" t="s">
        <v>2734</v>
      </c>
      <c r="C225" s="40" t="s">
        <v>0</v>
      </c>
      <c r="D225" s="40" t="s">
        <v>943</v>
      </c>
      <c r="E225" s="40" t="s">
        <v>2690</v>
      </c>
      <c r="F225" s="35">
        <v>48</v>
      </c>
      <c r="G225" s="41" t="s">
        <v>1745</v>
      </c>
      <c r="H225" s="42">
        <f t="shared" si="1"/>
        <v>48.04</v>
      </c>
      <c r="I225" s="44"/>
    </row>
    <row r="226" spans="1:9" ht="28.5">
      <c r="A226" s="39" t="s">
        <v>2735</v>
      </c>
      <c r="B226" s="40" t="s">
        <v>2736</v>
      </c>
      <c r="C226" s="40" t="s">
        <v>0</v>
      </c>
      <c r="D226" s="40" t="s">
        <v>943</v>
      </c>
      <c r="E226" s="40" t="s">
        <v>2737</v>
      </c>
      <c r="F226" s="35">
        <v>92.1</v>
      </c>
      <c r="G226" s="41" t="s">
        <v>481</v>
      </c>
      <c r="H226" s="42">
        <f t="shared" si="1"/>
        <v>80.5</v>
      </c>
      <c r="I226" s="41" t="s">
        <v>775</v>
      </c>
    </row>
    <row r="227" spans="1:9" ht="28.5">
      <c r="A227" s="39" t="s">
        <v>2738</v>
      </c>
      <c r="B227" s="40" t="s">
        <v>2739</v>
      </c>
      <c r="C227" s="40" t="s">
        <v>0</v>
      </c>
      <c r="D227" s="40" t="s">
        <v>943</v>
      </c>
      <c r="E227" s="40" t="s">
        <v>2737</v>
      </c>
      <c r="F227" s="35">
        <v>94.9</v>
      </c>
      <c r="G227" s="41" t="s">
        <v>2629</v>
      </c>
      <c r="H227" s="42">
        <f t="shared" si="1"/>
        <v>75.94</v>
      </c>
      <c r="I227" s="41" t="s">
        <v>775</v>
      </c>
    </row>
    <row r="228" spans="1:9" ht="28.5">
      <c r="A228" s="45" t="s">
        <v>2740</v>
      </c>
      <c r="B228" s="46" t="s">
        <v>2741</v>
      </c>
      <c r="C228" s="46" t="s">
        <v>0</v>
      </c>
      <c r="D228" s="46" t="s">
        <v>943</v>
      </c>
      <c r="E228" s="46" t="s">
        <v>2737</v>
      </c>
      <c r="F228" s="35">
        <v>72.8</v>
      </c>
      <c r="G228" s="41" t="s">
        <v>2742</v>
      </c>
      <c r="H228" s="42">
        <f t="shared" si="1"/>
        <v>60.52</v>
      </c>
      <c r="I228" s="41" t="s">
        <v>965</v>
      </c>
    </row>
    <row r="229" spans="1:9" ht="28.5">
      <c r="A229" s="47" t="s">
        <v>2743</v>
      </c>
      <c r="B229" s="48" t="s">
        <v>2744</v>
      </c>
      <c r="C229" s="48" t="s">
        <v>0</v>
      </c>
      <c r="D229" s="48" t="s">
        <v>943</v>
      </c>
      <c r="E229" s="48" t="s">
        <v>2737</v>
      </c>
      <c r="F229" s="35">
        <v>72.599999999999994</v>
      </c>
      <c r="G229" s="41" t="s">
        <v>2745</v>
      </c>
      <c r="H229" s="42">
        <f t="shared" si="1"/>
        <v>59.4</v>
      </c>
      <c r="I229" s="43"/>
    </row>
    <row r="230" spans="1:9" ht="28.5">
      <c r="A230" s="47" t="s">
        <v>2746</v>
      </c>
      <c r="B230" s="48" t="s">
        <v>2747</v>
      </c>
      <c r="C230" s="48" t="s">
        <v>0</v>
      </c>
      <c r="D230" s="48" t="s">
        <v>943</v>
      </c>
      <c r="E230" s="48" t="s">
        <v>2737</v>
      </c>
      <c r="F230" s="35">
        <v>63.6</v>
      </c>
      <c r="G230" s="41" t="s">
        <v>1443</v>
      </c>
      <c r="H230" s="42">
        <f t="shared" si="1"/>
        <v>59.36</v>
      </c>
      <c r="I230" s="44"/>
    </row>
    <row r="231" spans="1:9" ht="28.5">
      <c r="A231" s="47" t="s">
        <v>2748</v>
      </c>
      <c r="B231" s="48" t="s">
        <v>2749</v>
      </c>
      <c r="C231" s="48" t="s">
        <v>0</v>
      </c>
      <c r="D231" s="48" t="s">
        <v>943</v>
      </c>
      <c r="E231" s="48" t="s">
        <v>2737</v>
      </c>
      <c r="F231" s="35">
        <v>61.2</v>
      </c>
      <c r="G231" s="41" t="s">
        <v>2682</v>
      </c>
      <c r="H231" s="42">
        <f t="shared" si="1"/>
        <v>55.48</v>
      </c>
      <c r="I231" s="43"/>
    </row>
    <row r="232" spans="1:9" ht="28.5">
      <c r="A232" s="39" t="s">
        <v>2750</v>
      </c>
      <c r="B232" s="40" t="s">
        <v>2751</v>
      </c>
      <c r="C232" s="40" t="s">
        <v>0</v>
      </c>
      <c r="D232" s="40" t="s">
        <v>943</v>
      </c>
      <c r="E232" s="40" t="s">
        <v>2752</v>
      </c>
      <c r="F232" s="35">
        <v>87.2</v>
      </c>
      <c r="G232" s="41" t="s">
        <v>520</v>
      </c>
      <c r="H232" s="42">
        <f t="shared" si="1"/>
        <v>82.36</v>
      </c>
      <c r="I232" s="41" t="s">
        <v>775</v>
      </c>
    </row>
    <row r="233" spans="1:9" ht="28.5">
      <c r="A233" s="39" t="s">
        <v>2753</v>
      </c>
      <c r="B233" s="40" t="s">
        <v>2195</v>
      </c>
      <c r="C233" s="40" t="s">
        <v>0</v>
      </c>
      <c r="D233" s="40" t="s">
        <v>943</v>
      </c>
      <c r="E233" s="40" t="s">
        <v>2752</v>
      </c>
      <c r="F233" s="35">
        <v>88</v>
      </c>
      <c r="G233" s="41" t="s">
        <v>523</v>
      </c>
      <c r="H233" s="42">
        <f t="shared" si="1"/>
        <v>81.64</v>
      </c>
      <c r="I233" s="41" t="s">
        <v>775</v>
      </c>
    </row>
    <row r="234" spans="1:9" ht="28.5">
      <c r="A234" s="39" t="s">
        <v>2754</v>
      </c>
      <c r="B234" s="40" t="s">
        <v>2755</v>
      </c>
      <c r="C234" s="40" t="s">
        <v>0</v>
      </c>
      <c r="D234" s="40" t="s">
        <v>943</v>
      </c>
      <c r="E234" s="40" t="s">
        <v>2752</v>
      </c>
      <c r="F234" s="35">
        <v>85.8</v>
      </c>
      <c r="G234" s="41" t="s">
        <v>461</v>
      </c>
      <c r="H234" s="42">
        <f t="shared" si="1"/>
        <v>78.84</v>
      </c>
      <c r="I234" s="41" t="s">
        <v>775</v>
      </c>
    </row>
    <row r="235" spans="1:9" ht="28.5">
      <c r="A235" s="39" t="s">
        <v>2756</v>
      </c>
      <c r="B235" s="40" t="s">
        <v>2757</v>
      </c>
      <c r="C235" s="40" t="s">
        <v>0</v>
      </c>
      <c r="D235" s="40" t="s">
        <v>943</v>
      </c>
      <c r="E235" s="40" t="s">
        <v>2752</v>
      </c>
      <c r="F235" s="35">
        <v>84.2</v>
      </c>
      <c r="G235" s="41" t="s">
        <v>459</v>
      </c>
      <c r="H235" s="42">
        <f t="shared" si="1"/>
        <v>78</v>
      </c>
      <c r="I235" s="41" t="s">
        <v>775</v>
      </c>
    </row>
    <row r="236" spans="1:9" ht="28.5">
      <c r="A236" s="39" t="s">
        <v>2758</v>
      </c>
      <c r="B236" s="40" t="s">
        <v>2759</v>
      </c>
      <c r="C236" s="40" t="s">
        <v>0</v>
      </c>
      <c r="D236" s="40" t="s">
        <v>943</v>
      </c>
      <c r="E236" s="40" t="s">
        <v>2752</v>
      </c>
      <c r="F236" s="35">
        <v>85.4</v>
      </c>
      <c r="G236" s="41" t="s">
        <v>1936</v>
      </c>
      <c r="H236" s="42">
        <f t="shared" si="1"/>
        <v>77.64</v>
      </c>
      <c r="I236" s="41" t="s">
        <v>775</v>
      </c>
    </row>
    <row r="237" spans="1:9" ht="28.5">
      <c r="A237" s="39" t="s">
        <v>2760</v>
      </c>
      <c r="B237" s="40" t="s">
        <v>2761</v>
      </c>
      <c r="C237" s="40" t="s">
        <v>1</v>
      </c>
      <c r="D237" s="40" t="s">
        <v>943</v>
      </c>
      <c r="E237" s="40" t="s">
        <v>2752</v>
      </c>
      <c r="F237" s="35">
        <v>85.6</v>
      </c>
      <c r="G237" s="41" t="s">
        <v>478</v>
      </c>
      <c r="H237" s="42">
        <f t="shared" si="1"/>
        <v>77.12</v>
      </c>
      <c r="I237" s="41" t="s">
        <v>775</v>
      </c>
    </row>
    <row r="238" spans="1:9" ht="28.5">
      <c r="A238" s="39" t="s">
        <v>2762</v>
      </c>
      <c r="B238" s="40" t="s">
        <v>99</v>
      </c>
      <c r="C238" s="40" t="s">
        <v>0</v>
      </c>
      <c r="D238" s="40" t="s">
        <v>943</v>
      </c>
      <c r="E238" s="40" t="s">
        <v>2752</v>
      </c>
      <c r="F238" s="35">
        <v>86</v>
      </c>
      <c r="G238" s="41" t="s">
        <v>1345</v>
      </c>
      <c r="H238" s="42">
        <f t="shared" si="1"/>
        <v>77.08</v>
      </c>
      <c r="I238" s="41" t="s">
        <v>775</v>
      </c>
    </row>
    <row r="239" spans="1:9" ht="28.5">
      <c r="A239" s="39" t="s">
        <v>2763</v>
      </c>
      <c r="B239" s="40" t="s">
        <v>2764</v>
      </c>
      <c r="C239" s="40" t="s">
        <v>0</v>
      </c>
      <c r="D239" s="40" t="s">
        <v>943</v>
      </c>
      <c r="E239" s="40" t="s">
        <v>2752</v>
      </c>
      <c r="F239" s="35">
        <v>81.2</v>
      </c>
      <c r="G239" s="41" t="s">
        <v>1672</v>
      </c>
      <c r="H239" s="42">
        <f t="shared" si="1"/>
        <v>76.760000000000005</v>
      </c>
      <c r="I239" s="41" t="s">
        <v>775</v>
      </c>
    </row>
    <row r="240" spans="1:9" ht="28.5">
      <c r="A240" s="39" t="s">
        <v>2765</v>
      </c>
      <c r="B240" s="40" t="s">
        <v>2766</v>
      </c>
      <c r="C240" s="40" t="s">
        <v>0</v>
      </c>
      <c r="D240" s="40" t="s">
        <v>943</v>
      </c>
      <c r="E240" s="40" t="s">
        <v>2752</v>
      </c>
      <c r="F240" s="35">
        <v>78.400000000000006</v>
      </c>
      <c r="G240" s="41" t="s">
        <v>521</v>
      </c>
      <c r="H240" s="42">
        <f t="shared" si="1"/>
        <v>76.36</v>
      </c>
      <c r="I240" s="41" t="s">
        <v>775</v>
      </c>
    </row>
    <row r="241" spans="1:9" ht="28.5">
      <c r="A241" s="39" t="s">
        <v>2767</v>
      </c>
      <c r="B241" s="40" t="s">
        <v>2768</v>
      </c>
      <c r="C241" s="40" t="s">
        <v>0</v>
      </c>
      <c r="D241" s="40" t="s">
        <v>943</v>
      </c>
      <c r="E241" s="40" t="s">
        <v>2752</v>
      </c>
      <c r="F241" s="35">
        <v>77.8</v>
      </c>
      <c r="G241" s="41" t="s">
        <v>522</v>
      </c>
      <c r="H241" s="42">
        <f t="shared" si="1"/>
        <v>75.92</v>
      </c>
      <c r="I241" s="41" t="s">
        <v>775</v>
      </c>
    </row>
    <row r="242" spans="1:9" ht="28.5">
      <c r="A242" s="39" t="s">
        <v>2769</v>
      </c>
      <c r="B242" s="40" t="s">
        <v>2770</v>
      </c>
      <c r="C242" s="40" t="s">
        <v>0</v>
      </c>
      <c r="D242" s="40" t="s">
        <v>943</v>
      </c>
      <c r="E242" s="40" t="s">
        <v>2752</v>
      </c>
      <c r="F242" s="35">
        <v>85.2</v>
      </c>
      <c r="G242" s="41" t="s">
        <v>1337</v>
      </c>
      <c r="H242" s="42">
        <f t="shared" si="1"/>
        <v>75.88</v>
      </c>
      <c r="I242" s="41" t="s">
        <v>775</v>
      </c>
    </row>
    <row r="243" spans="1:9" ht="28.5">
      <c r="A243" s="39" t="s">
        <v>2771</v>
      </c>
      <c r="B243" s="40" t="s">
        <v>2772</v>
      </c>
      <c r="C243" s="40" t="s">
        <v>0</v>
      </c>
      <c r="D243" s="40" t="s">
        <v>943</v>
      </c>
      <c r="E243" s="40" t="s">
        <v>2752</v>
      </c>
      <c r="F243" s="35">
        <v>80.8</v>
      </c>
      <c r="G243" s="41" t="s">
        <v>1216</v>
      </c>
      <c r="H243" s="42">
        <f t="shared" si="1"/>
        <v>73.680000000000007</v>
      </c>
      <c r="I243" s="41" t="s">
        <v>965</v>
      </c>
    </row>
    <row r="244" spans="1:9" ht="28.5">
      <c r="A244" s="39" t="s">
        <v>2773</v>
      </c>
      <c r="B244" s="40" t="s">
        <v>2774</v>
      </c>
      <c r="C244" s="40" t="s">
        <v>0</v>
      </c>
      <c r="D244" s="40" t="s">
        <v>943</v>
      </c>
      <c r="E244" s="40" t="s">
        <v>2752</v>
      </c>
      <c r="F244" s="35">
        <v>77</v>
      </c>
      <c r="G244" s="41" t="s">
        <v>473</v>
      </c>
      <c r="H244" s="42">
        <f t="shared" si="1"/>
        <v>72.400000000000006</v>
      </c>
      <c r="I244" s="41" t="s">
        <v>965</v>
      </c>
    </row>
    <row r="245" spans="1:9" ht="28.5">
      <c r="A245" s="39" t="s">
        <v>2775</v>
      </c>
      <c r="B245" s="40" t="s">
        <v>2776</v>
      </c>
      <c r="C245" s="40" t="s">
        <v>0</v>
      </c>
      <c r="D245" s="40" t="s">
        <v>943</v>
      </c>
      <c r="E245" s="40" t="s">
        <v>2752</v>
      </c>
      <c r="F245" s="35">
        <v>76.2</v>
      </c>
      <c r="G245" s="41" t="s">
        <v>514</v>
      </c>
      <c r="H245" s="42">
        <f t="shared" si="1"/>
        <v>71.599999999999994</v>
      </c>
      <c r="I245" s="41" t="s">
        <v>965</v>
      </c>
    </row>
    <row r="246" spans="1:9" ht="28.5">
      <c r="A246" s="39" t="s">
        <v>2777</v>
      </c>
      <c r="B246" s="40" t="s">
        <v>2778</v>
      </c>
      <c r="C246" s="40" t="s">
        <v>0</v>
      </c>
      <c r="D246" s="40" t="s">
        <v>943</v>
      </c>
      <c r="E246" s="40" t="s">
        <v>2752</v>
      </c>
      <c r="F246" s="35">
        <v>74.2</v>
      </c>
      <c r="G246" s="41" t="s">
        <v>2456</v>
      </c>
      <c r="H246" s="42">
        <f t="shared" si="1"/>
        <v>69.56</v>
      </c>
      <c r="I246" s="41" t="s">
        <v>965</v>
      </c>
    </row>
    <row r="247" spans="1:9" ht="28.5">
      <c r="A247" s="39" t="s">
        <v>2779</v>
      </c>
      <c r="B247" s="40" t="s">
        <v>2780</v>
      </c>
      <c r="C247" s="40" t="s">
        <v>0</v>
      </c>
      <c r="D247" s="40" t="s">
        <v>943</v>
      </c>
      <c r="E247" s="40" t="s">
        <v>2752</v>
      </c>
      <c r="F247" s="35">
        <v>70.400000000000006</v>
      </c>
      <c r="G247" s="41" t="s">
        <v>524</v>
      </c>
      <c r="H247" s="42">
        <f t="shared" si="1"/>
        <v>67.52</v>
      </c>
      <c r="I247" s="41" t="s">
        <v>965</v>
      </c>
    </row>
    <row r="248" spans="1:9" ht="28.5">
      <c r="A248" s="39" t="s">
        <v>2781</v>
      </c>
      <c r="B248" s="40" t="s">
        <v>2782</v>
      </c>
      <c r="C248" s="40" t="s">
        <v>0</v>
      </c>
      <c r="D248" s="40" t="s">
        <v>943</v>
      </c>
      <c r="E248" s="40" t="s">
        <v>2752</v>
      </c>
      <c r="F248" s="35">
        <v>67.2</v>
      </c>
      <c r="G248" s="41" t="s">
        <v>1308</v>
      </c>
      <c r="H248" s="42">
        <f t="shared" si="1"/>
        <v>66.239999999999995</v>
      </c>
      <c r="I248" s="41" t="s">
        <v>965</v>
      </c>
    </row>
    <row r="249" spans="1:9" ht="28.5">
      <c r="A249" s="39" t="s">
        <v>2783</v>
      </c>
      <c r="B249" s="40" t="s">
        <v>2784</v>
      </c>
      <c r="C249" s="40" t="s">
        <v>0</v>
      </c>
      <c r="D249" s="40" t="s">
        <v>943</v>
      </c>
      <c r="E249" s="40" t="s">
        <v>2752</v>
      </c>
      <c r="F249" s="35">
        <v>71.400000000000006</v>
      </c>
      <c r="G249" s="41" t="s">
        <v>1237</v>
      </c>
      <c r="H249" s="42">
        <f t="shared" si="1"/>
        <v>65.400000000000006</v>
      </c>
      <c r="I249" s="43"/>
    </row>
    <row r="250" spans="1:9" ht="28.5">
      <c r="A250" s="39" t="s">
        <v>2785</v>
      </c>
      <c r="B250" s="40" t="s">
        <v>1043</v>
      </c>
      <c r="C250" s="40" t="s">
        <v>0</v>
      </c>
      <c r="D250" s="40" t="s">
        <v>943</v>
      </c>
      <c r="E250" s="40" t="s">
        <v>2752</v>
      </c>
      <c r="F250" s="35">
        <v>69.8</v>
      </c>
      <c r="G250" s="41" t="s">
        <v>1195</v>
      </c>
      <c r="H250" s="42">
        <f t="shared" si="1"/>
        <v>64.84</v>
      </c>
      <c r="I250" s="43"/>
    </row>
    <row r="251" spans="1:9" ht="28.5">
      <c r="A251" s="39" t="s">
        <v>2786</v>
      </c>
      <c r="B251" s="40" t="s">
        <v>2787</v>
      </c>
      <c r="C251" s="40" t="s">
        <v>0</v>
      </c>
      <c r="D251" s="40" t="s">
        <v>943</v>
      </c>
      <c r="E251" s="40" t="s">
        <v>2752</v>
      </c>
      <c r="F251" s="35">
        <v>63</v>
      </c>
      <c r="G251" s="41" t="s">
        <v>467</v>
      </c>
      <c r="H251" s="42">
        <f t="shared" si="1"/>
        <v>64.760000000000005</v>
      </c>
      <c r="I251" s="43"/>
    </row>
    <row r="252" spans="1:9" ht="28.5">
      <c r="A252" s="39" t="s">
        <v>2788</v>
      </c>
      <c r="B252" s="40" t="s">
        <v>2789</v>
      </c>
      <c r="C252" s="40" t="s">
        <v>0</v>
      </c>
      <c r="D252" s="40" t="s">
        <v>943</v>
      </c>
      <c r="E252" s="40" t="s">
        <v>2752</v>
      </c>
      <c r="F252" s="35">
        <v>68.8</v>
      </c>
      <c r="G252" s="41" t="s">
        <v>1460</v>
      </c>
      <c r="H252" s="42">
        <f t="shared" si="1"/>
        <v>64.680000000000007</v>
      </c>
      <c r="I252" s="43"/>
    </row>
    <row r="253" spans="1:9" ht="28.5">
      <c r="A253" s="39" t="s">
        <v>2790</v>
      </c>
      <c r="B253" s="40" t="s">
        <v>2791</v>
      </c>
      <c r="C253" s="40" t="s">
        <v>0</v>
      </c>
      <c r="D253" s="40" t="s">
        <v>943</v>
      </c>
      <c r="E253" s="40" t="s">
        <v>2752</v>
      </c>
      <c r="F253" s="35">
        <v>61.8</v>
      </c>
      <c r="G253" s="41" t="s">
        <v>2792</v>
      </c>
      <c r="H253" s="42">
        <f t="shared" si="1"/>
        <v>63.72</v>
      </c>
      <c r="I253" s="43"/>
    </row>
    <row r="254" spans="1:9" ht="28.5">
      <c r="A254" s="39" t="s">
        <v>2793</v>
      </c>
      <c r="B254" s="40" t="s">
        <v>2794</v>
      </c>
      <c r="C254" s="40" t="s">
        <v>0</v>
      </c>
      <c r="D254" s="40" t="s">
        <v>943</v>
      </c>
      <c r="E254" s="40" t="s">
        <v>2752</v>
      </c>
      <c r="F254" s="35">
        <v>64.8</v>
      </c>
      <c r="G254" s="41" t="s">
        <v>485</v>
      </c>
      <c r="H254" s="42">
        <f t="shared" si="1"/>
        <v>63.6</v>
      </c>
      <c r="I254" s="43"/>
    </row>
    <row r="255" spans="1:9" ht="28.5">
      <c r="A255" s="39" t="s">
        <v>2795</v>
      </c>
      <c r="B255" s="40" t="s">
        <v>2796</v>
      </c>
      <c r="C255" s="40" t="s">
        <v>0</v>
      </c>
      <c r="D255" s="40" t="s">
        <v>943</v>
      </c>
      <c r="E255" s="40" t="s">
        <v>2752</v>
      </c>
      <c r="F255" s="35">
        <v>65.8</v>
      </c>
      <c r="G255" s="41" t="s">
        <v>2157</v>
      </c>
      <c r="H255" s="42">
        <f t="shared" si="1"/>
        <v>62.84</v>
      </c>
      <c r="I255" s="43"/>
    </row>
    <row r="256" spans="1:9" ht="28.5">
      <c r="A256" s="39" t="s">
        <v>2797</v>
      </c>
      <c r="B256" s="40" t="s">
        <v>2798</v>
      </c>
      <c r="C256" s="40" t="s">
        <v>0</v>
      </c>
      <c r="D256" s="40" t="s">
        <v>943</v>
      </c>
      <c r="E256" s="40" t="s">
        <v>2752</v>
      </c>
      <c r="F256" s="35">
        <v>61.4</v>
      </c>
      <c r="G256" s="41" t="s">
        <v>1295</v>
      </c>
      <c r="H256" s="42">
        <f t="shared" si="1"/>
        <v>62.48</v>
      </c>
      <c r="I256" s="43"/>
    </row>
    <row r="257" spans="1:9" ht="28.5">
      <c r="A257" s="39" t="s">
        <v>2799</v>
      </c>
      <c r="B257" s="40" t="s">
        <v>2800</v>
      </c>
      <c r="C257" s="40" t="s">
        <v>0</v>
      </c>
      <c r="D257" s="40" t="s">
        <v>943</v>
      </c>
      <c r="E257" s="40" t="s">
        <v>2752</v>
      </c>
      <c r="F257" s="35">
        <v>58</v>
      </c>
      <c r="G257" s="41" t="s">
        <v>492</v>
      </c>
      <c r="H257" s="42">
        <f t="shared" si="1"/>
        <v>59.16</v>
      </c>
      <c r="I257" s="43"/>
    </row>
    <row r="258" spans="1:9" ht="28.5">
      <c r="A258" s="39" t="s">
        <v>2801</v>
      </c>
      <c r="B258" s="40" t="s">
        <v>2802</v>
      </c>
      <c r="C258" s="40" t="s">
        <v>0</v>
      </c>
      <c r="D258" s="40" t="s">
        <v>943</v>
      </c>
      <c r="E258" s="40" t="s">
        <v>2752</v>
      </c>
      <c r="F258" s="35">
        <v>56.2</v>
      </c>
      <c r="G258" s="41" t="s">
        <v>2048</v>
      </c>
      <c r="H258" s="42">
        <f t="shared" si="1"/>
        <v>57.88</v>
      </c>
      <c r="I258" s="43"/>
    </row>
    <row r="259" spans="1:9" ht="28.5">
      <c r="A259" s="39" t="s">
        <v>2803</v>
      </c>
      <c r="B259" s="40" t="s">
        <v>2804</v>
      </c>
      <c r="C259" s="40" t="s">
        <v>0</v>
      </c>
      <c r="D259" s="40" t="s">
        <v>943</v>
      </c>
      <c r="E259" s="40" t="s">
        <v>2805</v>
      </c>
      <c r="F259" s="35">
        <v>86.6</v>
      </c>
      <c r="G259" s="41" t="s">
        <v>2806</v>
      </c>
      <c r="H259" s="42">
        <f t="shared" si="1"/>
        <v>84.6</v>
      </c>
      <c r="I259" s="41" t="s">
        <v>775</v>
      </c>
    </row>
    <row r="260" spans="1:9" ht="28.5">
      <c r="A260" s="39" t="s">
        <v>2807</v>
      </c>
      <c r="B260" s="40" t="s">
        <v>2808</v>
      </c>
      <c r="C260" s="40" t="s">
        <v>0</v>
      </c>
      <c r="D260" s="40" t="s">
        <v>943</v>
      </c>
      <c r="E260" s="40" t="s">
        <v>2805</v>
      </c>
      <c r="F260" s="35">
        <v>87</v>
      </c>
      <c r="G260" s="41" t="s">
        <v>450</v>
      </c>
      <c r="H260" s="42">
        <f t="shared" si="1"/>
        <v>80.64</v>
      </c>
      <c r="I260" s="41" t="s">
        <v>775</v>
      </c>
    </row>
    <row r="261" spans="1:9" ht="28.5">
      <c r="A261" s="39" t="s">
        <v>2809</v>
      </c>
      <c r="B261" s="40" t="s">
        <v>2810</v>
      </c>
      <c r="C261" s="40" t="s">
        <v>0</v>
      </c>
      <c r="D261" s="40" t="s">
        <v>943</v>
      </c>
      <c r="E261" s="40" t="s">
        <v>2805</v>
      </c>
      <c r="F261" s="35">
        <v>91.8</v>
      </c>
      <c r="G261" s="41" t="s">
        <v>491</v>
      </c>
      <c r="H261" s="42">
        <f t="shared" si="1"/>
        <v>79.52</v>
      </c>
      <c r="I261" s="41" t="s">
        <v>775</v>
      </c>
    </row>
    <row r="262" spans="1:9" ht="28.5">
      <c r="A262" s="39" t="s">
        <v>2811</v>
      </c>
      <c r="B262" s="40" t="s">
        <v>2812</v>
      </c>
      <c r="C262" s="40" t="s">
        <v>0</v>
      </c>
      <c r="D262" s="40" t="s">
        <v>943</v>
      </c>
      <c r="E262" s="40" t="s">
        <v>2805</v>
      </c>
      <c r="F262" s="35">
        <v>90</v>
      </c>
      <c r="G262" s="41" t="s">
        <v>1337</v>
      </c>
      <c r="H262" s="42">
        <f t="shared" si="1"/>
        <v>78.760000000000005</v>
      </c>
      <c r="I262" s="41" t="s">
        <v>775</v>
      </c>
    </row>
    <row r="263" spans="1:9" ht="28.5">
      <c r="A263" s="39" t="s">
        <v>2813</v>
      </c>
      <c r="B263" s="40" t="s">
        <v>1539</v>
      </c>
      <c r="C263" s="40" t="s">
        <v>0</v>
      </c>
      <c r="D263" s="40" t="s">
        <v>943</v>
      </c>
      <c r="E263" s="40" t="s">
        <v>2805</v>
      </c>
      <c r="F263" s="35">
        <v>88.4</v>
      </c>
      <c r="G263" s="41" t="s">
        <v>487</v>
      </c>
      <c r="H263" s="42">
        <f t="shared" si="1"/>
        <v>77.64</v>
      </c>
      <c r="I263" s="41" t="s">
        <v>775</v>
      </c>
    </row>
    <row r="264" spans="1:9" ht="28.5">
      <c r="A264" s="39" t="s">
        <v>2814</v>
      </c>
      <c r="B264" s="40" t="s">
        <v>2815</v>
      </c>
      <c r="C264" s="40" t="s">
        <v>0</v>
      </c>
      <c r="D264" s="40" t="s">
        <v>943</v>
      </c>
      <c r="E264" s="40" t="s">
        <v>2805</v>
      </c>
      <c r="F264" s="35">
        <v>89.4</v>
      </c>
      <c r="G264" s="41" t="s">
        <v>1896</v>
      </c>
      <c r="H264" s="42">
        <f t="shared" si="1"/>
        <v>77.36</v>
      </c>
      <c r="I264" s="41" t="s">
        <v>775</v>
      </c>
    </row>
    <row r="265" spans="1:9" ht="28.5">
      <c r="A265" s="39" t="s">
        <v>2816</v>
      </c>
      <c r="B265" s="40" t="s">
        <v>2817</v>
      </c>
      <c r="C265" s="40" t="s">
        <v>0</v>
      </c>
      <c r="D265" s="40" t="s">
        <v>943</v>
      </c>
      <c r="E265" s="40" t="s">
        <v>2805</v>
      </c>
      <c r="F265" s="35">
        <v>89.4</v>
      </c>
      <c r="G265" s="41" t="s">
        <v>2157</v>
      </c>
      <c r="H265" s="42">
        <f t="shared" si="1"/>
        <v>77</v>
      </c>
      <c r="I265" s="41" t="s">
        <v>775</v>
      </c>
    </row>
    <row r="266" spans="1:9" ht="28.5">
      <c r="A266" s="39" t="s">
        <v>2818</v>
      </c>
      <c r="B266" s="40" t="s">
        <v>2819</v>
      </c>
      <c r="C266" s="40" t="s">
        <v>0</v>
      </c>
      <c r="D266" s="40" t="s">
        <v>943</v>
      </c>
      <c r="E266" s="40" t="s">
        <v>2805</v>
      </c>
      <c r="F266" s="35">
        <v>85.8</v>
      </c>
      <c r="G266" s="41" t="s">
        <v>1332</v>
      </c>
      <c r="H266" s="42">
        <f t="shared" si="1"/>
        <v>76.88</v>
      </c>
      <c r="I266" s="41" t="s">
        <v>775</v>
      </c>
    </row>
    <row r="267" spans="1:9" ht="28.5">
      <c r="A267" s="39" t="s">
        <v>2820</v>
      </c>
      <c r="B267" s="40" t="s">
        <v>2821</v>
      </c>
      <c r="C267" s="40" t="s">
        <v>0</v>
      </c>
      <c r="D267" s="40" t="s">
        <v>943</v>
      </c>
      <c r="E267" s="40" t="s">
        <v>2805</v>
      </c>
      <c r="F267" s="35">
        <v>87.6</v>
      </c>
      <c r="G267" s="41" t="s">
        <v>498</v>
      </c>
      <c r="H267" s="42">
        <f t="shared" si="1"/>
        <v>76.56</v>
      </c>
      <c r="I267" s="41" t="s">
        <v>775</v>
      </c>
    </row>
    <row r="268" spans="1:9" ht="28.5">
      <c r="A268" s="39" t="s">
        <v>2822</v>
      </c>
      <c r="B268" s="40" t="s">
        <v>2823</v>
      </c>
      <c r="C268" s="40" t="s">
        <v>0</v>
      </c>
      <c r="D268" s="40" t="s">
        <v>943</v>
      </c>
      <c r="E268" s="40" t="s">
        <v>2805</v>
      </c>
      <c r="F268" s="35">
        <v>71.8</v>
      </c>
      <c r="G268" s="41" t="s">
        <v>519</v>
      </c>
      <c r="H268" s="42">
        <f t="shared" si="1"/>
        <v>75.12</v>
      </c>
      <c r="I268" s="41" t="s">
        <v>775</v>
      </c>
    </row>
    <row r="269" spans="1:9" ht="28.5">
      <c r="A269" s="39" t="s">
        <v>2824</v>
      </c>
      <c r="B269" s="40" t="s">
        <v>2825</v>
      </c>
      <c r="C269" s="40" t="s">
        <v>0</v>
      </c>
      <c r="D269" s="40" t="s">
        <v>943</v>
      </c>
      <c r="E269" s="40" t="s">
        <v>2805</v>
      </c>
      <c r="F269" s="35">
        <v>74</v>
      </c>
      <c r="G269" s="41" t="s">
        <v>1385</v>
      </c>
      <c r="H269" s="42">
        <f t="shared" si="1"/>
        <v>70.239999999999995</v>
      </c>
      <c r="I269" s="41" t="s">
        <v>775</v>
      </c>
    </row>
    <row r="270" spans="1:9" ht="28.5">
      <c r="A270" s="39" t="s">
        <v>2826</v>
      </c>
      <c r="B270" s="40" t="s">
        <v>2827</v>
      </c>
      <c r="C270" s="40" t="s">
        <v>0</v>
      </c>
      <c r="D270" s="40" t="s">
        <v>943</v>
      </c>
      <c r="E270" s="40" t="s">
        <v>2805</v>
      </c>
      <c r="F270" s="35">
        <v>68.599999999999994</v>
      </c>
      <c r="G270" s="41" t="s">
        <v>1975</v>
      </c>
      <c r="H270" s="42">
        <f t="shared" si="1"/>
        <v>70.12</v>
      </c>
      <c r="I270" s="41" t="s">
        <v>965</v>
      </c>
    </row>
    <row r="271" spans="1:9" ht="28.5">
      <c r="A271" s="39" t="s">
        <v>2828</v>
      </c>
      <c r="B271" s="40" t="s">
        <v>2829</v>
      </c>
      <c r="C271" s="40" t="s">
        <v>0</v>
      </c>
      <c r="D271" s="40" t="s">
        <v>943</v>
      </c>
      <c r="E271" s="40" t="s">
        <v>2805</v>
      </c>
      <c r="F271" s="35">
        <v>71.2</v>
      </c>
      <c r="G271" s="41" t="s">
        <v>466</v>
      </c>
      <c r="H271" s="42">
        <f t="shared" si="1"/>
        <v>69.72</v>
      </c>
      <c r="I271" s="41" t="s">
        <v>965</v>
      </c>
    </row>
    <row r="272" spans="1:9" ht="28.5">
      <c r="A272" s="39" t="s">
        <v>2830</v>
      </c>
      <c r="B272" s="40" t="s">
        <v>2831</v>
      </c>
      <c r="C272" s="40" t="s">
        <v>0</v>
      </c>
      <c r="D272" s="40" t="s">
        <v>943</v>
      </c>
      <c r="E272" s="40" t="s">
        <v>2805</v>
      </c>
      <c r="F272" s="35">
        <v>71.8</v>
      </c>
      <c r="G272" s="41" t="s">
        <v>471</v>
      </c>
      <c r="H272" s="42">
        <f t="shared" si="1"/>
        <v>69.52</v>
      </c>
      <c r="I272" s="41" t="s">
        <v>965</v>
      </c>
    </row>
    <row r="273" spans="1:9" ht="28.5">
      <c r="A273" s="39" t="s">
        <v>2832</v>
      </c>
      <c r="B273" s="40" t="s">
        <v>2833</v>
      </c>
      <c r="C273" s="40" t="s">
        <v>0</v>
      </c>
      <c r="D273" s="40" t="s">
        <v>943</v>
      </c>
      <c r="E273" s="40" t="s">
        <v>2805</v>
      </c>
      <c r="F273" s="35">
        <v>73.599999999999994</v>
      </c>
      <c r="G273" s="41" t="s">
        <v>497</v>
      </c>
      <c r="H273" s="42">
        <f t="shared" si="1"/>
        <v>68.239999999999995</v>
      </c>
      <c r="I273" s="41" t="s">
        <v>965</v>
      </c>
    </row>
    <row r="274" spans="1:9" ht="28.5">
      <c r="A274" s="39" t="s">
        <v>2834</v>
      </c>
      <c r="B274" s="40" t="s">
        <v>2835</v>
      </c>
      <c r="C274" s="40" t="s">
        <v>0</v>
      </c>
      <c r="D274" s="40" t="s">
        <v>943</v>
      </c>
      <c r="E274" s="40" t="s">
        <v>2805</v>
      </c>
      <c r="F274" s="35">
        <v>65.400000000000006</v>
      </c>
      <c r="G274" s="41" t="s">
        <v>447</v>
      </c>
      <c r="H274" s="42">
        <f t="shared" si="1"/>
        <v>67.8</v>
      </c>
      <c r="I274" s="41" t="s">
        <v>965</v>
      </c>
    </row>
    <row r="275" spans="1:9" ht="28.5">
      <c r="A275" s="39" t="s">
        <v>2836</v>
      </c>
      <c r="B275" s="40" t="s">
        <v>2837</v>
      </c>
      <c r="C275" s="40" t="s">
        <v>0</v>
      </c>
      <c r="D275" s="40" t="s">
        <v>943</v>
      </c>
      <c r="E275" s="40" t="s">
        <v>2805</v>
      </c>
      <c r="F275" s="35">
        <v>67.599999999999994</v>
      </c>
      <c r="G275" s="41" t="s">
        <v>2039</v>
      </c>
      <c r="H275" s="42">
        <f t="shared" si="1"/>
        <v>67.400000000000006</v>
      </c>
      <c r="I275" s="41" t="s">
        <v>965</v>
      </c>
    </row>
    <row r="276" spans="1:9" ht="28.5">
      <c r="A276" s="39" t="s">
        <v>2838</v>
      </c>
      <c r="B276" s="40" t="s">
        <v>2839</v>
      </c>
      <c r="C276" s="40" t="s">
        <v>0</v>
      </c>
      <c r="D276" s="40" t="s">
        <v>943</v>
      </c>
      <c r="E276" s="40" t="s">
        <v>2805</v>
      </c>
      <c r="F276" s="35">
        <v>71.2</v>
      </c>
      <c r="G276" s="41" t="s">
        <v>487</v>
      </c>
      <c r="H276" s="42">
        <f t="shared" si="1"/>
        <v>67.319999999999993</v>
      </c>
      <c r="I276" s="43"/>
    </row>
    <row r="277" spans="1:9" ht="28.5">
      <c r="A277" s="39" t="s">
        <v>2840</v>
      </c>
      <c r="B277" s="40" t="s">
        <v>2841</v>
      </c>
      <c r="C277" s="40" t="s">
        <v>0</v>
      </c>
      <c r="D277" s="40" t="s">
        <v>943</v>
      </c>
      <c r="E277" s="40" t="s">
        <v>2805</v>
      </c>
      <c r="F277" s="35">
        <v>69</v>
      </c>
      <c r="G277" s="41" t="s">
        <v>1295</v>
      </c>
      <c r="H277" s="42">
        <f t="shared" si="1"/>
        <v>67.040000000000006</v>
      </c>
      <c r="I277" s="43"/>
    </row>
    <row r="278" spans="1:9" ht="28.5">
      <c r="A278" s="39" t="s">
        <v>2842</v>
      </c>
      <c r="B278" s="40" t="s">
        <v>2843</v>
      </c>
      <c r="C278" s="40" t="s">
        <v>0</v>
      </c>
      <c r="D278" s="40" t="s">
        <v>943</v>
      </c>
      <c r="E278" s="40" t="s">
        <v>2805</v>
      </c>
      <c r="F278" s="35">
        <v>71.2</v>
      </c>
      <c r="G278" s="41" t="s">
        <v>1675</v>
      </c>
      <c r="H278" s="42">
        <f t="shared" si="1"/>
        <v>66.239999999999995</v>
      </c>
      <c r="I278" s="43"/>
    </row>
    <row r="279" spans="1:9" ht="28.5">
      <c r="A279" s="39" t="s">
        <v>2844</v>
      </c>
      <c r="B279" s="40" t="s">
        <v>2845</v>
      </c>
      <c r="C279" s="40" t="s">
        <v>0</v>
      </c>
      <c r="D279" s="40" t="s">
        <v>943</v>
      </c>
      <c r="E279" s="40" t="s">
        <v>2805</v>
      </c>
      <c r="F279" s="35">
        <v>70.2</v>
      </c>
      <c r="G279" s="41" t="s">
        <v>1877</v>
      </c>
      <c r="H279" s="42">
        <f t="shared" si="1"/>
        <v>65.8</v>
      </c>
      <c r="I279" s="43"/>
    </row>
    <row r="280" spans="1:9" ht="28.5">
      <c r="A280" s="39" t="s">
        <v>2846</v>
      </c>
      <c r="B280" s="40" t="s">
        <v>2847</v>
      </c>
      <c r="C280" s="40" t="s">
        <v>0</v>
      </c>
      <c r="D280" s="40" t="s">
        <v>943</v>
      </c>
      <c r="E280" s="40" t="s">
        <v>2805</v>
      </c>
      <c r="F280" s="35">
        <v>70.599999999999994</v>
      </c>
      <c r="G280" s="41" t="s">
        <v>1425</v>
      </c>
      <c r="H280" s="42">
        <f t="shared" si="1"/>
        <v>65.48</v>
      </c>
      <c r="I280" s="43"/>
    </row>
    <row r="281" spans="1:9" ht="28.5">
      <c r="A281" s="39" t="s">
        <v>2848</v>
      </c>
      <c r="B281" s="40" t="s">
        <v>8</v>
      </c>
      <c r="C281" s="40" t="s">
        <v>0</v>
      </c>
      <c r="D281" s="40" t="s">
        <v>943</v>
      </c>
      <c r="E281" s="40" t="s">
        <v>2805</v>
      </c>
      <c r="F281" s="35">
        <v>65.400000000000006</v>
      </c>
      <c r="G281" s="41" t="s">
        <v>473</v>
      </c>
      <c r="H281" s="42">
        <f t="shared" si="1"/>
        <v>65.44</v>
      </c>
      <c r="I281" s="43"/>
    </row>
    <row r="282" spans="1:9" ht="28.5">
      <c r="A282" s="39" t="s">
        <v>2849</v>
      </c>
      <c r="B282" s="40" t="s">
        <v>2850</v>
      </c>
      <c r="C282" s="40" t="s">
        <v>0</v>
      </c>
      <c r="D282" s="40" t="s">
        <v>943</v>
      </c>
      <c r="E282" s="40" t="s">
        <v>2805</v>
      </c>
      <c r="F282" s="35">
        <v>68</v>
      </c>
      <c r="G282" s="41" t="s">
        <v>498</v>
      </c>
      <c r="H282" s="42">
        <f t="shared" si="1"/>
        <v>64.8</v>
      </c>
      <c r="I282" s="43"/>
    </row>
    <row r="283" spans="1:9" ht="28.5">
      <c r="A283" s="39" t="s">
        <v>2851</v>
      </c>
      <c r="B283" s="40" t="s">
        <v>2852</v>
      </c>
      <c r="C283" s="40" t="s">
        <v>0</v>
      </c>
      <c r="D283" s="40" t="s">
        <v>943</v>
      </c>
      <c r="E283" s="40" t="s">
        <v>2805</v>
      </c>
      <c r="F283" s="35">
        <v>64.599999999999994</v>
      </c>
      <c r="G283" s="41" t="s">
        <v>480</v>
      </c>
      <c r="H283" s="42">
        <f t="shared" ref="H283:H288" si="2">G283*0.4+F283*0.6</f>
        <v>64.36</v>
      </c>
      <c r="I283" s="43"/>
    </row>
    <row r="284" spans="1:9" ht="28.5">
      <c r="A284" s="39" t="s">
        <v>2853</v>
      </c>
      <c r="B284" s="40" t="s">
        <v>2854</v>
      </c>
      <c r="C284" s="40" t="s">
        <v>0</v>
      </c>
      <c r="D284" s="40" t="s">
        <v>943</v>
      </c>
      <c r="E284" s="40" t="s">
        <v>2805</v>
      </c>
      <c r="F284" s="35">
        <v>63.2</v>
      </c>
      <c r="G284" s="41" t="s">
        <v>478</v>
      </c>
      <c r="H284" s="42">
        <f t="shared" si="2"/>
        <v>63.68</v>
      </c>
      <c r="I284" s="43"/>
    </row>
    <row r="285" spans="1:9" ht="28.5">
      <c r="A285" s="39" t="s">
        <v>2855</v>
      </c>
      <c r="B285" s="40" t="s">
        <v>2856</v>
      </c>
      <c r="C285" s="40" t="s">
        <v>0</v>
      </c>
      <c r="D285" s="40" t="s">
        <v>943</v>
      </c>
      <c r="E285" s="40" t="s">
        <v>2805</v>
      </c>
      <c r="F285" s="35">
        <v>62.8</v>
      </c>
      <c r="G285" s="41" t="s">
        <v>482</v>
      </c>
      <c r="H285" s="42">
        <f t="shared" si="2"/>
        <v>62.84</v>
      </c>
      <c r="I285" s="43"/>
    </row>
    <row r="286" spans="1:9" ht="28.5">
      <c r="A286" s="39" t="s">
        <v>2857</v>
      </c>
      <c r="B286" s="40" t="s">
        <v>2858</v>
      </c>
      <c r="C286" s="40" t="s">
        <v>0</v>
      </c>
      <c r="D286" s="40" t="s">
        <v>943</v>
      </c>
      <c r="E286" s="40" t="s">
        <v>2805</v>
      </c>
      <c r="F286" s="35">
        <v>62.8</v>
      </c>
      <c r="G286" s="41" t="s">
        <v>2169</v>
      </c>
      <c r="H286" s="42">
        <f t="shared" si="2"/>
        <v>62.6</v>
      </c>
      <c r="I286" s="43"/>
    </row>
    <row r="287" spans="1:9" ht="28.5">
      <c r="A287" s="39" t="s">
        <v>2859</v>
      </c>
      <c r="B287" s="40" t="s">
        <v>2860</v>
      </c>
      <c r="C287" s="40" t="s">
        <v>0</v>
      </c>
      <c r="D287" s="40" t="s">
        <v>943</v>
      </c>
      <c r="E287" s="40" t="s">
        <v>2805</v>
      </c>
      <c r="F287" s="35">
        <v>63.8</v>
      </c>
      <c r="G287" s="41" t="s">
        <v>493</v>
      </c>
      <c r="H287" s="42">
        <f t="shared" si="2"/>
        <v>62.6</v>
      </c>
      <c r="I287" s="43"/>
    </row>
    <row r="288" spans="1:9" ht="28.5">
      <c r="A288" s="39" t="s">
        <v>2861</v>
      </c>
      <c r="B288" s="40" t="s">
        <v>2862</v>
      </c>
      <c r="C288" s="40" t="s">
        <v>0</v>
      </c>
      <c r="D288" s="40" t="s">
        <v>943</v>
      </c>
      <c r="E288" s="40" t="s">
        <v>2805</v>
      </c>
      <c r="F288" s="35">
        <v>61</v>
      </c>
      <c r="G288" s="41" t="s">
        <v>1187</v>
      </c>
      <c r="H288" s="42">
        <f t="shared" si="2"/>
        <v>59.88</v>
      </c>
      <c r="I288" s="43"/>
    </row>
    <row r="289" spans="1:9" ht="34.5" customHeight="1">
      <c r="A289" s="94" t="s">
        <v>4082</v>
      </c>
      <c r="B289" s="95"/>
      <c r="C289" s="95"/>
      <c r="D289" s="95"/>
      <c r="E289" s="95"/>
      <c r="F289" s="95"/>
      <c r="G289" s="95"/>
      <c r="H289" s="95"/>
      <c r="I289" s="96"/>
    </row>
  </sheetData>
  <mergeCells count="4">
    <mergeCell ref="A2:I2"/>
    <mergeCell ref="A3:I3"/>
    <mergeCell ref="A289:I289"/>
    <mergeCell ref="A1:I1"/>
  </mergeCells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0"/>
  <sheetViews>
    <sheetView zoomScale="90" zoomScaleNormal="90" workbookViewId="0">
      <selection sqref="A1:I1"/>
    </sheetView>
  </sheetViews>
  <sheetFormatPr defaultRowHeight="30" customHeight="1"/>
  <cols>
    <col min="1" max="1" width="17.375" style="11" customWidth="1"/>
    <col min="2" max="2" width="11.875" style="11" customWidth="1"/>
    <col min="3" max="3" width="11.375" style="11" customWidth="1"/>
    <col min="4" max="4" width="10.625" style="11" customWidth="1"/>
    <col min="5" max="5" width="54.5" style="11" customWidth="1"/>
    <col min="6" max="6" width="10.75" style="71" customWidth="1"/>
    <col min="7" max="7" width="13.25" style="71" customWidth="1"/>
    <col min="8" max="8" width="11.75" style="71" customWidth="1"/>
    <col min="9" max="9" width="29.625" style="11" customWidth="1"/>
    <col min="10" max="16384" width="9" style="11"/>
  </cols>
  <sheetData>
    <row r="1" spans="1:9" s="73" customFormat="1" ht="30" customHeight="1">
      <c r="A1" s="85" t="s">
        <v>4074</v>
      </c>
      <c r="B1" s="85"/>
      <c r="C1" s="85"/>
      <c r="D1" s="85"/>
      <c r="E1" s="85"/>
      <c r="F1" s="85"/>
      <c r="G1" s="85"/>
      <c r="H1" s="85"/>
      <c r="I1" s="85"/>
    </row>
    <row r="2" spans="1:9" customFormat="1" ht="50.25" customHeight="1">
      <c r="A2" s="78" t="s">
        <v>4075</v>
      </c>
      <c r="B2" s="78"/>
      <c r="C2" s="78"/>
      <c r="D2" s="78"/>
      <c r="E2" s="78"/>
      <c r="F2" s="78"/>
      <c r="G2" s="78"/>
      <c r="H2" s="78"/>
      <c r="I2" s="78"/>
    </row>
    <row r="3" spans="1:9" ht="30" customHeight="1">
      <c r="A3" s="78" t="s">
        <v>4077</v>
      </c>
      <c r="B3" s="78"/>
      <c r="C3" s="78"/>
      <c r="D3" s="78"/>
      <c r="E3" s="78"/>
      <c r="F3" s="78"/>
      <c r="G3" s="78"/>
      <c r="H3" s="78"/>
      <c r="I3" s="78"/>
    </row>
    <row r="4" spans="1:9" ht="30" customHeight="1">
      <c r="A4" s="8" t="s">
        <v>2</v>
      </c>
      <c r="B4" s="8" t="s">
        <v>3</v>
      </c>
      <c r="C4" s="8" t="s">
        <v>3182</v>
      </c>
      <c r="D4" s="8" t="s">
        <v>1530</v>
      </c>
      <c r="E4" s="8" t="s">
        <v>3183</v>
      </c>
      <c r="F4" s="30" t="s">
        <v>684</v>
      </c>
      <c r="G4" s="30" t="s">
        <v>677</v>
      </c>
      <c r="H4" s="30" t="s">
        <v>1153</v>
      </c>
      <c r="I4" s="10" t="s">
        <v>3184</v>
      </c>
    </row>
    <row r="5" spans="1:9" ht="30" customHeight="1">
      <c r="A5" s="7" t="s">
        <v>3185</v>
      </c>
      <c r="B5" s="7" t="s">
        <v>1531</v>
      </c>
      <c r="C5" s="7" t="s">
        <v>0</v>
      </c>
      <c r="D5" s="7" t="s">
        <v>943</v>
      </c>
      <c r="E5" s="7" t="s">
        <v>1532</v>
      </c>
      <c r="F5" s="54">
        <v>92.4</v>
      </c>
      <c r="G5" s="54" t="s">
        <v>479</v>
      </c>
      <c r="H5" s="54">
        <v>81.12</v>
      </c>
      <c r="I5" s="28" t="s">
        <v>3186</v>
      </c>
    </row>
    <row r="6" spans="1:9" ht="30" customHeight="1">
      <c r="A6" s="7" t="s">
        <v>1533</v>
      </c>
      <c r="B6" s="7" t="s">
        <v>1534</v>
      </c>
      <c r="C6" s="7" t="s">
        <v>0</v>
      </c>
      <c r="D6" s="7" t="s">
        <v>943</v>
      </c>
      <c r="E6" s="7" t="s">
        <v>1532</v>
      </c>
      <c r="F6" s="54">
        <v>94.2</v>
      </c>
      <c r="G6" s="54" t="s">
        <v>1535</v>
      </c>
      <c r="H6" s="54">
        <v>80.48</v>
      </c>
      <c r="I6" s="28" t="s">
        <v>3186</v>
      </c>
    </row>
    <row r="7" spans="1:9" ht="30" customHeight="1">
      <c r="A7" s="7" t="s">
        <v>1536</v>
      </c>
      <c r="B7" s="7" t="s">
        <v>1537</v>
      </c>
      <c r="C7" s="7" t="s">
        <v>1</v>
      </c>
      <c r="D7" s="7" t="s">
        <v>943</v>
      </c>
      <c r="E7" s="7" t="s">
        <v>1532</v>
      </c>
      <c r="F7" s="54">
        <v>88.8</v>
      </c>
      <c r="G7" s="54" t="s">
        <v>1308</v>
      </c>
      <c r="H7" s="54">
        <v>79.2</v>
      </c>
      <c r="I7" s="28" t="s">
        <v>3186</v>
      </c>
    </row>
    <row r="8" spans="1:9" ht="30" customHeight="1">
      <c r="A8" s="7" t="s">
        <v>1538</v>
      </c>
      <c r="B8" s="7" t="s">
        <v>1539</v>
      </c>
      <c r="C8" s="7" t="s">
        <v>0</v>
      </c>
      <c r="D8" s="7" t="s">
        <v>943</v>
      </c>
      <c r="E8" s="7" t="s">
        <v>1532</v>
      </c>
      <c r="F8" s="54">
        <v>89.2</v>
      </c>
      <c r="G8" s="54" t="s">
        <v>528</v>
      </c>
      <c r="H8" s="54">
        <v>76.959999999999994</v>
      </c>
      <c r="I8" s="28" t="s">
        <v>3186</v>
      </c>
    </row>
    <row r="9" spans="1:9" ht="30" customHeight="1">
      <c r="A9" s="7" t="s">
        <v>1540</v>
      </c>
      <c r="B9" s="7" t="s">
        <v>1541</v>
      </c>
      <c r="C9" s="7" t="s">
        <v>0</v>
      </c>
      <c r="D9" s="7" t="s">
        <v>943</v>
      </c>
      <c r="E9" s="7" t="s">
        <v>1532</v>
      </c>
      <c r="F9" s="54">
        <v>94.2</v>
      </c>
      <c r="G9" s="54" t="s">
        <v>1454</v>
      </c>
      <c r="H9" s="54">
        <v>76.84</v>
      </c>
      <c r="I9" s="28" t="s">
        <v>3186</v>
      </c>
    </row>
    <row r="10" spans="1:9" ht="30" customHeight="1">
      <c r="A10" s="7" t="s">
        <v>1542</v>
      </c>
      <c r="B10" s="7" t="s">
        <v>1543</v>
      </c>
      <c r="C10" s="7" t="s">
        <v>0</v>
      </c>
      <c r="D10" s="7" t="s">
        <v>943</v>
      </c>
      <c r="E10" s="7" t="s">
        <v>3187</v>
      </c>
      <c r="F10" s="54">
        <v>91.2</v>
      </c>
      <c r="G10" s="54" t="s">
        <v>1544</v>
      </c>
      <c r="H10" s="54">
        <v>76.8</v>
      </c>
      <c r="I10" s="28" t="s">
        <v>3186</v>
      </c>
    </row>
    <row r="11" spans="1:9" ht="30" customHeight="1">
      <c r="A11" s="7" t="s">
        <v>1545</v>
      </c>
      <c r="B11" s="7" t="s">
        <v>1546</v>
      </c>
      <c r="C11" s="7" t="s">
        <v>0</v>
      </c>
      <c r="D11" s="7" t="s">
        <v>943</v>
      </c>
      <c r="E11" s="7" t="s">
        <v>1532</v>
      </c>
      <c r="F11" s="54">
        <v>92.4</v>
      </c>
      <c r="G11" s="54" t="s">
        <v>1410</v>
      </c>
      <c r="H11" s="54">
        <v>76.56</v>
      </c>
      <c r="I11" s="28" t="s">
        <v>3186</v>
      </c>
    </row>
    <row r="12" spans="1:9" ht="30" customHeight="1">
      <c r="A12" s="7" t="s">
        <v>1547</v>
      </c>
      <c r="B12" s="7" t="s">
        <v>1548</v>
      </c>
      <c r="C12" s="7" t="s">
        <v>0</v>
      </c>
      <c r="D12" s="7" t="s">
        <v>943</v>
      </c>
      <c r="E12" s="7" t="s">
        <v>1532</v>
      </c>
      <c r="F12" s="54">
        <v>77.8</v>
      </c>
      <c r="G12" s="54" t="s">
        <v>1157</v>
      </c>
      <c r="H12" s="54">
        <v>71.36</v>
      </c>
      <c r="I12" s="28" t="s">
        <v>3186</v>
      </c>
    </row>
    <row r="13" spans="1:9" ht="30" customHeight="1">
      <c r="A13" s="7" t="s">
        <v>1549</v>
      </c>
      <c r="B13" s="7" t="s">
        <v>1550</v>
      </c>
      <c r="C13" s="7" t="s">
        <v>0</v>
      </c>
      <c r="D13" s="7" t="s">
        <v>943</v>
      </c>
      <c r="E13" s="7" t="s">
        <v>1532</v>
      </c>
      <c r="F13" s="54">
        <v>82</v>
      </c>
      <c r="G13" s="54" t="s">
        <v>1410</v>
      </c>
      <c r="H13" s="54">
        <v>70.319999999999993</v>
      </c>
      <c r="I13" s="28" t="s">
        <v>3188</v>
      </c>
    </row>
    <row r="14" spans="1:9" ht="30" customHeight="1">
      <c r="A14" s="7" t="s">
        <v>1551</v>
      </c>
      <c r="B14" s="7" t="s">
        <v>1552</v>
      </c>
      <c r="C14" s="7" t="s">
        <v>0</v>
      </c>
      <c r="D14" s="7" t="s">
        <v>943</v>
      </c>
      <c r="E14" s="7" t="s">
        <v>1532</v>
      </c>
      <c r="F14" s="54">
        <v>84.6</v>
      </c>
      <c r="G14" s="54" t="s">
        <v>1413</v>
      </c>
      <c r="H14" s="54">
        <v>70.28</v>
      </c>
      <c r="I14" s="28" t="s">
        <v>3188</v>
      </c>
    </row>
    <row r="15" spans="1:9" ht="30" customHeight="1">
      <c r="A15" s="7" t="s">
        <v>1553</v>
      </c>
      <c r="B15" s="7" t="s">
        <v>1554</v>
      </c>
      <c r="C15" s="7" t="s">
        <v>0</v>
      </c>
      <c r="D15" s="7" t="s">
        <v>943</v>
      </c>
      <c r="E15" s="7" t="s">
        <v>1532</v>
      </c>
      <c r="F15" s="54">
        <v>76.599999999999994</v>
      </c>
      <c r="G15" s="54" t="s">
        <v>1555</v>
      </c>
      <c r="H15" s="54">
        <v>68.2</v>
      </c>
      <c r="I15" s="28" t="s">
        <v>3188</v>
      </c>
    </row>
    <row r="16" spans="1:9" ht="30" customHeight="1">
      <c r="A16" s="7" t="s">
        <v>1556</v>
      </c>
      <c r="B16" s="7" t="s">
        <v>1557</v>
      </c>
      <c r="C16" s="7" t="s">
        <v>0</v>
      </c>
      <c r="D16" s="7" t="s">
        <v>943</v>
      </c>
      <c r="E16" s="7" t="s">
        <v>1532</v>
      </c>
      <c r="F16" s="54">
        <v>64.400000000000006</v>
      </c>
      <c r="G16" s="54" t="s">
        <v>527</v>
      </c>
      <c r="H16" s="54">
        <v>67.239999999999995</v>
      </c>
      <c r="I16" s="28" t="s">
        <v>3188</v>
      </c>
    </row>
    <row r="17" spans="1:9" ht="30" customHeight="1">
      <c r="A17" s="7" t="s">
        <v>1558</v>
      </c>
      <c r="B17" s="7" t="s">
        <v>1559</v>
      </c>
      <c r="C17" s="7" t="s">
        <v>0</v>
      </c>
      <c r="D17" s="7" t="s">
        <v>943</v>
      </c>
      <c r="E17" s="7" t="s">
        <v>1532</v>
      </c>
      <c r="F17" s="54">
        <v>77.599999999999994</v>
      </c>
      <c r="G17" s="54" t="s">
        <v>1560</v>
      </c>
      <c r="H17" s="54">
        <v>63.92</v>
      </c>
      <c r="I17" s="28"/>
    </row>
    <row r="18" spans="1:9" ht="30" customHeight="1">
      <c r="A18" s="7" t="s">
        <v>1561</v>
      </c>
      <c r="B18" s="7" t="s">
        <v>1562</v>
      </c>
      <c r="C18" s="7" t="s">
        <v>0</v>
      </c>
      <c r="D18" s="7" t="s">
        <v>943</v>
      </c>
      <c r="E18" s="7" t="s">
        <v>1532</v>
      </c>
      <c r="F18" s="54">
        <v>70</v>
      </c>
      <c r="G18" s="54" t="s">
        <v>1563</v>
      </c>
      <c r="H18" s="54">
        <v>63.44</v>
      </c>
      <c r="I18" s="28"/>
    </row>
    <row r="19" spans="1:9" ht="30" customHeight="1">
      <c r="A19" s="7" t="s">
        <v>1564</v>
      </c>
      <c r="B19" s="7" t="s">
        <v>1565</v>
      </c>
      <c r="C19" s="7" t="s">
        <v>0</v>
      </c>
      <c r="D19" s="7" t="s">
        <v>943</v>
      </c>
      <c r="E19" s="7" t="s">
        <v>1532</v>
      </c>
      <c r="F19" s="54">
        <v>71.2</v>
      </c>
      <c r="G19" s="54" t="s">
        <v>1566</v>
      </c>
      <c r="H19" s="54">
        <v>61.76</v>
      </c>
      <c r="I19" s="28"/>
    </row>
    <row r="20" spans="1:9" ht="30" customHeight="1">
      <c r="A20" s="7" t="s">
        <v>1567</v>
      </c>
      <c r="B20" s="7" t="s">
        <v>1568</v>
      </c>
      <c r="C20" s="7" t="s">
        <v>0</v>
      </c>
      <c r="D20" s="7" t="s">
        <v>943</v>
      </c>
      <c r="E20" s="7" t="s">
        <v>1532</v>
      </c>
      <c r="F20" s="54">
        <v>69.599999999999994</v>
      </c>
      <c r="G20" s="54" t="s">
        <v>1569</v>
      </c>
      <c r="H20" s="54">
        <v>61.64</v>
      </c>
      <c r="I20" s="28"/>
    </row>
    <row r="21" spans="1:9" ht="30" customHeight="1">
      <c r="A21" s="7" t="s">
        <v>3189</v>
      </c>
      <c r="B21" s="7" t="s">
        <v>946</v>
      </c>
      <c r="C21" s="7" t="s">
        <v>0</v>
      </c>
      <c r="D21" s="7" t="s">
        <v>943</v>
      </c>
      <c r="E21" s="7" t="s">
        <v>1532</v>
      </c>
      <c r="F21" s="54">
        <v>71.2</v>
      </c>
      <c r="G21" s="54" t="s">
        <v>1570</v>
      </c>
      <c r="H21" s="54">
        <v>59.2</v>
      </c>
      <c r="I21" s="28"/>
    </row>
    <row r="22" spans="1:9" ht="30" customHeight="1">
      <c r="A22" s="7" t="s">
        <v>1571</v>
      </c>
      <c r="B22" s="7" t="s">
        <v>1572</v>
      </c>
      <c r="C22" s="7" t="s">
        <v>0</v>
      </c>
      <c r="D22" s="7" t="s">
        <v>943</v>
      </c>
      <c r="E22" s="7" t="s">
        <v>1532</v>
      </c>
      <c r="F22" s="54">
        <v>72.2</v>
      </c>
      <c r="G22" s="54" t="s">
        <v>1573</v>
      </c>
      <c r="H22" s="54">
        <v>58.72</v>
      </c>
      <c r="I22" s="28"/>
    </row>
    <row r="23" spans="1:9" ht="30" customHeight="1">
      <c r="A23" s="7" t="s">
        <v>1574</v>
      </c>
      <c r="B23" s="7" t="s">
        <v>83</v>
      </c>
      <c r="C23" s="7" t="s">
        <v>0</v>
      </c>
      <c r="D23" s="7" t="s">
        <v>943</v>
      </c>
      <c r="E23" s="7" t="s">
        <v>1532</v>
      </c>
      <c r="F23" s="54">
        <v>66.2</v>
      </c>
      <c r="G23" s="54" t="s">
        <v>1575</v>
      </c>
      <c r="H23" s="54">
        <v>58.64</v>
      </c>
      <c r="I23" s="28"/>
    </row>
    <row r="24" spans="1:9" ht="30" customHeight="1">
      <c r="A24" s="7" t="s">
        <v>1576</v>
      </c>
      <c r="B24" s="7" t="s">
        <v>1577</v>
      </c>
      <c r="C24" s="7" t="s">
        <v>0</v>
      </c>
      <c r="D24" s="7" t="s">
        <v>943</v>
      </c>
      <c r="E24" s="7" t="s">
        <v>1532</v>
      </c>
      <c r="F24" s="54">
        <v>69.2</v>
      </c>
      <c r="G24" s="54" t="s">
        <v>1578</v>
      </c>
      <c r="H24" s="54">
        <v>57.56</v>
      </c>
      <c r="I24" s="28"/>
    </row>
    <row r="25" spans="1:9" ht="30" customHeight="1">
      <c r="A25" s="7" t="s">
        <v>1579</v>
      </c>
      <c r="B25" s="7" t="s">
        <v>1580</v>
      </c>
      <c r="C25" s="7" t="s">
        <v>0</v>
      </c>
      <c r="D25" s="7" t="s">
        <v>943</v>
      </c>
      <c r="E25" s="7" t="s">
        <v>1532</v>
      </c>
      <c r="F25" s="54">
        <v>63.8</v>
      </c>
      <c r="G25" s="54" t="s">
        <v>1581</v>
      </c>
      <c r="H25" s="54">
        <v>55.92</v>
      </c>
      <c r="I25" s="28"/>
    </row>
    <row r="26" spans="1:9" ht="30" customHeight="1">
      <c r="A26" s="7" t="s">
        <v>1582</v>
      </c>
      <c r="B26" s="7" t="s">
        <v>1583</v>
      </c>
      <c r="C26" s="7" t="s">
        <v>1</v>
      </c>
      <c r="D26" s="7" t="s">
        <v>943</v>
      </c>
      <c r="E26" s="7" t="s">
        <v>1584</v>
      </c>
      <c r="F26" s="54">
        <v>90.14</v>
      </c>
      <c r="G26" s="54" t="s">
        <v>1463</v>
      </c>
      <c r="H26" s="54">
        <v>76.599999999999994</v>
      </c>
      <c r="I26" s="28" t="s">
        <v>3186</v>
      </c>
    </row>
    <row r="27" spans="1:9" ht="30" customHeight="1">
      <c r="A27" s="7" t="s">
        <v>3190</v>
      </c>
      <c r="B27" s="7" t="s">
        <v>1585</v>
      </c>
      <c r="C27" s="7" t="s">
        <v>0</v>
      </c>
      <c r="D27" s="7" t="s">
        <v>943</v>
      </c>
      <c r="E27" s="7" t="s">
        <v>1584</v>
      </c>
      <c r="F27" s="54">
        <v>86.64</v>
      </c>
      <c r="G27" s="54" t="s">
        <v>1177</v>
      </c>
      <c r="H27" s="54">
        <v>75.459999999999994</v>
      </c>
      <c r="I27" s="28" t="s">
        <v>3186</v>
      </c>
    </row>
    <row r="28" spans="1:9" ht="30" customHeight="1">
      <c r="A28" s="7" t="s">
        <v>1586</v>
      </c>
      <c r="B28" s="7" t="s">
        <v>1587</v>
      </c>
      <c r="C28" s="7" t="s">
        <v>0</v>
      </c>
      <c r="D28" s="7" t="s">
        <v>943</v>
      </c>
      <c r="E28" s="7" t="s">
        <v>1584</v>
      </c>
      <c r="F28" s="54">
        <v>83.32</v>
      </c>
      <c r="G28" s="54" t="s">
        <v>1192</v>
      </c>
      <c r="H28" s="54">
        <v>75.31</v>
      </c>
      <c r="I28" s="28" t="s">
        <v>3186</v>
      </c>
    </row>
    <row r="29" spans="1:9" ht="30" customHeight="1">
      <c r="A29" s="7" t="s">
        <v>1588</v>
      </c>
      <c r="B29" s="7" t="s">
        <v>1589</v>
      </c>
      <c r="C29" s="7" t="s">
        <v>0</v>
      </c>
      <c r="D29" s="7" t="s">
        <v>943</v>
      </c>
      <c r="E29" s="7" t="s">
        <v>1584</v>
      </c>
      <c r="F29" s="54">
        <v>85.32</v>
      </c>
      <c r="G29" s="54" t="s">
        <v>498</v>
      </c>
      <c r="H29" s="54">
        <v>75.19</v>
      </c>
      <c r="I29" s="28" t="s">
        <v>3186</v>
      </c>
    </row>
    <row r="30" spans="1:9" ht="30" customHeight="1">
      <c r="A30" s="7" t="s">
        <v>1590</v>
      </c>
      <c r="B30" s="7" t="s">
        <v>1591</v>
      </c>
      <c r="C30" s="7" t="s">
        <v>0</v>
      </c>
      <c r="D30" s="7" t="s">
        <v>943</v>
      </c>
      <c r="E30" s="7" t="s">
        <v>1584</v>
      </c>
      <c r="F30" s="54">
        <v>82.96</v>
      </c>
      <c r="G30" s="54" t="s">
        <v>1200</v>
      </c>
      <c r="H30" s="54">
        <v>73.98</v>
      </c>
      <c r="I30" s="28" t="s">
        <v>3186</v>
      </c>
    </row>
    <row r="31" spans="1:9" ht="30" customHeight="1">
      <c r="A31" s="7" t="s">
        <v>1592</v>
      </c>
      <c r="B31" s="7" t="s">
        <v>1593</v>
      </c>
      <c r="C31" s="7" t="s">
        <v>0</v>
      </c>
      <c r="D31" s="7" t="s">
        <v>943</v>
      </c>
      <c r="E31" s="7" t="s">
        <v>1584</v>
      </c>
      <c r="F31" s="54">
        <v>87.5</v>
      </c>
      <c r="G31" s="54" t="s">
        <v>505</v>
      </c>
      <c r="H31" s="54">
        <v>73.900000000000006</v>
      </c>
      <c r="I31" s="28" t="s">
        <v>3186</v>
      </c>
    </row>
    <row r="32" spans="1:9" ht="30" customHeight="1">
      <c r="A32" s="7" t="s">
        <v>1594</v>
      </c>
      <c r="B32" s="7" t="s">
        <v>1595</v>
      </c>
      <c r="C32" s="7" t="s">
        <v>0</v>
      </c>
      <c r="D32" s="7" t="s">
        <v>943</v>
      </c>
      <c r="E32" s="7" t="s">
        <v>1584</v>
      </c>
      <c r="F32" s="54">
        <v>75.98</v>
      </c>
      <c r="G32" s="54" t="s">
        <v>471</v>
      </c>
      <c r="H32" s="54">
        <v>72.03</v>
      </c>
      <c r="I32" s="28" t="s">
        <v>3186</v>
      </c>
    </row>
    <row r="33" spans="1:9" ht="30" customHeight="1">
      <c r="A33" s="7" t="s">
        <v>1596</v>
      </c>
      <c r="B33" s="7" t="s">
        <v>1597</v>
      </c>
      <c r="C33" s="7" t="s">
        <v>1</v>
      </c>
      <c r="D33" s="7" t="s">
        <v>943</v>
      </c>
      <c r="E33" s="7" t="s">
        <v>1584</v>
      </c>
      <c r="F33" s="54">
        <v>88.6</v>
      </c>
      <c r="G33" s="54" t="s">
        <v>1598</v>
      </c>
      <c r="H33" s="54">
        <v>71.88</v>
      </c>
      <c r="I33" s="28" t="s">
        <v>3186</v>
      </c>
    </row>
    <row r="34" spans="1:9" ht="30" customHeight="1">
      <c r="A34" s="7" t="s">
        <v>1599</v>
      </c>
      <c r="B34" s="7" t="s">
        <v>1600</v>
      </c>
      <c r="C34" s="7" t="s">
        <v>0</v>
      </c>
      <c r="D34" s="7" t="s">
        <v>943</v>
      </c>
      <c r="E34" s="7" t="s">
        <v>1584</v>
      </c>
      <c r="F34" s="54">
        <v>82.32</v>
      </c>
      <c r="G34" s="54" t="s">
        <v>1601</v>
      </c>
      <c r="H34" s="54">
        <v>71.03</v>
      </c>
      <c r="I34" s="28" t="s">
        <v>3188</v>
      </c>
    </row>
    <row r="35" spans="1:9" ht="30" customHeight="1">
      <c r="A35" s="7" t="s">
        <v>1602</v>
      </c>
      <c r="B35" s="7" t="s">
        <v>1603</v>
      </c>
      <c r="C35" s="7" t="s">
        <v>0</v>
      </c>
      <c r="D35" s="7" t="s">
        <v>943</v>
      </c>
      <c r="E35" s="7" t="s">
        <v>1584</v>
      </c>
      <c r="F35" s="54">
        <v>84.08</v>
      </c>
      <c r="G35" s="54" t="s">
        <v>1604</v>
      </c>
      <c r="H35" s="54">
        <v>70.97</v>
      </c>
      <c r="I35" s="28" t="s">
        <v>3188</v>
      </c>
    </row>
    <row r="36" spans="1:9" ht="30" customHeight="1">
      <c r="A36" s="7" t="s">
        <v>1605</v>
      </c>
      <c r="B36" s="7" t="s">
        <v>1606</v>
      </c>
      <c r="C36" s="7" t="s">
        <v>0</v>
      </c>
      <c r="D36" s="7" t="s">
        <v>943</v>
      </c>
      <c r="E36" s="7" t="s">
        <v>1584</v>
      </c>
      <c r="F36" s="54">
        <v>80.48</v>
      </c>
      <c r="G36" s="54" t="s">
        <v>502</v>
      </c>
      <c r="H36" s="54">
        <v>70.89</v>
      </c>
      <c r="I36" s="28" t="s">
        <v>3188</v>
      </c>
    </row>
    <row r="37" spans="1:9" ht="30" customHeight="1">
      <c r="A37" s="7" t="s">
        <v>3191</v>
      </c>
      <c r="B37" s="7" t="s">
        <v>1607</v>
      </c>
      <c r="C37" s="7" t="s">
        <v>0</v>
      </c>
      <c r="D37" s="7" t="s">
        <v>943</v>
      </c>
      <c r="E37" s="7" t="s">
        <v>1584</v>
      </c>
      <c r="F37" s="54">
        <v>85.24</v>
      </c>
      <c r="G37" s="54" t="s">
        <v>1575</v>
      </c>
      <c r="H37" s="54">
        <v>70.06</v>
      </c>
      <c r="I37" s="28" t="s">
        <v>3188</v>
      </c>
    </row>
    <row r="38" spans="1:9" ht="30" customHeight="1">
      <c r="A38" s="7" t="s">
        <v>1608</v>
      </c>
      <c r="B38" s="7" t="s">
        <v>1609</v>
      </c>
      <c r="C38" s="7" t="s">
        <v>0</v>
      </c>
      <c r="D38" s="7" t="s">
        <v>943</v>
      </c>
      <c r="E38" s="7" t="s">
        <v>1584</v>
      </c>
      <c r="F38" s="54">
        <v>88.72</v>
      </c>
      <c r="G38" s="54" t="s">
        <v>1610</v>
      </c>
      <c r="H38" s="54">
        <v>69.67</v>
      </c>
      <c r="I38" s="28"/>
    </row>
    <row r="39" spans="1:9" ht="30" customHeight="1">
      <c r="A39" s="7" t="s">
        <v>1611</v>
      </c>
      <c r="B39" s="7" t="s">
        <v>1612</v>
      </c>
      <c r="C39" s="7" t="s">
        <v>0</v>
      </c>
      <c r="D39" s="7" t="s">
        <v>943</v>
      </c>
      <c r="E39" s="7" t="s">
        <v>1584</v>
      </c>
      <c r="F39" s="54">
        <v>66.86</v>
      </c>
      <c r="G39" s="54" t="s">
        <v>446</v>
      </c>
      <c r="H39" s="54">
        <v>68.84</v>
      </c>
      <c r="I39" s="28"/>
    </row>
    <row r="40" spans="1:9" ht="30" customHeight="1">
      <c r="A40" s="7" t="s">
        <v>1613</v>
      </c>
      <c r="B40" s="7" t="s">
        <v>1614</v>
      </c>
      <c r="C40" s="7" t="s">
        <v>0</v>
      </c>
      <c r="D40" s="7" t="s">
        <v>943</v>
      </c>
      <c r="E40" s="7" t="s">
        <v>1584</v>
      </c>
      <c r="F40" s="54">
        <v>81.319999999999993</v>
      </c>
      <c r="G40" s="54" t="s">
        <v>1615</v>
      </c>
      <c r="H40" s="54">
        <v>67.27</v>
      </c>
      <c r="I40" s="28"/>
    </row>
    <row r="41" spans="1:9" ht="30" customHeight="1">
      <c r="A41" s="7" t="s">
        <v>1616</v>
      </c>
      <c r="B41" s="7" t="s">
        <v>1617</v>
      </c>
      <c r="C41" s="7" t="s">
        <v>0</v>
      </c>
      <c r="D41" s="7" t="s">
        <v>943</v>
      </c>
      <c r="E41" s="7" t="s">
        <v>1584</v>
      </c>
      <c r="F41" s="54">
        <v>71.239999999999995</v>
      </c>
      <c r="G41" s="54" t="s">
        <v>1221</v>
      </c>
      <c r="H41" s="54">
        <v>66.38</v>
      </c>
      <c r="I41" s="28"/>
    </row>
    <row r="42" spans="1:9" ht="30" customHeight="1">
      <c r="A42" s="7" t="s">
        <v>1618</v>
      </c>
      <c r="B42" s="7" t="s">
        <v>1619</v>
      </c>
      <c r="C42" s="7" t="s">
        <v>0</v>
      </c>
      <c r="D42" s="7" t="s">
        <v>943</v>
      </c>
      <c r="E42" s="7" t="s">
        <v>1584</v>
      </c>
      <c r="F42" s="54">
        <v>76.900000000000006</v>
      </c>
      <c r="G42" s="54" t="s">
        <v>1620</v>
      </c>
      <c r="H42" s="54">
        <v>66.14</v>
      </c>
      <c r="I42" s="28"/>
    </row>
    <row r="43" spans="1:9" ht="30" customHeight="1">
      <c r="A43" s="7" t="s">
        <v>1621</v>
      </c>
      <c r="B43" s="7" t="s">
        <v>1622</v>
      </c>
      <c r="C43" s="7" t="s">
        <v>0</v>
      </c>
      <c r="D43" s="7" t="s">
        <v>943</v>
      </c>
      <c r="E43" s="7" t="s">
        <v>1584</v>
      </c>
      <c r="F43" s="54">
        <v>77.52</v>
      </c>
      <c r="G43" s="54" t="s">
        <v>1623</v>
      </c>
      <c r="H43" s="54">
        <v>63.71</v>
      </c>
      <c r="I43" s="28"/>
    </row>
    <row r="44" spans="1:9" ht="30" customHeight="1">
      <c r="A44" s="7" t="s">
        <v>1624</v>
      </c>
      <c r="B44" s="7" t="s">
        <v>1625</v>
      </c>
      <c r="C44" s="7" t="s">
        <v>0</v>
      </c>
      <c r="D44" s="7" t="s">
        <v>943</v>
      </c>
      <c r="E44" s="7" t="s">
        <v>1584</v>
      </c>
      <c r="F44" s="54">
        <v>63.72</v>
      </c>
      <c r="G44" s="54" t="s">
        <v>1246</v>
      </c>
      <c r="H44" s="54">
        <v>60.95</v>
      </c>
      <c r="I44" s="28"/>
    </row>
    <row r="45" spans="1:9" ht="30" customHeight="1">
      <c r="A45" s="7" t="s">
        <v>1626</v>
      </c>
      <c r="B45" s="7" t="s">
        <v>1627</v>
      </c>
      <c r="C45" s="7" t="s">
        <v>0</v>
      </c>
      <c r="D45" s="7" t="s">
        <v>943</v>
      </c>
      <c r="E45" s="7" t="s">
        <v>1584</v>
      </c>
      <c r="F45" s="54">
        <v>67.22</v>
      </c>
      <c r="G45" s="54" t="s">
        <v>1560</v>
      </c>
      <c r="H45" s="54">
        <v>57.69</v>
      </c>
      <c r="I45" s="28"/>
    </row>
    <row r="46" spans="1:9" ht="30" customHeight="1">
      <c r="A46" s="7" t="s">
        <v>1628</v>
      </c>
      <c r="B46" s="7" t="s">
        <v>1629</v>
      </c>
      <c r="C46" s="7" t="s">
        <v>0</v>
      </c>
      <c r="D46" s="7" t="s">
        <v>943</v>
      </c>
      <c r="E46" s="7" t="s">
        <v>1584</v>
      </c>
      <c r="F46" s="54">
        <v>65.2</v>
      </c>
      <c r="G46" s="54" t="s">
        <v>1630</v>
      </c>
      <c r="H46" s="54">
        <v>55.64</v>
      </c>
      <c r="I46" s="28"/>
    </row>
    <row r="47" spans="1:9" ht="30" customHeight="1">
      <c r="A47" s="7" t="s">
        <v>1631</v>
      </c>
      <c r="B47" s="7" t="s">
        <v>1632</v>
      </c>
      <c r="C47" s="7" t="s">
        <v>0</v>
      </c>
      <c r="D47" s="7" t="s">
        <v>943</v>
      </c>
      <c r="E47" s="7" t="s">
        <v>1584</v>
      </c>
      <c r="F47" s="54">
        <v>53</v>
      </c>
      <c r="G47" s="54" t="s">
        <v>1633</v>
      </c>
      <c r="H47" s="54">
        <v>53.76</v>
      </c>
      <c r="I47" s="28"/>
    </row>
    <row r="48" spans="1:9" ht="30" customHeight="1">
      <c r="A48" s="7" t="s">
        <v>1634</v>
      </c>
      <c r="B48" s="7" t="s">
        <v>1635</v>
      </c>
      <c r="C48" s="7" t="s">
        <v>0</v>
      </c>
      <c r="D48" s="7" t="s">
        <v>943</v>
      </c>
      <c r="E48" s="7" t="s">
        <v>1636</v>
      </c>
      <c r="F48" s="54">
        <v>90</v>
      </c>
      <c r="G48" s="54" t="s">
        <v>454</v>
      </c>
      <c r="H48" s="54">
        <v>81.96</v>
      </c>
      <c r="I48" s="28" t="s">
        <v>3186</v>
      </c>
    </row>
    <row r="49" spans="1:9" ht="30" customHeight="1">
      <c r="A49" s="7" t="s">
        <v>3192</v>
      </c>
      <c r="B49" s="7" t="s">
        <v>1637</v>
      </c>
      <c r="C49" s="7" t="s">
        <v>0</v>
      </c>
      <c r="D49" s="7" t="s">
        <v>943</v>
      </c>
      <c r="E49" s="7" t="s">
        <v>1636</v>
      </c>
      <c r="F49" s="54">
        <v>92.7</v>
      </c>
      <c r="G49" s="54" t="s">
        <v>487</v>
      </c>
      <c r="H49" s="54">
        <v>80.22</v>
      </c>
      <c r="I49" s="28" t="s">
        <v>3186</v>
      </c>
    </row>
    <row r="50" spans="1:9" ht="30" customHeight="1">
      <c r="A50" s="7" t="s">
        <v>3193</v>
      </c>
      <c r="B50" s="7" t="s">
        <v>1638</v>
      </c>
      <c r="C50" s="7" t="s">
        <v>0</v>
      </c>
      <c r="D50" s="7" t="s">
        <v>943</v>
      </c>
      <c r="E50" s="7" t="s">
        <v>1636</v>
      </c>
      <c r="F50" s="54">
        <v>94.3</v>
      </c>
      <c r="G50" s="54" t="s">
        <v>1639</v>
      </c>
      <c r="H50" s="54">
        <v>77.66</v>
      </c>
      <c r="I50" s="28" t="s">
        <v>3186</v>
      </c>
    </row>
    <row r="51" spans="1:9" ht="30" customHeight="1">
      <c r="A51" s="7" t="s">
        <v>1640</v>
      </c>
      <c r="B51" s="7" t="s">
        <v>1641</v>
      </c>
      <c r="C51" s="7" t="s">
        <v>0</v>
      </c>
      <c r="D51" s="7" t="s">
        <v>943</v>
      </c>
      <c r="E51" s="7" t="s">
        <v>1636</v>
      </c>
      <c r="F51" s="54">
        <v>91</v>
      </c>
      <c r="G51" s="54" t="s">
        <v>1642</v>
      </c>
      <c r="H51" s="54">
        <v>73.239999999999995</v>
      </c>
      <c r="I51" s="28" t="s">
        <v>3186</v>
      </c>
    </row>
    <row r="52" spans="1:9" ht="30" customHeight="1">
      <c r="A52" s="7" t="s">
        <v>1643</v>
      </c>
      <c r="B52" s="7" t="s">
        <v>1644</v>
      </c>
      <c r="C52" s="7" t="s">
        <v>0</v>
      </c>
      <c r="D52" s="7" t="s">
        <v>943</v>
      </c>
      <c r="E52" s="7" t="s">
        <v>1636</v>
      </c>
      <c r="F52" s="54">
        <v>83.2</v>
      </c>
      <c r="G52" s="54" t="s">
        <v>1246</v>
      </c>
      <c r="H52" s="54">
        <v>72.64</v>
      </c>
      <c r="I52" s="28" t="s">
        <v>3186</v>
      </c>
    </row>
    <row r="53" spans="1:9" ht="30" customHeight="1">
      <c r="A53" s="7" t="s">
        <v>3194</v>
      </c>
      <c r="B53" s="7" t="s">
        <v>1645</v>
      </c>
      <c r="C53" s="7" t="s">
        <v>0</v>
      </c>
      <c r="D53" s="7" t="s">
        <v>943</v>
      </c>
      <c r="E53" s="7" t="s">
        <v>1636</v>
      </c>
      <c r="F53" s="54">
        <v>90.5</v>
      </c>
      <c r="G53" s="54" t="s">
        <v>1646</v>
      </c>
      <c r="H53" s="54">
        <v>70.66</v>
      </c>
      <c r="I53" s="28" t="s">
        <v>3186</v>
      </c>
    </row>
    <row r="54" spans="1:9" ht="30" customHeight="1">
      <c r="A54" s="7" t="s">
        <v>1647</v>
      </c>
      <c r="B54" s="7" t="s">
        <v>1648</v>
      </c>
      <c r="C54" s="7" t="s">
        <v>0</v>
      </c>
      <c r="D54" s="7" t="s">
        <v>943</v>
      </c>
      <c r="E54" s="7" t="s">
        <v>1636</v>
      </c>
      <c r="F54" s="54">
        <v>80.8</v>
      </c>
      <c r="G54" s="54" t="s">
        <v>1457</v>
      </c>
      <c r="H54" s="54">
        <v>69.16</v>
      </c>
      <c r="I54" s="28" t="s">
        <v>3186</v>
      </c>
    </row>
    <row r="55" spans="1:9" ht="30" customHeight="1">
      <c r="A55" s="7" t="s">
        <v>1649</v>
      </c>
      <c r="B55" s="7" t="s">
        <v>1650</v>
      </c>
      <c r="C55" s="7" t="s">
        <v>0</v>
      </c>
      <c r="D55" s="7" t="s">
        <v>943</v>
      </c>
      <c r="E55" s="7" t="s">
        <v>1636</v>
      </c>
      <c r="F55" s="54">
        <v>80</v>
      </c>
      <c r="G55" s="54" t="s">
        <v>1651</v>
      </c>
      <c r="H55" s="54">
        <v>67.44</v>
      </c>
      <c r="I55" s="28" t="s">
        <v>3188</v>
      </c>
    </row>
    <row r="56" spans="1:9" ht="30" customHeight="1">
      <c r="A56" s="7" t="s">
        <v>1652</v>
      </c>
      <c r="B56" s="7" t="s">
        <v>1653</v>
      </c>
      <c r="C56" s="7" t="s">
        <v>0</v>
      </c>
      <c r="D56" s="7" t="s">
        <v>943</v>
      </c>
      <c r="E56" s="7" t="s">
        <v>1636</v>
      </c>
      <c r="F56" s="54">
        <v>76.2</v>
      </c>
      <c r="G56" s="54" t="s">
        <v>1654</v>
      </c>
      <c r="H56" s="54">
        <v>66.599999999999994</v>
      </c>
      <c r="I56" s="28" t="s">
        <v>3188</v>
      </c>
    </row>
    <row r="57" spans="1:9" ht="30" customHeight="1">
      <c r="A57" s="7" t="s">
        <v>1655</v>
      </c>
      <c r="B57" s="7" t="s">
        <v>1656</v>
      </c>
      <c r="C57" s="7" t="s">
        <v>0</v>
      </c>
      <c r="D57" s="7" t="s">
        <v>943</v>
      </c>
      <c r="E57" s="7" t="s">
        <v>1636</v>
      </c>
      <c r="F57" s="54">
        <v>77.599999999999994</v>
      </c>
      <c r="G57" s="54" t="s">
        <v>1657</v>
      </c>
      <c r="H57" s="54">
        <v>65.84</v>
      </c>
      <c r="I57" s="28" t="s">
        <v>3188</v>
      </c>
    </row>
    <row r="58" spans="1:9" ht="30" customHeight="1">
      <c r="A58" s="7" t="s">
        <v>3195</v>
      </c>
      <c r="B58" s="7" t="s">
        <v>1658</v>
      </c>
      <c r="C58" s="7" t="s">
        <v>0</v>
      </c>
      <c r="D58" s="7" t="s">
        <v>943</v>
      </c>
      <c r="E58" s="7" t="s">
        <v>1636</v>
      </c>
      <c r="F58" s="54">
        <v>66.400000000000006</v>
      </c>
      <c r="G58" s="54" t="s">
        <v>515</v>
      </c>
      <c r="H58" s="54">
        <v>65.64</v>
      </c>
      <c r="I58" s="28" t="s">
        <v>3188</v>
      </c>
    </row>
    <row r="59" spans="1:9" ht="30" customHeight="1">
      <c r="A59" s="7" t="s">
        <v>1659</v>
      </c>
      <c r="B59" s="7" t="s">
        <v>1660</v>
      </c>
      <c r="C59" s="7" t="s">
        <v>0</v>
      </c>
      <c r="D59" s="7" t="s">
        <v>943</v>
      </c>
      <c r="E59" s="7" t="s">
        <v>1636</v>
      </c>
      <c r="F59" s="54">
        <v>74.599999999999994</v>
      </c>
      <c r="G59" s="54" t="s">
        <v>1661</v>
      </c>
      <c r="H59" s="54">
        <v>65.040000000000006</v>
      </c>
      <c r="I59" s="28"/>
    </row>
    <row r="60" spans="1:9" ht="30" customHeight="1">
      <c r="A60" s="7" t="s">
        <v>1662</v>
      </c>
      <c r="B60" s="7" t="s">
        <v>1663</v>
      </c>
      <c r="C60" s="7" t="s">
        <v>0</v>
      </c>
      <c r="D60" s="7" t="s">
        <v>943</v>
      </c>
      <c r="E60" s="7" t="s">
        <v>1636</v>
      </c>
      <c r="F60" s="54">
        <v>76.900000000000006</v>
      </c>
      <c r="G60" s="54" t="s">
        <v>1664</v>
      </c>
      <c r="H60" s="54">
        <v>60.18</v>
      </c>
      <c r="I60" s="28"/>
    </row>
    <row r="61" spans="1:9" ht="30" customHeight="1">
      <c r="A61" s="7" t="s">
        <v>1665</v>
      </c>
      <c r="B61" s="7" t="s">
        <v>1666</v>
      </c>
      <c r="C61" s="7" t="s">
        <v>0</v>
      </c>
      <c r="D61" s="7" t="s">
        <v>943</v>
      </c>
      <c r="E61" s="7" t="s">
        <v>1636</v>
      </c>
      <c r="F61" s="54">
        <v>64</v>
      </c>
      <c r="G61" s="54" t="s">
        <v>1505</v>
      </c>
      <c r="H61" s="54">
        <v>58</v>
      </c>
      <c r="I61" s="28"/>
    </row>
    <row r="62" spans="1:9" ht="30" customHeight="1">
      <c r="A62" s="7" t="s">
        <v>1667</v>
      </c>
      <c r="B62" s="7" t="s">
        <v>1668</v>
      </c>
      <c r="C62" s="7" t="s">
        <v>0</v>
      </c>
      <c r="D62" s="7" t="s">
        <v>943</v>
      </c>
      <c r="E62" s="7" t="s">
        <v>1636</v>
      </c>
      <c r="F62" s="54">
        <v>66.099999999999994</v>
      </c>
      <c r="G62" s="54" t="s">
        <v>1669</v>
      </c>
      <c r="H62" s="54">
        <v>55.14</v>
      </c>
      <c r="I62" s="28"/>
    </row>
    <row r="63" spans="1:9" ht="30" customHeight="1">
      <c r="A63" s="7" t="s">
        <v>3196</v>
      </c>
      <c r="B63" s="7" t="s">
        <v>1670</v>
      </c>
      <c r="C63" s="7" t="s">
        <v>0</v>
      </c>
      <c r="D63" s="7" t="s">
        <v>943</v>
      </c>
      <c r="E63" s="7" t="s">
        <v>1671</v>
      </c>
      <c r="F63" s="54">
        <v>91.4</v>
      </c>
      <c r="G63" s="54" t="s">
        <v>1672</v>
      </c>
      <c r="H63" s="54">
        <v>82.88</v>
      </c>
      <c r="I63" s="28" t="s">
        <v>3186</v>
      </c>
    </row>
    <row r="64" spans="1:9" ht="30" customHeight="1">
      <c r="A64" s="7" t="s">
        <v>1673</v>
      </c>
      <c r="B64" s="7" t="s">
        <v>1674</v>
      </c>
      <c r="C64" s="7" t="s">
        <v>0</v>
      </c>
      <c r="D64" s="7" t="s">
        <v>943</v>
      </c>
      <c r="E64" s="7" t="s">
        <v>1671</v>
      </c>
      <c r="F64" s="54">
        <v>89.8</v>
      </c>
      <c r="G64" s="54" t="s">
        <v>1675</v>
      </c>
      <c r="H64" s="54">
        <v>77.400000000000006</v>
      </c>
      <c r="I64" s="28" t="s">
        <v>3186</v>
      </c>
    </row>
    <row r="65" spans="1:9" ht="30" customHeight="1">
      <c r="A65" s="7" t="s">
        <v>1676</v>
      </c>
      <c r="B65" s="7" t="s">
        <v>1677</v>
      </c>
      <c r="C65" s="7" t="s">
        <v>0</v>
      </c>
      <c r="D65" s="7" t="s">
        <v>943</v>
      </c>
      <c r="E65" s="7" t="s">
        <v>1671</v>
      </c>
      <c r="F65" s="54">
        <v>68.599999999999994</v>
      </c>
      <c r="G65" s="54" t="s">
        <v>463</v>
      </c>
      <c r="H65" s="54">
        <v>68.400000000000006</v>
      </c>
      <c r="I65" s="28" t="s">
        <v>3188</v>
      </c>
    </row>
    <row r="66" spans="1:9" ht="30" customHeight="1">
      <c r="A66" s="7" t="s">
        <v>1678</v>
      </c>
      <c r="B66" s="7" t="s">
        <v>1679</v>
      </c>
      <c r="C66" s="7" t="s">
        <v>0</v>
      </c>
      <c r="D66" s="7" t="s">
        <v>943</v>
      </c>
      <c r="E66" s="7" t="s">
        <v>1671</v>
      </c>
      <c r="F66" s="54">
        <v>72.599999999999994</v>
      </c>
      <c r="G66" s="54" t="s">
        <v>1680</v>
      </c>
      <c r="H66" s="54">
        <v>58.84</v>
      </c>
      <c r="I66" s="28"/>
    </row>
    <row r="67" spans="1:9" ht="30" customHeight="1">
      <c r="A67" s="7" t="s">
        <v>1681</v>
      </c>
      <c r="B67" s="7" t="s">
        <v>1682</v>
      </c>
      <c r="C67" s="7" t="s">
        <v>0</v>
      </c>
      <c r="D67" s="7" t="s">
        <v>943</v>
      </c>
      <c r="E67" s="7" t="s">
        <v>1671</v>
      </c>
      <c r="F67" s="54">
        <v>63.8</v>
      </c>
      <c r="G67" s="54" t="s">
        <v>1683</v>
      </c>
      <c r="H67" s="54">
        <v>49.32</v>
      </c>
      <c r="I67" s="28"/>
    </row>
    <row r="68" spans="1:9" ht="30" customHeight="1">
      <c r="A68" s="7" t="s">
        <v>3197</v>
      </c>
      <c r="B68" s="7" t="s">
        <v>1684</v>
      </c>
      <c r="C68" s="7" t="s">
        <v>0</v>
      </c>
      <c r="D68" s="7" t="s">
        <v>943</v>
      </c>
      <c r="E68" s="7" t="s">
        <v>1685</v>
      </c>
      <c r="F68" s="54">
        <v>89.8</v>
      </c>
      <c r="G68" s="54" t="s">
        <v>485</v>
      </c>
      <c r="H68" s="54">
        <v>78.599999999999994</v>
      </c>
      <c r="I68" s="28" t="s">
        <v>3186</v>
      </c>
    </row>
    <row r="69" spans="1:9" ht="30" customHeight="1">
      <c r="A69" s="7" t="s">
        <v>3198</v>
      </c>
      <c r="B69" s="7" t="s">
        <v>1686</v>
      </c>
      <c r="C69" s="7" t="s">
        <v>0</v>
      </c>
      <c r="D69" s="7" t="s">
        <v>943</v>
      </c>
      <c r="E69" s="7" t="s">
        <v>1685</v>
      </c>
      <c r="F69" s="54">
        <v>91.6</v>
      </c>
      <c r="G69" s="54" t="s">
        <v>1687</v>
      </c>
      <c r="H69" s="54">
        <v>75.72</v>
      </c>
      <c r="I69" s="28" t="s">
        <v>3186</v>
      </c>
    </row>
    <row r="70" spans="1:9" ht="30" customHeight="1">
      <c r="A70" s="7" t="s">
        <v>1688</v>
      </c>
      <c r="B70" s="7" t="s">
        <v>1689</v>
      </c>
      <c r="C70" s="7" t="s">
        <v>0</v>
      </c>
      <c r="D70" s="7" t="s">
        <v>943</v>
      </c>
      <c r="E70" s="7" t="s">
        <v>1685</v>
      </c>
      <c r="F70" s="54">
        <v>73.599999999999994</v>
      </c>
      <c r="G70" s="54" t="s">
        <v>456</v>
      </c>
      <c r="H70" s="54">
        <v>71.88</v>
      </c>
      <c r="I70" s="28" t="s">
        <v>3188</v>
      </c>
    </row>
    <row r="71" spans="1:9" ht="30" customHeight="1">
      <c r="A71" s="7" t="s">
        <v>1690</v>
      </c>
      <c r="B71" s="7" t="s">
        <v>1691</v>
      </c>
      <c r="C71" s="7" t="s">
        <v>0</v>
      </c>
      <c r="D71" s="7" t="s">
        <v>943</v>
      </c>
      <c r="E71" s="7" t="s">
        <v>1685</v>
      </c>
      <c r="F71" s="54">
        <v>73.2</v>
      </c>
      <c r="G71" s="54" t="s">
        <v>1692</v>
      </c>
      <c r="H71" s="54">
        <v>69.44</v>
      </c>
      <c r="I71" s="28"/>
    </row>
    <row r="72" spans="1:9" ht="30" customHeight="1">
      <c r="A72" s="7" t="s">
        <v>1693</v>
      </c>
      <c r="B72" s="7" t="s">
        <v>1694</v>
      </c>
      <c r="C72" s="7" t="s">
        <v>0</v>
      </c>
      <c r="D72" s="7" t="s">
        <v>943</v>
      </c>
      <c r="E72" s="7" t="s">
        <v>1685</v>
      </c>
      <c r="F72" s="54">
        <v>65.599999999999994</v>
      </c>
      <c r="G72" s="54" t="s">
        <v>1466</v>
      </c>
      <c r="H72" s="54">
        <v>59</v>
      </c>
      <c r="I72" s="28"/>
    </row>
    <row r="73" spans="1:9" ht="30" customHeight="1">
      <c r="A73" s="7" t="s">
        <v>1695</v>
      </c>
      <c r="B73" s="7" t="s">
        <v>1696</v>
      </c>
      <c r="C73" s="7" t="s">
        <v>0</v>
      </c>
      <c r="D73" s="7" t="s">
        <v>943</v>
      </c>
      <c r="E73" s="7" t="s">
        <v>1685</v>
      </c>
      <c r="F73" s="54">
        <v>67</v>
      </c>
      <c r="G73" s="54" t="s">
        <v>1697</v>
      </c>
      <c r="H73" s="54">
        <v>57.52</v>
      </c>
      <c r="I73" s="28"/>
    </row>
    <row r="74" spans="1:9" ht="30" customHeight="1">
      <c r="A74" s="7" t="s">
        <v>3199</v>
      </c>
      <c r="B74" s="7" t="s">
        <v>1698</v>
      </c>
      <c r="C74" s="7" t="s">
        <v>0</v>
      </c>
      <c r="D74" s="7" t="s">
        <v>943</v>
      </c>
      <c r="E74" s="7" t="s">
        <v>1699</v>
      </c>
      <c r="F74" s="54">
        <v>92.2</v>
      </c>
      <c r="G74" s="54" t="s">
        <v>1700</v>
      </c>
      <c r="H74" s="54">
        <v>75.16</v>
      </c>
      <c r="I74" s="28" t="s">
        <v>3186</v>
      </c>
    </row>
    <row r="75" spans="1:9" ht="30" customHeight="1">
      <c r="A75" s="7" t="s">
        <v>1701</v>
      </c>
      <c r="B75" s="7" t="s">
        <v>1702</v>
      </c>
      <c r="C75" s="7" t="s">
        <v>0</v>
      </c>
      <c r="D75" s="7" t="s">
        <v>943</v>
      </c>
      <c r="E75" s="7" t="s">
        <v>1699</v>
      </c>
      <c r="F75" s="54">
        <v>93.8</v>
      </c>
      <c r="G75" s="54" t="s">
        <v>1703</v>
      </c>
      <c r="H75" s="54">
        <v>72.08</v>
      </c>
      <c r="I75" s="28" t="s">
        <v>3186</v>
      </c>
    </row>
    <row r="76" spans="1:9" ht="30" customHeight="1">
      <c r="A76" s="7" t="s">
        <v>1704</v>
      </c>
      <c r="B76" s="7" t="s">
        <v>1705</v>
      </c>
      <c r="C76" s="7" t="s">
        <v>0</v>
      </c>
      <c r="D76" s="7" t="s">
        <v>943</v>
      </c>
      <c r="E76" s="7" t="s">
        <v>1699</v>
      </c>
      <c r="F76" s="54">
        <v>73</v>
      </c>
      <c r="G76" s="54" t="s">
        <v>1706</v>
      </c>
      <c r="H76" s="54">
        <v>65.400000000000006</v>
      </c>
      <c r="I76" s="28" t="s">
        <v>3188</v>
      </c>
    </row>
    <row r="77" spans="1:9" ht="30" customHeight="1">
      <c r="A77" s="7" t="s">
        <v>1707</v>
      </c>
      <c r="B77" s="7" t="s">
        <v>1708</v>
      </c>
      <c r="C77" s="7" t="s">
        <v>0</v>
      </c>
      <c r="D77" s="7" t="s">
        <v>943</v>
      </c>
      <c r="E77" s="7" t="s">
        <v>1699</v>
      </c>
      <c r="F77" s="54">
        <v>71.599999999999994</v>
      </c>
      <c r="G77" s="54" t="s">
        <v>1601</v>
      </c>
      <c r="H77" s="54">
        <v>64.599999999999994</v>
      </c>
      <c r="I77" s="28"/>
    </row>
    <row r="78" spans="1:9" ht="30" customHeight="1">
      <c r="A78" s="7" t="s">
        <v>1709</v>
      </c>
      <c r="B78" s="7" t="s">
        <v>1710</v>
      </c>
      <c r="C78" s="7" t="s">
        <v>0</v>
      </c>
      <c r="D78" s="7" t="s">
        <v>943</v>
      </c>
      <c r="E78" s="7" t="s">
        <v>1699</v>
      </c>
      <c r="F78" s="54">
        <v>71.8</v>
      </c>
      <c r="G78" s="54" t="s">
        <v>1651</v>
      </c>
      <c r="H78" s="54">
        <v>62.52</v>
      </c>
      <c r="I78" s="28"/>
    </row>
    <row r="79" spans="1:9" ht="30" customHeight="1">
      <c r="A79" s="7" t="s">
        <v>1711</v>
      </c>
      <c r="B79" s="7" t="s">
        <v>1712</v>
      </c>
      <c r="C79" s="7" t="s">
        <v>0</v>
      </c>
      <c r="D79" s="7" t="s">
        <v>943</v>
      </c>
      <c r="E79" s="7" t="s">
        <v>1699</v>
      </c>
      <c r="F79" s="54">
        <v>65.599999999999994</v>
      </c>
      <c r="G79" s="54" t="s">
        <v>1713</v>
      </c>
      <c r="H79" s="54">
        <v>57.04</v>
      </c>
      <c r="I79" s="28"/>
    </row>
    <row r="80" spans="1:9" ht="30" customHeight="1">
      <c r="A80" s="7" t="s">
        <v>3200</v>
      </c>
      <c r="B80" s="7" t="s">
        <v>1714</v>
      </c>
      <c r="C80" s="7" t="s">
        <v>0</v>
      </c>
      <c r="D80" s="7" t="s">
        <v>943</v>
      </c>
      <c r="E80" s="7" t="s">
        <v>1715</v>
      </c>
      <c r="F80" s="54">
        <v>77.5</v>
      </c>
      <c r="G80" s="54" t="s">
        <v>539</v>
      </c>
      <c r="H80" s="54">
        <v>76.78</v>
      </c>
      <c r="I80" s="28" t="s">
        <v>3186</v>
      </c>
    </row>
    <row r="81" spans="1:9" ht="30" customHeight="1">
      <c r="A81" s="7" t="s">
        <v>1716</v>
      </c>
      <c r="B81" s="7" t="s">
        <v>1717</v>
      </c>
      <c r="C81" s="7" t="s">
        <v>0</v>
      </c>
      <c r="D81" s="7" t="s">
        <v>943</v>
      </c>
      <c r="E81" s="7" t="s">
        <v>1715</v>
      </c>
      <c r="F81" s="54">
        <v>90.7</v>
      </c>
      <c r="G81" s="54" t="s">
        <v>1718</v>
      </c>
      <c r="H81" s="54">
        <v>76.260000000000005</v>
      </c>
      <c r="I81" s="28" t="s">
        <v>3186</v>
      </c>
    </row>
    <row r="82" spans="1:9" ht="30" customHeight="1">
      <c r="A82" s="7" t="s">
        <v>1719</v>
      </c>
      <c r="B82" s="7" t="s">
        <v>1720</v>
      </c>
      <c r="C82" s="7" t="s">
        <v>1</v>
      </c>
      <c r="D82" s="7" t="s">
        <v>943</v>
      </c>
      <c r="E82" s="7" t="s">
        <v>1715</v>
      </c>
      <c r="F82" s="54">
        <v>88.6</v>
      </c>
      <c r="G82" s="54" t="s">
        <v>511</v>
      </c>
      <c r="H82" s="54">
        <v>75.48</v>
      </c>
      <c r="I82" s="28" t="s">
        <v>3186</v>
      </c>
    </row>
    <row r="83" spans="1:9" ht="30" customHeight="1">
      <c r="A83" s="7" t="s">
        <v>1721</v>
      </c>
      <c r="B83" s="7" t="s">
        <v>1722</v>
      </c>
      <c r="C83" s="7" t="s">
        <v>0</v>
      </c>
      <c r="D83" s="7" t="s">
        <v>943</v>
      </c>
      <c r="E83" s="7" t="s">
        <v>1715</v>
      </c>
      <c r="F83" s="54">
        <v>84.6</v>
      </c>
      <c r="G83" s="54" t="s">
        <v>1723</v>
      </c>
      <c r="H83" s="54">
        <v>73.16</v>
      </c>
      <c r="I83" s="28" t="s">
        <v>3186</v>
      </c>
    </row>
    <row r="84" spans="1:9" ht="30" customHeight="1">
      <c r="A84" s="7" t="s">
        <v>1724</v>
      </c>
      <c r="B84" s="7" t="s">
        <v>1725</v>
      </c>
      <c r="C84" s="7" t="s">
        <v>0</v>
      </c>
      <c r="D84" s="7" t="s">
        <v>943</v>
      </c>
      <c r="E84" s="7" t="s">
        <v>1715</v>
      </c>
      <c r="F84" s="54">
        <v>88.3</v>
      </c>
      <c r="G84" s="54" t="s">
        <v>1726</v>
      </c>
      <c r="H84" s="54">
        <v>72.180000000000007</v>
      </c>
      <c r="I84" s="28" t="s">
        <v>3186</v>
      </c>
    </row>
    <row r="85" spans="1:9" ht="30" customHeight="1">
      <c r="A85" s="7" t="s">
        <v>1727</v>
      </c>
      <c r="B85" s="7" t="s">
        <v>1728</v>
      </c>
      <c r="C85" s="7" t="s">
        <v>0</v>
      </c>
      <c r="D85" s="7" t="s">
        <v>943</v>
      </c>
      <c r="E85" s="7" t="s">
        <v>1715</v>
      </c>
      <c r="F85" s="54">
        <v>91.2</v>
      </c>
      <c r="G85" s="54" t="s">
        <v>1630</v>
      </c>
      <c r="H85" s="54">
        <v>71.239999999999995</v>
      </c>
      <c r="I85" s="28" t="s">
        <v>3186</v>
      </c>
    </row>
    <row r="86" spans="1:9" ht="30" customHeight="1">
      <c r="A86" s="7" t="s">
        <v>3201</v>
      </c>
      <c r="B86" s="7" t="s">
        <v>1729</v>
      </c>
      <c r="C86" s="7" t="s">
        <v>0</v>
      </c>
      <c r="D86" s="7" t="s">
        <v>943</v>
      </c>
      <c r="E86" s="7" t="s">
        <v>1715</v>
      </c>
      <c r="F86" s="54">
        <v>84.8</v>
      </c>
      <c r="G86" s="54" t="s">
        <v>1700</v>
      </c>
      <c r="H86" s="54">
        <v>70.72</v>
      </c>
      <c r="I86" s="28" t="s">
        <v>3186</v>
      </c>
    </row>
    <row r="87" spans="1:9" ht="30" customHeight="1">
      <c r="A87" s="7" t="s">
        <v>1730</v>
      </c>
      <c r="B87" s="7" t="s">
        <v>1731</v>
      </c>
      <c r="C87" s="7" t="s">
        <v>0</v>
      </c>
      <c r="D87" s="7" t="s">
        <v>943</v>
      </c>
      <c r="E87" s="7" t="s">
        <v>1715</v>
      </c>
      <c r="F87" s="54">
        <v>81.099999999999994</v>
      </c>
      <c r="G87" s="54" t="s">
        <v>1601</v>
      </c>
      <c r="H87" s="54">
        <v>70.3</v>
      </c>
      <c r="I87" s="28" t="s">
        <v>3186</v>
      </c>
    </row>
    <row r="88" spans="1:9" ht="30" customHeight="1">
      <c r="A88" s="7" t="s">
        <v>1732</v>
      </c>
      <c r="B88" s="7" t="s">
        <v>1733</v>
      </c>
      <c r="C88" s="7" t="s">
        <v>0</v>
      </c>
      <c r="D88" s="7" t="s">
        <v>943</v>
      </c>
      <c r="E88" s="7" t="s">
        <v>1715</v>
      </c>
      <c r="F88" s="54">
        <v>77.599999999999994</v>
      </c>
      <c r="G88" s="54" t="s">
        <v>1237</v>
      </c>
      <c r="H88" s="54">
        <v>69.12</v>
      </c>
      <c r="I88" s="28" t="s">
        <v>3188</v>
      </c>
    </row>
    <row r="89" spans="1:9" ht="30" customHeight="1">
      <c r="A89" s="7" t="s">
        <v>1734</v>
      </c>
      <c r="B89" s="7" t="s">
        <v>1735</v>
      </c>
      <c r="C89" s="7" t="s">
        <v>0</v>
      </c>
      <c r="D89" s="7" t="s">
        <v>943</v>
      </c>
      <c r="E89" s="7" t="s">
        <v>1715</v>
      </c>
      <c r="F89" s="54">
        <v>82.1</v>
      </c>
      <c r="G89" s="54" t="s">
        <v>1736</v>
      </c>
      <c r="H89" s="54">
        <v>69.06</v>
      </c>
      <c r="I89" s="28" t="s">
        <v>3188</v>
      </c>
    </row>
    <row r="90" spans="1:9" ht="30" customHeight="1">
      <c r="A90" s="7" t="s">
        <v>3202</v>
      </c>
      <c r="B90" s="7" t="s">
        <v>1737</v>
      </c>
      <c r="C90" s="7" t="s">
        <v>0</v>
      </c>
      <c r="D90" s="7" t="s">
        <v>943</v>
      </c>
      <c r="E90" s="7" t="s">
        <v>1715</v>
      </c>
      <c r="F90" s="54">
        <v>75.400000000000006</v>
      </c>
      <c r="G90" s="54" t="s">
        <v>1425</v>
      </c>
      <c r="H90" s="54">
        <v>68.36</v>
      </c>
      <c r="I90" s="28" t="s">
        <v>3188</v>
      </c>
    </row>
    <row r="91" spans="1:9" ht="30" customHeight="1">
      <c r="A91" s="7" t="s">
        <v>1738</v>
      </c>
      <c r="B91" s="7" t="s">
        <v>1739</v>
      </c>
      <c r="C91" s="7" t="s">
        <v>0</v>
      </c>
      <c r="D91" s="7" t="s">
        <v>943</v>
      </c>
      <c r="E91" s="7" t="s">
        <v>1715</v>
      </c>
      <c r="F91" s="54">
        <v>85.1</v>
      </c>
      <c r="G91" s="54" t="s">
        <v>1740</v>
      </c>
      <c r="H91" s="54">
        <v>68.3</v>
      </c>
      <c r="I91" s="28" t="s">
        <v>3188</v>
      </c>
    </row>
    <row r="92" spans="1:9" ht="30" customHeight="1">
      <c r="A92" s="7" t="s">
        <v>1741</v>
      </c>
      <c r="B92" s="7" t="s">
        <v>1742</v>
      </c>
      <c r="C92" s="7" t="s">
        <v>0</v>
      </c>
      <c r="D92" s="7" t="s">
        <v>943</v>
      </c>
      <c r="E92" s="7" t="s">
        <v>1715</v>
      </c>
      <c r="F92" s="54">
        <v>73</v>
      </c>
      <c r="G92" s="54" t="s">
        <v>1410</v>
      </c>
      <c r="H92" s="54">
        <v>64.92</v>
      </c>
      <c r="I92" s="28"/>
    </row>
    <row r="93" spans="1:9" ht="30" customHeight="1">
      <c r="A93" s="7" t="s">
        <v>1743</v>
      </c>
      <c r="B93" s="7" t="s">
        <v>1744</v>
      </c>
      <c r="C93" s="7" t="s">
        <v>0</v>
      </c>
      <c r="D93" s="7" t="s">
        <v>943</v>
      </c>
      <c r="E93" s="7" t="s">
        <v>1715</v>
      </c>
      <c r="F93" s="54">
        <v>75.2</v>
      </c>
      <c r="G93" s="54" t="s">
        <v>1745</v>
      </c>
      <c r="H93" s="54">
        <v>64.36</v>
      </c>
      <c r="I93" s="28"/>
    </row>
    <row r="94" spans="1:9" ht="30" customHeight="1">
      <c r="A94" s="7" t="s">
        <v>1746</v>
      </c>
      <c r="B94" s="7" t="s">
        <v>1747</v>
      </c>
      <c r="C94" s="7" t="s">
        <v>0</v>
      </c>
      <c r="D94" s="7" t="s">
        <v>943</v>
      </c>
      <c r="E94" s="7" t="s">
        <v>1715</v>
      </c>
      <c r="F94" s="54">
        <v>70.8</v>
      </c>
      <c r="G94" s="54" t="s">
        <v>1563</v>
      </c>
      <c r="H94" s="54">
        <v>63.92</v>
      </c>
      <c r="I94" s="28"/>
    </row>
    <row r="95" spans="1:9" ht="30" customHeight="1">
      <c r="A95" s="7" t="s">
        <v>1748</v>
      </c>
      <c r="B95" s="7" t="s">
        <v>1749</v>
      </c>
      <c r="C95" s="7" t="s">
        <v>0</v>
      </c>
      <c r="D95" s="7" t="s">
        <v>943</v>
      </c>
      <c r="E95" s="7" t="s">
        <v>1715</v>
      </c>
      <c r="F95" s="54">
        <v>78.2</v>
      </c>
      <c r="G95" s="54" t="s">
        <v>1750</v>
      </c>
      <c r="H95" s="54">
        <v>63.48</v>
      </c>
      <c r="I95" s="28"/>
    </row>
    <row r="96" spans="1:9" ht="30" customHeight="1">
      <c r="A96" s="7" t="s">
        <v>1751</v>
      </c>
      <c r="B96" s="7" t="s">
        <v>1752</v>
      </c>
      <c r="C96" s="7" t="s">
        <v>0</v>
      </c>
      <c r="D96" s="7" t="s">
        <v>943</v>
      </c>
      <c r="E96" s="7" t="s">
        <v>1715</v>
      </c>
      <c r="F96" s="54">
        <v>70</v>
      </c>
      <c r="G96" s="54" t="s">
        <v>1753</v>
      </c>
      <c r="H96" s="54">
        <v>60.6</v>
      </c>
      <c r="I96" s="28"/>
    </row>
    <row r="97" spans="1:9" ht="30" customHeight="1">
      <c r="A97" s="7" t="s">
        <v>1754</v>
      </c>
      <c r="B97" s="7" t="s">
        <v>1755</v>
      </c>
      <c r="C97" s="7" t="s">
        <v>0</v>
      </c>
      <c r="D97" s="7" t="s">
        <v>943</v>
      </c>
      <c r="E97" s="7" t="s">
        <v>1715</v>
      </c>
      <c r="F97" s="54">
        <v>64.599999999999994</v>
      </c>
      <c r="G97" s="54" t="s">
        <v>1756</v>
      </c>
      <c r="H97" s="54">
        <v>58.52</v>
      </c>
      <c r="I97" s="28"/>
    </row>
    <row r="98" spans="1:9" ht="30" customHeight="1">
      <c r="A98" s="7" t="s">
        <v>1757</v>
      </c>
      <c r="B98" s="7" t="s">
        <v>1758</v>
      </c>
      <c r="C98" s="7" t="s">
        <v>0</v>
      </c>
      <c r="D98" s="7" t="s">
        <v>943</v>
      </c>
      <c r="E98" s="7" t="s">
        <v>1715</v>
      </c>
      <c r="F98" s="54">
        <v>68.099999999999994</v>
      </c>
      <c r="G98" s="54" t="s">
        <v>1759</v>
      </c>
      <c r="H98" s="54">
        <v>58.14</v>
      </c>
      <c r="I98" s="28"/>
    </row>
    <row r="99" spans="1:9" ht="30" customHeight="1">
      <c r="A99" s="7" t="s">
        <v>1760</v>
      </c>
      <c r="B99" s="7" t="s">
        <v>1637</v>
      </c>
      <c r="C99" s="7" t="s">
        <v>0</v>
      </c>
      <c r="D99" s="7" t="s">
        <v>943</v>
      </c>
      <c r="E99" s="7" t="s">
        <v>1715</v>
      </c>
      <c r="F99" s="54">
        <v>64.599999999999994</v>
      </c>
      <c r="G99" s="54" t="s">
        <v>1642</v>
      </c>
      <c r="H99" s="54">
        <v>57.4</v>
      </c>
      <c r="I99" s="28"/>
    </row>
    <row r="100" spans="1:9" ht="30" customHeight="1">
      <c r="A100" s="7" t="s">
        <v>1761</v>
      </c>
      <c r="B100" s="7" t="s">
        <v>1762</v>
      </c>
      <c r="C100" s="7" t="s">
        <v>0</v>
      </c>
      <c r="D100" s="7" t="s">
        <v>943</v>
      </c>
      <c r="E100" s="7" t="s">
        <v>1715</v>
      </c>
      <c r="F100" s="54">
        <v>64.2</v>
      </c>
      <c r="G100" s="54" t="s">
        <v>1763</v>
      </c>
      <c r="H100" s="54">
        <v>56.04</v>
      </c>
      <c r="I100" s="28"/>
    </row>
    <row r="101" spans="1:9" ht="30" customHeight="1">
      <c r="A101" s="7" t="s">
        <v>1764</v>
      </c>
      <c r="B101" s="7" t="s">
        <v>1765</v>
      </c>
      <c r="C101" s="7" t="s">
        <v>0</v>
      </c>
      <c r="D101" s="7" t="s">
        <v>943</v>
      </c>
      <c r="E101" s="7" t="s">
        <v>1715</v>
      </c>
      <c r="F101" s="54">
        <v>62</v>
      </c>
      <c r="G101" s="54" t="s">
        <v>1615</v>
      </c>
      <c r="H101" s="54">
        <v>55.68</v>
      </c>
      <c r="I101" s="28"/>
    </row>
    <row r="102" spans="1:9" ht="30" customHeight="1">
      <c r="A102" s="7" t="s">
        <v>3203</v>
      </c>
      <c r="B102" s="7" t="s">
        <v>1766</v>
      </c>
      <c r="C102" s="7" t="s">
        <v>0</v>
      </c>
      <c r="D102" s="7" t="s">
        <v>943</v>
      </c>
      <c r="E102" s="7" t="s">
        <v>1767</v>
      </c>
      <c r="F102" s="54">
        <v>92.4</v>
      </c>
      <c r="G102" s="54" t="s">
        <v>1768</v>
      </c>
      <c r="H102" s="54">
        <v>76.48</v>
      </c>
      <c r="I102" s="28" t="s">
        <v>3186</v>
      </c>
    </row>
    <row r="103" spans="1:9" ht="30" customHeight="1">
      <c r="A103" s="7" t="s">
        <v>3204</v>
      </c>
      <c r="B103" s="7" t="s">
        <v>1769</v>
      </c>
      <c r="C103" s="7" t="s">
        <v>0</v>
      </c>
      <c r="D103" s="7" t="s">
        <v>943</v>
      </c>
      <c r="E103" s="7" t="s">
        <v>1767</v>
      </c>
      <c r="F103" s="54">
        <v>91</v>
      </c>
      <c r="G103" s="54" t="s">
        <v>1756</v>
      </c>
      <c r="H103" s="54">
        <v>74.36</v>
      </c>
      <c r="I103" s="28" t="s">
        <v>3186</v>
      </c>
    </row>
    <row r="104" spans="1:9" ht="30" customHeight="1">
      <c r="A104" s="7" t="s">
        <v>3205</v>
      </c>
      <c r="B104" s="7" t="s">
        <v>1770</v>
      </c>
      <c r="C104" s="7" t="s">
        <v>0</v>
      </c>
      <c r="D104" s="7" t="s">
        <v>943</v>
      </c>
      <c r="E104" s="7" t="s">
        <v>1767</v>
      </c>
      <c r="F104" s="54">
        <v>89</v>
      </c>
      <c r="G104" s="54" t="s">
        <v>1435</v>
      </c>
      <c r="H104" s="54">
        <v>74.319999999999993</v>
      </c>
      <c r="I104" s="28" t="s">
        <v>3186</v>
      </c>
    </row>
    <row r="105" spans="1:9" ht="30" customHeight="1">
      <c r="A105" s="7" t="s">
        <v>3206</v>
      </c>
      <c r="B105" s="7" t="s">
        <v>1771</v>
      </c>
      <c r="C105" s="7" t="s">
        <v>0</v>
      </c>
      <c r="D105" s="7" t="s">
        <v>943</v>
      </c>
      <c r="E105" s="7" t="s">
        <v>1767</v>
      </c>
      <c r="F105" s="54">
        <v>82.2</v>
      </c>
      <c r="G105" s="54" t="s">
        <v>530</v>
      </c>
      <c r="H105" s="54">
        <v>74.16</v>
      </c>
      <c r="I105" s="28" t="s">
        <v>3186</v>
      </c>
    </row>
    <row r="106" spans="1:9" ht="30" customHeight="1">
      <c r="A106" s="7" t="s">
        <v>3207</v>
      </c>
      <c r="B106" s="7" t="s">
        <v>1772</v>
      </c>
      <c r="C106" s="7" t="s">
        <v>0</v>
      </c>
      <c r="D106" s="7" t="s">
        <v>943</v>
      </c>
      <c r="E106" s="7" t="s">
        <v>1767</v>
      </c>
      <c r="F106" s="54">
        <v>87.4</v>
      </c>
      <c r="G106" s="54" t="s">
        <v>1773</v>
      </c>
      <c r="H106" s="54">
        <v>72.400000000000006</v>
      </c>
      <c r="I106" s="28" t="s">
        <v>3186</v>
      </c>
    </row>
    <row r="107" spans="1:9" ht="30" customHeight="1">
      <c r="A107" s="7" t="s">
        <v>3208</v>
      </c>
      <c r="B107" s="7" t="s">
        <v>1774</v>
      </c>
      <c r="C107" s="7" t="s">
        <v>0</v>
      </c>
      <c r="D107" s="7" t="s">
        <v>943</v>
      </c>
      <c r="E107" s="7" t="s">
        <v>1767</v>
      </c>
      <c r="F107" s="54">
        <v>82</v>
      </c>
      <c r="G107" s="54" t="s">
        <v>1775</v>
      </c>
      <c r="H107" s="54">
        <v>72.12</v>
      </c>
      <c r="I107" s="28" t="s">
        <v>3186</v>
      </c>
    </row>
    <row r="108" spans="1:9" ht="30" customHeight="1">
      <c r="A108" s="7" t="s">
        <v>3209</v>
      </c>
      <c r="B108" s="7" t="s">
        <v>1776</v>
      </c>
      <c r="C108" s="7" t="s">
        <v>0</v>
      </c>
      <c r="D108" s="7" t="s">
        <v>943</v>
      </c>
      <c r="E108" s="7" t="s">
        <v>1767</v>
      </c>
      <c r="F108" s="54">
        <v>89.6</v>
      </c>
      <c r="G108" s="54" t="s">
        <v>1777</v>
      </c>
      <c r="H108" s="54">
        <v>72.12</v>
      </c>
      <c r="I108" s="28" t="s">
        <v>3186</v>
      </c>
    </row>
    <row r="109" spans="1:9" ht="30" customHeight="1">
      <c r="A109" s="7" t="s">
        <v>3210</v>
      </c>
      <c r="B109" s="7" t="s">
        <v>1778</v>
      </c>
      <c r="C109" s="7" t="s">
        <v>0</v>
      </c>
      <c r="D109" s="7" t="s">
        <v>943</v>
      </c>
      <c r="E109" s="7" t="s">
        <v>1767</v>
      </c>
      <c r="F109" s="54">
        <v>90.2</v>
      </c>
      <c r="G109" s="54" t="s">
        <v>1779</v>
      </c>
      <c r="H109" s="54">
        <v>71.52</v>
      </c>
      <c r="I109" s="28" t="s">
        <v>3186</v>
      </c>
    </row>
    <row r="110" spans="1:9" ht="30" customHeight="1">
      <c r="A110" s="7" t="s">
        <v>1780</v>
      </c>
      <c r="B110" s="7" t="s">
        <v>8</v>
      </c>
      <c r="C110" s="7" t="s">
        <v>0</v>
      </c>
      <c r="D110" s="7" t="s">
        <v>943</v>
      </c>
      <c r="E110" s="7" t="s">
        <v>1767</v>
      </c>
      <c r="F110" s="54">
        <v>76.2</v>
      </c>
      <c r="G110" s="54" t="s">
        <v>482</v>
      </c>
      <c r="H110" s="54">
        <v>70.88</v>
      </c>
      <c r="I110" s="28" t="s">
        <v>3188</v>
      </c>
    </row>
    <row r="111" spans="1:9" ht="30" customHeight="1">
      <c r="A111" s="7" t="s">
        <v>1781</v>
      </c>
      <c r="B111" s="7" t="s">
        <v>1782</v>
      </c>
      <c r="C111" s="7" t="s">
        <v>0</v>
      </c>
      <c r="D111" s="7" t="s">
        <v>943</v>
      </c>
      <c r="E111" s="7" t="s">
        <v>1767</v>
      </c>
      <c r="F111" s="54">
        <v>75.400000000000006</v>
      </c>
      <c r="G111" s="54" t="s">
        <v>1162</v>
      </c>
      <c r="H111" s="54">
        <v>70.319999999999993</v>
      </c>
      <c r="I111" s="28" t="s">
        <v>3188</v>
      </c>
    </row>
    <row r="112" spans="1:9" ht="30" customHeight="1">
      <c r="A112" s="7" t="s">
        <v>1783</v>
      </c>
      <c r="B112" s="7" t="s">
        <v>1784</v>
      </c>
      <c r="C112" s="7" t="s">
        <v>0</v>
      </c>
      <c r="D112" s="7" t="s">
        <v>943</v>
      </c>
      <c r="E112" s="7" t="s">
        <v>1767</v>
      </c>
      <c r="F112" s="54">
        <v>90.8</v>
      </c>
      <c r="G112" s="54" t="s">
        <v>1785</v>
      </c>
      <c r="H112" s="54">
        <v>68.959999999999994</v>
      </c>
      <c r="I112" s="28" t="s">
        <v>3188</v>
      </c>
    </row>
    <row r="113" spans="1:9" ht="30" customHeight="1">
      <c r="A113" s="7" t="s">
        <v>1786</v>
      </c>
      <c r="B113" s="7" t="s">
        <v>1787</v>
      </c>
      <c r="C113" s="7" t="s">
        <v>0</v>
      </c>
      <c r="D113" s="7" t="s">
        <v>943</v>
      </c>
      <c r="E113" s="7" t="s">
        <v>1767</v>
      </c>
      <c r="F113" s="54">
        <v>70.400000000000006</v>
      </c>
      <c r="G113" s="54" t="s">
        <v>480</v>
      </c>
      <c r="H113" s="54">
        <v>67.84</v>
      </c>
      <c r="I113" s="28" t="s">
        <v>3188</v>
      </c>
    </row>
    <row r="114" spans="1:9" ht="30" customHeight="1">
      <c r="A114" s="7" t="s">
        <v>1788</v>
      </c>
      <c r="B114" s="7" t="s">
        <v>1789</v>
      </c>
      <c r="C114" s="7" t="s">
        <v>0</v>
      </c>
      <c r="D114" s="7" t="s">
        <v>943</v>
      </c>
      <c r="E114" s="7" t="s">
        <v>1767</v>
      </c>
      <c r="F114" s="54">
        <v>67.400000000000006</v>
      </c>
      <c r="G114" s="54" t="s">
        <v>1790</v>
      </c>
      <c r="H114" s="54">
        <v>67.12</v>
      </c>
      <c r="I114" s="28"/>
    </row>
    <row r="115" spans="1:9" ht="30" customHeight="1">
      <c r="A115" s="7" t="s">
        <v>1791</v>
      </c>
      <c r="B115" s="7" t="s">
        <v>1792</v>
      </c>
      <c r="C115" s="7" t="s">
        <v>0</v>
      </c>
      <c r="D115" s="7" t="s">
        <v>943</v>
      </c>
      <c r="E115" s="7" t="s">
        <v>1767</v>
      </c>
      <c r="F115" s="54">
        <v>70.8</v>
      </c>
      <c r="G115" s="54" t="s">
        <v>1535</v>
      </c>
      <c r="H115" s="54">
        <v>66.44</v>
      </c>
      <c r="I115" s="28"/>
    </row>
    <row r="116" spans="1:9" ht="30" customHeight="1">
      <c r="A116" s="7" t="s">
        <v>1793</v>
      </c>
      <c r="B116" s="7" t="s">
        <v>1794</v>
      </c>
      <c r="C116" s="7" t="s">
        <v>0</v>
      </c>
      <c r="D116" s="7" t="s">
        <v>943</v>
      </c>
      <c r="E116" s="7" t="s">
        <v>1767</v>
      </c>
      <c r="F116" s="54">
        <v>81</v>
      </c>
      <c r="G116" s="54" t="s">
        <v>1528</v>
      </c>
      <c r="H116" s="54">
        <v>64.72</v>
      </c>
      <c r="I116" s="28"/>
    </row>
    <row r="117" spans="1:9" ht="30" customHeight="1">
      <c r="A117" s="7" t="s">
        <v>1795</v>
      </c>
      <c r="B117" s="7" t="s">
        <v>1086</v>
      </c>
      <c r="C117" s="7" t="s">
        <v>0</v>
      </c>
      <c r="D117" s="7" t="s">
        <v>943</v>
      </c>
      <c r="E117" s="7" t="s">
        <v>1767</v>
      </c>
      <c r="F117" s="54">
        <v>74.2</v>
      </c>
      <c r="G117" s="54" t="s">
        <v>1796</v>
      </c>
      <c r="H117" s="54">
        <v>63.2</v>
      </c>
      <c r="I117" s="28"/>
    </row>
    <row r="118" spans="1:9" ht="30" customHeight="1">
      <c r="A118" s="7" t="s">
        <v>1797</v>
      </c>
      <c r="B118" s="7" t="s">
        <v>1798</v>
      </c>
      <c r="C118" s="7" t="s">
        <v>0</v>
      </c>
      <c r="D118" s="7" t="s">
        <v>943</v>
      </c>
      <c r="E118" s="7" t="s">
        <v>1767</v>
      </c>
      <c r="F118" s="54">
        <v>65.8</v>
      </c>
      <c r="G118" s="54" t="s">
        <v>1438</v>
      </c>
      <c r="H118" s="54">
        <v>60.28</v>
      </c>
      <c r="I118" s="28"/>
    </row>
    <row r="119" spans="1:9" ht="30" customHeight="1">
      <c r="A119" s="7" t="s">
        <v>1799</v>
      </c>
      <c r="B119" s="7" t="s">
        <v>1800</v>
      </c>
      <c r="C119" s="7" t="s">
        <v>0</v>
      </c>
      <c r="D119" s="7" t="s">
        <v>943</v>
      </c>
      <c r="E119" s="7" t="s">
        <v>1767</v>
      </c>
      <c r="F119" s="54">
        <v>66.8</v>
      </c>
      <c r="G119" s="54" t="s">
        <v>1801</v>
      </c>
      <c r="H119" s="54">
        <v>59.16</v>
      </c>
      <c r="I119" s="28"/>
    </row>
    <row r="120" spans="1:9" ht="30" customHeight="1">
      <c r="A120" s="7" t="s">
        <v>1802</v>
      </c>
      <c r="B120" s="7" t="s">
        <v>1803</v>
      </c>
      <c r="C120" s="7" t="s">
        <v>0</v>
      </c>
      <c r="D120" s="7" t="s">
        <v>943</v>
      </c>
      <c r="E120" s="7" t="s">
        <v>1767</v>
      </c>
      <c r="F120" s="54">
        <v>66.400000000000006</v>
      </c>
      <c r="G120" s="54" t="s">
        <v>1575</v>
      </c>
      <c r="H120" s="54">
        <v>58.76</v>
      </c>
      <c r="I120" s="28"/>
    </row>
    <row r="121" spans="1:9" ht="30" customHeight="1">
      <c r="A121" s="7" t="s">
        <v>1804</v>
      </c>
      <c r="B121" s="7" t="s">
        <v>1803</v>
      </c>
      <c r="C121" s="7" t="s">
        <v>0</v>
      </c>
      <c r="D121" s="7" t="s">
        <v>943</v>
      </c>
      <c r="E121" s="7" t="s">
        <v>1767</v>
      </c>
      <c r="F121" s="54">
        <v>69.8</v>
      </c>
      <c r="G121" s="54" t="s">
        <v>1750</v>
      </c>
      <c r="H121" s="54">
        <v>58.44</v>
      </c>
      <c r="I121" s="28"/>
    </row>
    <row r="122" spans="1:9" ht="30" customHeight="1">
      <c r="A122" s="7" t="s">
        <v>1805</v>
      </c>
      <c r="B122" s="7" t="s">
        <v>1806</v>
      </c>
      <c r="C122" s="7" t="s">
        <v>0</v>
      </c>
      <c r="D122" s="7" t="s">
        <v>943</v>
      </c>
      <c r="E122" s="7" t="s">
        <v>1767</v>
      </c>
      <c r="F122" s="54">
        <v>67</v>
      </c>
      <c r="G122" s="54" t="s">
        <v>1560</v>
      </c>
      <c r="H122" s="54">
        <v>57.56</v>
      </c>
      <c r="I122" s="28"/>
    </row>
    <row r="123" spans="1:9" ht="30" customHeight="1">
      <c r="A123" s="7" t="s">
        <v>1807</v>
      </c>
      <c r="B123" s="7" t="s">
        <v>1808</v>
      </c>
      <c r="C123" s="7" t="s">
        <v>0</v>
      </c>
      <c r="D123" s="7" t="s">
        <v>943</v>
      </c>
      <c r="E123" s="7" t="s">
        <v>1767</v>
      </c>
      <c r="F123" s="54">
        <v>64</v>
      </c>
      <c r="G123" s="54" t="s">
        <v>1809</v>
      </c>
      <c r="H123" s="54">
        <v>56.84</v>
      </c>
      <c r="I123" s="28"/>
    </row>
    <row r="124" spans="1:9" ht="30" customHeight="1">
      <c r="A124" s="7" t="s">
        <v>1810</v>
      </c>
      <c r="B124" s="7" t="s">
        <v>1811</v>
      </c>
      <c r="C124" s="7" t="s">
        <v>0</v>
      </c>
      <c r="D124" s="7" t="s">
        <v>943</v>
      </c>
      <c r="E124" s="7" t="s">
        <v>1767</v>
      </c>
      <c r="F124" s="54">
        <v>66.599999999999994</v>
      </c>
      <c r="G124" s="54" t="s">
        <v>1812</v>
      </c>
      <c r="H124" s="54">
        <v>54.6</v>
      </c>
      <c r="I124" s="28"/>
    </row>
    <row r="125" spans="1:9" ht="30" customHeight="1">
      <c r="A125" s="7" t="s">
        <v>3211</v>
      </c>
      <c r="B125" s="7" t="s">
        <v>1813</v>
      </c>
      <c r="C125" s="7" t="s">
        <v>0</v>
      </c>
      <c r="D125" s="7" t="s">
        <v>943</v>
      </c>
      <c r="E125" s="7" t="s">
        <v>1814</v>
      </c>
      <c r="F125" s="54">
        <v>88</v>
      </c>
      <c r="G125" s="54" t="s">
        <v>437</v>
      </c>
      <c r="H125" s="54">
        <v>82.76</v>
      </c>
      <c r="I125" s="28" t="s">
        <v>3186</v>
      </c>
    </row>
    <row r="126" spans="1:9" ht="30" customHeight="1">
      <c r="A126" s="7" t="s">
        <v>3212</v>
      </c>
      <c r="B126" s="7" t="s">
        <v>1815</v>
      </c>
      <c r="C126" s="7" t="s">
        <v>0</v>
      </c>
      <c r="D126" s="7" t="s">
        <v>943</v>
      </c>
      <c r="E126" s="7" t="s">
        <v>1814</v>
      </c>
      <c r="F126" s="54">
        <v>93.2</v>
      </c>
      <c r="G126" s="54" t="s">
        <v>1295</v>
      </c>
      <c r="H126" s="54">
        <v>81.56</v>
      </c>
      <c r="I126" s="28" t="s">
        <v>3186</v>
      </c>
    </row>
    <row r="127" spans="1:9" ht="30" customHeight="1">
      <c r="A127" s="7" t="s">
        <v>1816</v>
      </c>
      <c r="B127" s="7" t="s">
        <v>1817</v>
      </c>
      <c r="C127" s="7" t="s">
        <v>0</v>
      </c>
      <c r="D127" s="7" t="s">
        <v>943</v>
      </c>
      <c r="E127" s="7" t="s">
        <v>1814</v>
      </c>
      <c r="F127" s="54">
        <v>96.8</v>
      </c>
      <c r="G127" s="54" t="s">
        <v>1818</v>
      </c>
      <c r="H127" s="54">
        <v>80.44</v>
      </c>
      <c r="I127" s="28" t="s">
        <v>3186</v>
      </c>
    </row>
    <row r="128" spans="1:9" ht="30" customHeight="1">
      <c r="A128" s="7" t="s">
        <v>1819</v>
      </c>
      <c r="B128" s="7" t="s">
        <v>1820</v>
      </c>
      <c r="C128" s="7" t="s">
        <v>0</v>
      </c>
      <c r="D128" s="7" t="s">
        <v>943</v>
      </c>
      <c r="E128" s="7" t="s">
        <v>1814</v>
      </c>
      <c r="F128" s="54">
        <v>88.6</v>
      </c>
      <c r="G128" s="54" t="s">
        <v>1184</v>
      </c>
      <c r="H128" s="54">
        <v>79.48</v>
      </c>
      <c r="I128" s="28" t="s">
        <v>3186</v>
      </c>
    </row>
    <row r="129" spans="1:9" ht="30" customHeight="1">
      <c r="A129" s="7" t="s">
        <v>1821</v>
      </c>
      <c r="B129" s="7" t="s">
        <v>1822</v>
      </c>
      <c r="C129" s="7" t="s">
        <v>0</v>
      </c>
      <c r="D129" s="7" t="s">
        <v>943</v>
      </c>
      <c r="E129" s="7" t="s">
        <v>1814</v>
      </c>
      <c r="F129" s="54">
        <v>89.6</v>
      </c>
      <c r="G129" s="54" t="s">
        <v>1823</v>
      </c>
      <c r="H129" s="54">
        <v>79.48</v>
      </c>
      <c r="I129" s="28" t="s">
        <v>3186</v>
      </c>
    </row>
    <row r="130" spans="1:9" ht="30" customHeight="1">
      <c r="A130" s="7" t="s">
        <v>1824</v>
      </c>
      <c r="B130" s="7" t="s">
        <v>1825</v>
      </c>
      <c r="C130" s="7" t="s">
        <v>0</v>
      </c>
      <c r="D130" s="7" t="s">
        <v>943</v>
      </c>
      <c r="E130" s="7" t="s">
        <v>1814</v>
      </c>
      <c r="F130" s="54">
        <v>94.8</v>
      </c>
      <c r="G130" s="54" t="s">
        <v>1723</v>
      </c>
      <c r="H130" s="54">
        <v>79.28</v>
      </c>
      <c r="I130" s="28" t="s">
        <v>3186</v>
      </c>
    </row>
    <row r="131" spans="1:9" ht="30" customHeight="1">
      <c r="A131" s="7" t="s">
        <v>1826</v>
      </c>
      <c r="B131" s="7" t="s">
        <v>1827</v>
      </c>
      <c r="C131" s="7" t="s">
        <v>0</v>
      </c>
      <c r="D131" s="7" t="s">
        <v>943</v>
      </c>
      <c r="E131" s="7" t="s">
        <v>1814</v>
      </c>
      <c r="F131" s="54">
        <v>93.4</v>
      </c>
      <c r="G131" s="54" t="s">
        <v>1482</v>
      </c>
      <c r="H131" s="54">
        <v>78.84</v>
      </c>
      <c r="I131" s="28" t="s">
        <v>3186</v>
      </c>
    </row>
    <row r="132" spans="1:9" ht="30" customHeight="1">
      <c r="A132" s="7" t="s">
        <v>3213</v>
      </c>
      <c r="B132" s="7" t="s">
        <v>1828</v>
      </c>
      <c r="C132" s="7" t="s">
        <v>0</v>
      </c>
      <c r="D132" s="7" t="s">
        <v>943</v>
      </c>
      <c r="E132" s="7" t="s">
        <v>1814</v>
      </c>
      <c r="F132" s="54">
        <v>89.2</v>
      </c>
      <c r="G132" s="54" t="s">
        <v>494</v>
      </c>
      <c r="H132" s="54">
        <v>77.8</v>
      </c>
      <c r="I132" s="28" t="s">
        <v>3186</v>
      </c>
    </row>
    <row r="133" spans="1:9" ht="30" customHeight="1">
      <c r="A133" s="7" t="s">
        <v>1829</v>
      </c>
      <c r="B133" s="7" t="s">
        <v>1830</v>
      </c>
      <c r="C133" s="7" t="s">
        <v>0</v>
      </c>
      <c r="D133" s="7" t="s">
        <v>943</v>
      </c>
      <c r="E133" s="7" t="s">
        <v>1814</v>
      </c>
      <c r="F133" s="54">
        <v>87.6</v>
      </c>
      <c r="G133" s="54" t="s">
        <v>488</v>
      </c>
      <c r="H133" s="54">
        <v>77.12</v>
      </c>
      <c r="I133" s="28" t="s">
        <v>3186</v>
      </c>
    </row>
    <row r="134" spans="1:9" ht="30" customHeight="1">
      <c r="A134" s="7" t="s">
        <v>1831</v>
      </c>
      <c r="B134" s="7" t="s">
        <v>1832</v>
      </c>
      <c r="C134" s="7" t="s">
        <v>0</v>
      </c>
      <c r="D134" s="7" t="s">
        <v>943</v>
      </c>
      <c r="E134" s="7" t="s">
        <v>1814</v>
      </c>
      <c r="F134" s="54">
        <v>89.4</v>
      </c>
      <c r="G134" s="54" t="s">
        <v>1187</v>
      </c>
      <c r="H134" s="54">
        <v>76.92</v>
      </c>
      <c r="I134" s="28" t="s">
        <v>3186</v>
      </c>
    </row>
    <row r="135" spans="1:9" ht="30" customHeight="1">
      <c r="A135" s="7" t="s">
        <v>1833</v>
      </c>
      <c r="B135" s="7" t="s">
        <v>1834</v>
      </c>
      <c r="C135" s="7" t="s">
        <v>0</v>
      </c>
      <c r="D135" s="7" t="s">
        <v>943</v>
      </c>
      <c r="E135" s="7" t="s">
        <v>1814</v>
      </c>
      <c r="F135" s="54">
        <v>78.400000000000006</v>
      </c>
      <c r="G135" s="54" t="s">
        <v>542</v>
      </c>
      <c r="H135" s="54">
        <v>76.64</v>
      </c>
      <c r="I135" s="28" t="s">
        <v>3186</v>
      </c>
    </row>
    <row r="136" spans="1:9" ht="30" customHeight="1">
      <c r="A136" s="7" t="s">
        <v>3214</v>
      </c>
      <c r="B136" s="7" t="s">
        <v>831</v>
      </c>
      <c r="C136" s="7" t="s">
        <v>0</v>
      </c>
      <c r="D136" s="7" t="s">
        <v>943</v>
      </c>
      <c r="E136" s="7" t="s">
        <v>1814</v>
      </c>
      <c r="F136" s="54">
        <v>79.599999999999994</v>
      </c>
      <c r="G136" s="54" t="s">
        <v>1835</v>
      </c>
      <c r="H136" s="54">
        <v>74.12</v>
      </c>
      <c r="I136" s="28" t="s">
        <v>3186</v>
      </c>
    </row>
    <row r="137" spans="1:9" ht="30" customHeight="1">
      <c r="A137" s="7" t="s">
        <v>1836</v>
      </c>
      <c r="B137" s="7" t="s">
        <v>1837</v>
      </c>
      <c r="C137" s="7" t="s">
        <v>0</v>
      </c>
      <c r="D137" s="7" t="s">
        <v>943</v>
      </c>
      <c r="E137" s="7" t="s">
        <v>1814</v>
      </c>
      <c r="F137" s="54">
        <v>83.8</v>
      </c>
      <c r="G137" s="54" t="s">
        <v>1675</v>
      </c>
      <c r="H137" s="54">
        <v>73.8</v>
      </c>
      <c r="I137" s="28" t="s">
        <v>3188</v>
      </c>
    </row>
    <row r="138" spans="1:9" ht="30" customHeight="1">
      <c r="A138" s="7" t="s">
        <v>1838</v>
      </c>
      <c r="B138" s="7" t="s">
        <v>1839</v>
      </c>
      <c r="C138" s="7" t="s">
        <v>0</v>
      </c>
      <c r="D138" s="7" t="s">
        <v>943</v>
      </c>
      <c r="E138" s="7" t="s">
        <v>1814</v>
      </c>
      <c r="F138" s="54">
        <v>78.8</v>
      </c>
      <c r="G138" s="54" t="s">
        <v>1184</v>
      </c>
      <c r="H138" s="54">
        <v>73.599999999999994</v>
      </c>
      <c r="I138" s="28" t="s">
        <v>3188</v>
      </c>
    </row>
    <row r="139" spans="1:9" ht="30" customHeight="1">
      <c r="A139" s="7" t="s">
        <v>1840</v>
      </c>
      <c r="B139" s="7" t="s">
        <v>1841</v>
      </c>
      <c r="C139" s="7" t="s">
        <v>0</v>
      </c>
      <c r="D139" s="7" t="s">
        <v>943</v>
      </c>
      <c r="E139" s="7" t="s">
        <v>1814</v>
      </c>
      <c r="F139" s="54">
        <v>74.599999999999994</v>
      </c>
      <c r="G139" s="54" t="s">
        <v>452</v>
      </c>
      <c r="H139" s="54">
        <v>73</v>
      </c>
      <c r="I139" s="28" t="s">
        <v>3188</v>
      </c>
    </row>
    <row r="140" spans="1:9" ht="30" customHeight="1">
      <c r="A140" s="7" t="s">
        <v>1842</v>
      </c>
      <c r="B140" s="7" t="s">
        <v>1843</v>
      </c>
      <c r="C140" s="7" t="s">
        <v>0</v>
      </c>
      <c r="D140" s="7" t="s">
        <v>943</v>
      </c>
      <c r="E140" s="7" t="s">
        <v>1814</v>
      </c>
      <c r="F140" s="54">
        <v>74.2</v>
      </c>
      <c r="G140" s="54" t="s">
        <v>1844</v>
      </c>
      <c r="H140" s="54">
        <v>72.64</v>
      </c>
      <c r="I140" s="28" t="s">
        <v>3188</v>
      </c>
    </row>
    <row r="141" spans="1:9" ht="30" customHeight="1">
      <c r="A141" s="7" t="s">
        <v>1845</v>
      </c>
      <c r="B141" s="7" t="s">
        <v>1846</v>
      </c>
      <c r="C141" s="7" t="s">
        <v>0</v>
      </c>
      <c r="D141" s="7" t="s">
        <v>943</v>
      </c>
      <c r="E141" s="7" t="s">
        <v>1814</v>
      </c>
      <c r="F141" s="54">
        <v>83</v>
      </c>
      <c r="G141" s="54" t="s">
        <v>1847</v>
      </c>
      <c r="H141" s="54">
        <v>72.56</v>
      </c>
      <c r="I141" s="28" t="s">
        <v>3188</v>
      </c>
    </row>
    <row r="142" spans="1:9" ht="30" customHeight="1">
      <c r="A142" s="7" t="s">
        <v>1848</v>
      </c>
      <c r="B142" s="7" t="s">
        <v>1849</v>
      </c>
      <c r="C142" s="7" t="s">
        <v>0</v>
      </c>
      <c r="D142" s="7" t="s">
        <v>943</v>
      </c>
      <c r="E142" s="7" t="s">
        <v>1814</v>
      </c>
      <c r="F142" s="54">
        <v>73.400000000000006</v>
      </c>
      <c r="G142" s="54" t="s">
        <v>451</v>
      </c>
      <c r="H142" s="54">
        <v>72.36</v>
      </c>
      <c r="I142" s="28" t="s">
        <v>3188</v>
      </c>
    </row>
    <row r="143" spans="1:9" ht="30" customHeight="1">
      <c r="A143" s="7" t="s">
        <v>1850</v>
      </c>
      <c r="B143" s="7" t="s">
        <v>1851</v>
      </c>
      <c r="C143" s="7" t="s">
        <v>0</v>
      </c>
      <c r="D143" s="7" t="s">
        <v>943</v>
      </c>
      <c r="E143" s="7" t="s">
        <v>1814</v>
      </c>
      <c r="F143" s="54">
        <v>72</v>
      </c>
      <c r="G143" s="54" t="s">
        <v>448</v>
      </c>
      <c r="H143" s="54">
        <v>71.72</v>
      </c>
      <c r="I143" s="28"/>
    </row>
    <row r="144" spans="1:9" ht="30" customHeight="1">
      <c r="A144" s="7" t="s">
        <v>1852</v>
      </c>
      <c r="B144" s="7" t="s">
        <v>1853</v>
      </c>
      <c r="C144" s="7" t="s">
        <v>0</v>
      </c>
      <c r="D144" s="7" t="s">
        <v>943</v>
      </c>
      <c r="E144" s="7" t="s">
        <v>1814</v>
      </c>
      <c r="F144" s="54">
        <v>75.599999999999994</v>
      </c>
      <c r="G144" s="54" t="s">
        <v>478</v>
      </c>
      <c r="H144" s="54">
        <v>71.12</v>
      </c>
      <c r="I144" s="28"/>
    </row>
    <row r="145" spans="1:9" ht="30" customHeight="1">
      <c r="A145" s="7" t="s">
        <v>1854</v>
      </c>
      <c r="B145" s="7" t="s">
        <v>1855</v>
      </c>
      <c r="C145" s="7" t="s">
        <v>0</v>
      </c>
      <c r="D145" s="7" t="s">
        <v>943</v>
      </c>
      <c r="E145" s="7" t="s">
        <v>1814</v>
      </c>
      <c r="F145" s="54">
        <v>69.8</v>
      </c>
      <c r="G145" s="54" t="s">
        <v>445</v>
      </c>
      <c r="H145" s="54">
        <v>70.8</v>
      </c>
      <c r="I145" s="28"/>
    </row>
    <row r="146" spans="1:9" ht="30" customHeight="1">
      <c r="A146" s="7" t="s">
        <v>1856</v>
      </c>
      <c r="B146" s="7" t="s">
        <v>1857</v>
      </c>
      <c r="C146" s="7" t="s">
        <v>0</v>
      </c>
      <c r="D146" s="7" t="s">
        <v>943</v>
      </c>
      <c r="E146" s="7" t="s">
        <v>1814</v>
      </c>
      <c r="F146" s="54">
        <v>79</v>
      </c>
      <c r="G146" s="54" t="s">
        <v>1723</v>
      </c>
      <c r="H146" s="54">
        <v>69.8</v>
      </c>
      <c r="I146" s="28"/>
    </row>
    <row r="147" spans="1:9" ht="30" customHeight="1">
      <c r="A147" s="7" t="s">
        <v>1858</v>
      </c>
      <c r="B147" s="7" t="s">
        <v>1859</v>
      </c>
      <c r="C147" s="7" t="s">
        <v>0</v>
      </c>
      <c r="D147" s="7" t="s">
        <v>943</v>
      </c>
      <c r="E147" s="7" t="s">
        <v>1814</v>
      </c>
      <c r="F147" s="54">
        <v>71.8</v>
      </c>
      <c r="G147" s="54" t="s">
        <v>1790</v>
      </c>
      <c r="H147" s="54">
        <v>69.760000000000005</v>
      </c>
      <c r="I147" s="28"/>
    </row>
    <row r="148" spans="1:9" ht="30" customHeight="1">
      <c r="A148" s="7" t="s">
        <v>1860</v>
      </c>
      <c r="B148" s="7" t="s">
        <v>1861</v>
      </c>
      <c r="C148" s="7" t="s">
        <v>0</v>
      </c>
      <c r="D148" s="7" t="s">
        <v>943</v>
      </c>
      <c r="E148" s="7" t="s">
        <v>1814</v>
      </c>
      <c r="F148" s="54">
        <v>76.599999999999994</v>
      </c>
      <c r="G148" s="54" t="s">
        <v>1195</v>
      </c>
      <c r="H148" s="54">
        <v>68.92</v>
      </c>
      <c r="I148" s="28"/>
    </row>
    <row r="149" spans="1:9" ht="30" customHeight="1">
      <c r="A149" s="7" t="s">
        <v>1862</v>
      </c>
      <c r="B149" s="7" t="s">
        <v>1863</v>
      </c>
      <c r="C149" s="7" t="s">
        <v>0</v>
      </c>
      <c r="D149" s="7" t="s">
        <v>943</v>
      </c>
      <c r="E149" s="7" t="s">
        <v>1814</v>
      </c>
      <c r="F149" s="54">
        <v>67.599999999999994</v>
      </c>
      <c r="G149" s="54" t="s">
        <v>1295</v>
      </c>
      <c r="H149" s="54">
        <v>66.2</v>
      </c>
      <c r="I149" s="28"/>
    </row>
    <row r="150" spans="1:9" ht="30" customHeight="1">
      <c r="A150" s="7" t="s">
        <v>1864</v>
      </c>
      <c r="B150" s="7" t="s">
        <v>1865</v>
      </c>
      <c r="C150" s="7" t="s">
        <v>0</v>
      </c>
      <c r="D150" s="7" t="s">
        <v>943</v>
      </c>
      <c r="E150" s="7" t="s">
        <v>1814</v>
      </c>
      <c r="F150" s="54">
        <v>65</v>
      </c>
      <c r="G150" s="54" t="s">
        <v>1192</v>
      </c>
      <c r="H150" s="54">
        <v>64.319999999999993</v>
      </c>
      <c r="I150" s="28"/>
    </row>
    <row r="151" spans="1:9" ht="30" customHeight="1">
      <c r="A151" s="7" t="s">
        <v>1866</v>
      </c>
      <c r="B151" s="7" t="s">
        <v>1867</v>
      </c>
      <c r="C151" s="7" t="s">
        <v>0</v>
      </c>
      <c r="D151" s="7" t="s">
        <v>943</v>
      </c>
      <c r="E151" s="7" t="s">
        <v>1814</v>
      </c>
      <c r="F151" s="54">
        <v>67.599999999999994</v>
      </c>
      <c r="G151" s="54" t="s">
        <v>1212</v>
      </c>
      <c r="H151" s="54">
        <v>63.56</v>
      </c>
      <c r="I151" s="28"/>
    </row>
    <row r="152" spans="1:9" ht="30" customHeight="1">
      <c r="A152" s="7" t="s">
        <v>1868</v>
      </c>
      <c r="B152" s="7" t="s">
        <v>1869</v>
      </c>
      <c r="C152" s="7" t="s">
        <v>0</v>
      </c>
      <c r="D152" s="7" t="s">
        <v>943</v>
      </c>
      <c r="E152" s="7" t="s">
        <v>1814</v>
      </c>
      <c r="F152" s="54">
        <v>67.400000000000006</v>
      </c>
      <c r="G152" s="54" t="s">
        <v>1404</v>
      </c>
      <c r="H152" s="54">
        <v>62.72</v>
      </c>
      <c r="I152" s="28"/>
    </row>
    <row r="153" spans="1:9" ht="30" customHeight="1">
      <c r="A153" s="7" t="s">
        <v>1870</v>
      </c>
      <c r="B153" s="7" t="s">
        <v>1871</v>
      </c>
      <c r="C153" s="7" t="s">
        <v>0</v>
      </c>
      <c r="D153" s="7" t="s">
        <v>943</v>
      </c>
      <c r="E153" s="7" t="s">
        <v>1814</v>
      </c>
      <c r="F153" s="54">
        <v>64.400000000000006</v>
      </c>
      <c r="G153" s="54" t="s">
        <v>1872</v>
      </c>
      <c r="H153" s="54">
        <v>60.76</v>
      </c>
      <c r="I153" s="28"/>
    </row>
    <row r="154" spans="1:9" ht="30" customHeight="1">
      <c r="A154" s="7" t="s">
        <v>1873</v>
      </c>
      <c r="B154" s="7" t="s">
        <v>1874</v>
      </c>
      <c r="C154" s="7" t="s">
        <v>0</v>
      </c>
      <c r="D154" s="7" t="s">
        <v>943</v>
      </c>
      <c r="E154" s="7" t="s">
        <v>1814</v>
      </c>
      <c r="F154" s="54">
        <v>61.8</v>
      </c>
      <c r="G154" s="54" t="s">
        <v>1463</v>
      </c>
      <c r="H154" s="54">
        <v>59.6</v>
      </c>
      <c r="I154" s="28"/>
    </row>
    <row r="155" spans="1:9" ht="30" customHeight="1">
      <c r="A155" s="7" t="s">
        <v>1875</v>
      </c>
      <c r="B155" s="7" t="s">
        <v>1876</v>
      </c>
      <c r="C155" s="7" t="s">
        <v>0</v>
      </c>
      <c r="D155" s="7" t="s">
        <v>943</v>
      </c>
      <c r="E155" s="7" t="s">
        <v>1814</v>
      </c>
      <c r="F155" s="54">
        <v>59.4</v>
      </c>
      <c r="G155" s="54" t="s">
        <v>1877</v>
      </c>
      <c r="H155" s="54">
        <v>59.32</v>
      </c>
      <c r="I155" s="28"/>
    </row>
    <row r="156" spans="1:9" ht="30" customHeight="1">
      <c r="A156" s="7" t="s">
        <v>1878</v>
      </c>
      <c r="B156" s="7" t="s">
        <v>1879</v>
      </c>
      <c r="C156" s="7" t="s">
        <v>0</v>
      </c>
      <c r="D156" s="7" t="s">
        <v>943</v>
      </c>
      <c r="E156" s="7" t="s">
        <v>1814</v>
      </c>
      <c r="F156" s="54">
        <v>58.8</v>
      </c>
      <c r="G156" s="54" t="s">
        <v>1880</v>
      </c>
      <c r="H156" s="54">
        <v>57.76</v>
      </c>
      <c r="I156" s="28"/>
    </row>
    <row r="157" spans="1:9" ht="30" customHeight="1">
      <c r="A157" s="50" t="s">
        <v>2866</v>
      </c>
      <c r="B157" s="50" t="s">
        <v>2867</v>
      </c>
      <c r="C157" s="50" t="s">
        <v>0</v>
      </c>
      <c r="D157" s="50" t="s">
        <v>943</v>
      </c>
      <c r="E157" s="50" t="s">
        <v>2868</v>
      </c>
      <c r="F157" s="70">
        <v>94.16</v>
      </c>
      <c r="G157" s="70" t="s">
        <v>513</v>
      </c>
      <c r="H157" s="70">
        <v>83.38</v>
      </c>
      <c r="I157" s="51" t="s">
        <v>3186</v>
      </c>
    </row>
    <row r="158" spans="1:9" ht="30" customHeight="1">
      <c r="A158" s="50" t="s">
        <v>2869</v>
      </c>
      <c r="B158" s="50" t="s">
        <v>2870</v>
      </c>
      <c r="C158" s="50" t="s">
        <v>0</v>
      </c>
      <c r="D158" s="50" t="s">
        <v>943</v>
      </c>
      <c r="E158" s="50" t="s">
        <v>2868</v>
      </c>
      <c r="F158" s="70">
        <v>89.58</v>
      </c>
      <c r="G158" s="70" t="s">
        <v>521</v>
      </c>
      <c r="H158" s="70">
        <v>83.07</v>
      </c>
      <c r="I158" s="51" t="s">
        <v>3186</v>
      </c>
    </row>
    <row r="159" spans="1:9" ht="30" customHeight="1">
      <c r="A159" s="50" t="s">
        <v>2871</v>
      </c>
      <c r="B159" s="50" t="s">
        <v>2872</v>
      </c>
      <c r="C159" s="50" t="s">
        <v>0</v>
      </c>
      <c r="D159" s="50" t="s">
        <v>943</v>
      </c>
      <c r="E159" s="50" t="s">
        <v>2868</v>
      </c>
      <c r="F159" s="70">
        <v>94.2</v>
      </c>
      <c r="G159" s="70" t="s">
        <v>1460</v>
      </c>
      <c r="H159" s="70">
        <v>79.92</v>
      </c>
      <c r="I159" s="51" t="s">
        <v>3186</v>
      </c>
    </row>
    <row r="160" spans="1:9" ht="30" customHeight="1">
      <c r="A160" s="50" t="s">
        <v>2873</v>
      </c>
      <c r="B160" s="50" t="s">
        <v>2874</v>
      </c>
      <c r="C160" s="50" t="s">
        <v>0</v>
      </c>
      <c r="D160" s="50" t="s">
        <v>943</v>
      </c>
      <c r="E160" s="50" t="s">
        <v>2868</v>
      </c>
      <c r="F160" s="70">
        <v>89.6</v>
      </c>
      <c r="G160" s="70" t="s">
        <v>478</v>
      </c>
      <c r="H160" s="70">
        <v>79.52</v>
      </c>
      <c r="I160" s="51" t="s">
        <v>3186</v>
      </c>
    </row>
    <row r="161" spans="1:9" ht="30" customHeight="1">
      <c r="A161" s="50" t="s">
        <v>2875</v>
      </c>
      <c r="B161" s="50" t="s">
        <v>2876</v>
      </c>
      <c r="C161" s="50" t="s">
        <v>0</v>
      </c>
      <c r="D161" s="50" t="s">
        <v>943</v>
      </c>
      <c r="E161" s="50" t="s">
        <v>2868</v>
      </c>
      <c r="F161" s="70">
        <v>90.5</v>
      </c>
      <c r="G161" s="70" t="s">
        <v>2456</v>
      </c>
      <c r="H161" s="70">
        <v>79.34</v>
      </c>
      <c r="I161" s="51" t="s">
        <v>3186</v>
      </c>
    </row>
    <row r="162" spans="1:9" ht="30" customHeight="1">
      <c r="A162" s="50" t="s">
        <v>2877</v>
      </c>
      <c r="B162" s="50" t="s">
        <v>2878</v>
      </c>
      <c r="C162" s="50" t="s">
        <v>0</v>
      </c>
      <c r="D162" s="50" t="s">
        <v>943</v>
      </c>
      <c r="E162" s="50" t="s">
        <v>2868</v>
      </c>
      <c r="F162" s="70">
        <v>88</v>
      </c>
      <c r="G162" s="70" t="s">
        <v>1675</v>
      </c>
      <c r="H162" s="70">
        <v>76.319999999999993</v>
      </c>
      <c r="I162" s="51" t="s">
        <v>3186</v>
      </c>
    </row>
    <row r="163" spans="1:9" ht="30" customHeight="1">
      <c r="A163" s="50" t="s">
        <v>2879</v>
      </c>
      <c r="B163" s="50" t="s">
        <v>2880</v>
      </c>
      <c r="C163" s="50" t="s">
        <v>0</v>
      </c>
      <c r="D163" s="50" t="s">
        <v>943</v>
      </c>
      <c r="E163" s="50" t="s">
        <v>2868</v>
      </c>
      <c r="F163" s="70">
        <v>82.44</v>
      </c>
      <c r="G163" s="70" t="s">
        <v>515</v>
      </c>
      <c r="H163" s="70">
        <v>75.260000000000005</v>
      </c>
      <c r="I163" s="51" t="s">
        <v>3186</v>
      </c>
    </row>
    <row r="164" spans="1:9" ht="30" customHeight="1">
      <c r="A164" s="50" t="s">
        <v>2881</v>
      </c>
      <c r="B164" s="50" t="s">
        <v>2882</v>
      </c>
      <c r="C164" s="50" t="s">
        <v>0</v>
      </c>
      <c r="D164" s="50" t="s">
        <v>943</v>
      </c>
      <c r="E164" s="50" t="s">
        <v>2868</v>
      </c>
      <c r="F164" s="70">
        <v>87.82</v>
      </c>
      <c r="G164" s="70">
        <v>54.2</v>
      </c>
      <c r="H164" s="70">
        <v>74.37</v>
      </c>
      <c r="I164" s="51" t="s">
        <v>3186</v>
      </c>
    </row>
    <row r="165" spans="1:9" ht="30" customHeight="1">
      <c r="A165" s="50" t="s">
        <v>2883</v>
      </c>
      <c r="B165" s="50" t="s">
        <v>2884</v>
      </c>
      <c r="C165" s="50" t="s">
        <v>0</v>
      </c>
      <c r="D165" s="50" t="s">
        <v>943</v>
      </c>
      <c r="E165" s="50" t="s">
        <v>2868</v>
      </c>
      <c r="F165" s="70">
        <v>81.2</v>
      </c>
      <c r="G165" s="70" t="s">
        <v>491</v>
      </c>
      <c r="H165" s="70">
        <v>73.16</v>
      </c>
      <c r="I165" s="51" t="s">
        <v>3186</v>
      </c>
    </row>
    <row r="166" spans="1:9" ht="30" customHeight="1">
      <c r="A166" s="50" t="s">
        <v>2885</v>
      </c>
      <c r="B166" s="50" t="s">
        <v>2886</v>
      </c>
      <c r="C166" s="50" t="s">
        <v>0</v>
      </c>
      <c r="D166" s="50" t="s">
        <v>943</v>
      </c>
      <c r="E166" s="50" t="s">
        <v>2868</v>
      </c>
      <c r="F166" s="70">
        <v>77.86</v>
      </c>
      <c r="G166" s="70" t="s">
        <v>473</v>
      </c>
      <c r="H166" s="70">
        <v>72.92</v>
      </c>
      <c r="I166" s="51" t="s">
        <v>3186</v>
      </c>
    </row>
    <row r="167" spans="1:9" ht="30" customHeight="1">
      <c r="A167" s="50" t="s">
        <v>2887</v>
      </c>
      <c r="B167" s="50" t="s">
        <v>2888</v>
      </c>
      <c r="C167" s="50" t="s">
        <v>0</v>
      </c>
      <c r="D167" s="50" t="s">
        <v>943</v>
      </c>
      <c r="E167" s="50" t="s">
        <v>2868</v>
      </c>
      <c r="F167" s="70">
        <v>73.2</v>
      </c>
      <c r="G167" s="70" t="s">
        <v>517</v>
      </c>
      <c r="H167" s="70">
        <v>71.84</v>
      </c>
      <c r="I167" s="51" t="s">
        <v>3188</v>
      </c>
    </row>
    <row r="168" spans="1:9" ht="30" customHeight="1">
      <c r="A168" s="50" t="s">
        <v>2889</v>
      </c>
      <c r="B168" s="50" t="s">
        <v>2890</v>
      </c>
      <c r="C168" s="50" t="s">
        <v>0</v>
      </c>
      <c r="D168" s="50" t="s">
        <v>943</v>
      </c>
      <c r="E168" s="50" t="s">
        <v>2868</v>
      </c>
      <c r="F168" s="70">
        <v>82.2</v>
      </c>
      <c r="G168" s="70" t="s">
        <v>2058</v>
      </c>
      <c r="H168" s="70">
        <v>71.2</v>
      </c>
      <c r="I168" s="51" t="s">
        <v>3188</v>
      </c>
    </row>
    <row r="169" spans="1:9" ht="30" customHeight="1">
      <c r="A169" s="50" t="s">
        <v>2891</v>
      </c>
      <c r="B169" s="50" t="s">
        <v>2892</v>
      </c>
      <c r="C169" s="50" t="s">
        <v>0</v>
      </c>
      <c r="D169" s="50" t="s">
        <v>943</v>
      </c>
      <c r="E169" s="50" t="s">
        <v>2868</v>
      </c>
      <c r="F169" s="70">
        <v>81.02</v>
      </c>
      <c r="G169" s="70" t="s">
        <v>2893</v>
      </c>
      <c r="H169" s="70">
        <v>68.650000000000006</v>
      </c>
      <c r="I169" s="51" t="s">
        <v>3188</v>
      </c>
    </row>
    <row r="170" spans="1:9" ht="30" customHeight="1">
      <c r="A170" s="50" t="s">
        <v>2894</v>
      </c>
      <c r="B170" s="50" t="s">
        <v>2895</v>
      </c>
      <c r="C170" s="50" t="s">
        <v>0</v>
      </c>
      <c r="D170" s="50" t="s">
        <v>943</v>
      </c>
      <c r="E170" s="50" t="s">
        <v>2868</v>
      </c>
      <c r="F170" s="70">
        <v>70.7</v>
      </c>
      <c r="G170" s="70" t="s">
        <v>1295</v>
      </c>
      <c r="H170" s="70">
        <v>68.06</v>
      </c>
      <c r="I170" s="51" t="s">
        <v>3188</v>
      </c>
    </row>
    <row r="171" spans="1:9" ht="30" customHeight="1">
      <c r="A171" s="50" t="s">
        <v>2896</v>
      </c>
      <c r="B171" s="50" t="s">
        <v>2897</v>
      </c>
      <c r="C171" s="50" t="s">
        <v>0</v>
      </c>
      <c r="D171" s="50" t="s">
        <v>943</v>
      </c>
      <c r="E171" s="50" t="s">
        <v>2868</v>
      </c>
      <c r="F171" s="70">
        <v>78.5</v>
      </c>
      <c r="G171" s="70" t="s">
        <v>1654</v>
      </c>
      <c r="H171" s="70">
        <v>67.98</v>
      </c>
      <c r="I171" s="51" t="s">
        <v>3188</v>
      </c>
    </row>
    <row r="172" spans="1:9" ht="30" customHeight="1">
      <c r="A172" s="50" t="s">
        <v>2898</v>
      </c>
      <c r="B172" s="50" t="s">
        <v>2899</v>
      </c>
      <c r="C172" s="50" t="s">
        <v>0</v>
      </c>
      <c r="D172" s="50" t="s">
        <v>943</v>
      </c>
      <c r="E172" s="50" t="s">
        <v>2868</v>
      </c>
      <c r="F172" s="70">
        <v>79</v>
      </c>
      <c r="G172" s="70" t="s">
        <v>2008</v>
      </c>
      <c r="H172" s="70">
        <v>67.52</v>
      </c>
      <c r="I172" s="51"/>
    </row>
    <row r="173" spans="1:9" ht="30" customHeight="1">
      <c r="A173" s="50" t="s">
        <v>2900</v>
      </c>
      <c r="B173" s="50" t="s">
        <v>2901</v>
      </c>
      <c r="C173" s="50" t="s">
        <v>0</v>
      </c>
      <c r="D173" s="50" t="s">
        <v>943</v>
      </c>
      <c r="E173" s="50" t="s">
        <v>2868</v>
      </c>
      <c r="F173" s="70">
        <v>63.94</v>
      </c>
      <c r="G173" s="70" t="s">
        <v>533</v>
      </c>
      <c r="H173" s="70">
        <v>66.16</v>
      </c>
      <c r="I173" s="51"/>
    </row>
    <row r="174" spans="1:9" ht="30" customHeight="1">
      <c r="A174" s="50" t="s">
        <v>2902</v>
      </c>
      <c r="B174" s="50" t="s">
        <v>2903</v>
      </c>
      <c r="C174" s="50" t="s">
        <v>0</v>
      </c>
      <c r="D174" s="50" t="s">
        <v>943</v>
      </c>
      <c r="E174" s="50" t="s">
        <v>2868</v>
      </c>
      <c r="F174" s="70">
        <v>64.5</v>
      </c>
      <c r="G174" s="70" t="s">
        <v>467</v>
      </c>
      <c r="H174" s="70">
        <v>65.66</v>
      </c>
      <c r="I174" s="51"/>
    </row>
    <row r="175" spans="1:9" ht="30" customHeight="1">
      <c r="A175" s="50" t="s">
        <v>2904</v>
      </c>
      <c r="B175" s="50" t="s">
        <v>2905</v>
      </c>
      <c r="C175" s="50" t="s">
        <v>0</v>
      </c>
      <c r="D175" s="50" t="s">
        <v>943</v>
      </c>
      <c r="E175" s="50" t="s">
        <v>2868</v>
      </c>
      <c r="F175" s="70">
        <v>74.099999999999994</v>
      </c>
      <c r="G175" s="70" t="s">
        <v>2607</v>
      </c>
      <c r="H175" s="70">
        <v>65.099999999999994</v>
      </c>
      <c r="I175" s="51"/>
    </row>
    <row r="176" spans="1:9" ht="30" customHeight="1">
      <c r="A176" s="50" t="s">
        <v>2906</v>
      </c>
      <c r="B176" s="50" t="s">
        <v>2907</v>
      </c>
      <c r="C176" s="50" t="s">
        <v>0</v>
      </c>
      <c r="D176" s="50" t="s">
        <v>943</v>
      </c>
      <c r="E176" s="50" t="s">
        <v>2868</v>
      </c>
      <c r="F176" s="70">
        <v>61.7</v>
      </c>
      <c r="G176" s="70" t="s">
        <v>513</v>
      </c>
      <c r="H176" s="70">
        <v>63.9</v>
      </c>
      <c r="I176" s="51"/>
    </row>
    <row r="177" spans="1:9" ht="30" customHeight="1">
      <c r="A177" s="50" t="s">
        <v>2908</v>
      </c>
      <c r="B177" s="50" t="s">
        <v>2909</v>
      </c>
      <c r="C177" s="50" t="s">
        <v>0</v>
      </c>
      <c r="D177" s="50" t="s">
        <v>943</v>
      </c>
      <c r="E177" s="50" t="s">
        <v>2868</v>
      </c>
      <c r="F177" s="70">
        <v>62.3</v>
      </c>
      <c r="G177" s="70" t="s">
        <v>1345</v>
      </c>
      <c r="H177" s="70">
        <v>62.86</v>
      </c>
      <c r="I177" s="51"/>
    </row>
    <row r="178" spans="1:9" ht="30" customHeight="1">
      <c r="A178" s="50" t="s">
        <v>2910</v>
      </c>
      <c r="B178" s="50" t="s">
        <v>2911</v>
      </c>
      <c r="C178" s="50" t="s">
        <v>0</v>
      </c>
      <c r="D178" s="50" t="s">
        <v>943</v>
      </c>
      <c r="E178" s="50" t="s">
        <v>2868</v>
      </c>
      <c r="F178" s="70">
        <v>63.74</v>
      </c>
      <c r="G178" s="70" t="s">
        <v>1171</v>
      </c>
      <c r="H178" s="70">
        <v>62.16</v>
      </c>
      <c r="I178" s="51"/>
    </row>
    <row r="179" spans="1:9" ht="30" customHeight="1">
      <c r="A179" s="50" t="s">
        <v>2912</v>
      </c>
      <c r="B179" s="50" t="s">
        <v>2913</v>
      </c>
      <c r="C179" s="50" t="s">
        <v>0</v>
      </c>
      <c r="D179" s="50" t="s">
        <v>943</v>
      </c>
      <c r="E179" s="50" t="s">
        <v>2868</v>
      </c>
      <c r="F179" s="70">
        <v>67.099999999999994</v>
      </c>
      <c r="G179" s="70" t="s">
        <v>1407</v>
      </c>
      <c r="H179" s="70">
        <v>60.62</v>
      </c>
      <c r="I179" s="51"/>
    </row>
    <row r="180" spans="1:9" ht="30" customHeight="1">
      <c r="A180" s="50" t="s">
        <v>2914</v>
      </c>
      <c r="B180" s="50" t="s">
        <v>2915</v>
      </c>
      <c r="C180" s="50" t="s">
        <v>0</v>
      </c>
      <c r="D180" s="50" t="s">
        <v>943</v>
      </c>
      <c r="E180" s="50" t="s">
        <v>2868</v>
      </c>
      <c r="F180" s="70">
        <v>67.599999999999994</v>
      </c>
      <c r="G180" s="70" t="s">
        <v>1736</v>
      </c>
      <c r="H180" s="70">
        <v>60.36</v>
      </c>
      <c r="I180" s="51"/>
    </row>
    <row r="181" spans="1:9" ht="30" customHeight="1">
      <c r="A181" s="50" t="s">
        <v>2916</v>
      </c>
      <c r="B181" s="50" t="s">
        <v>2917</v>
      </c>
      <c r="C181" s="50" t="s">
        <v>0</v>
      </c>
      <c r="D181" s="50" t="s">
        <v>943</v>
      </c>
      <c r="E181" s="50" t="s">
        <v>2868</v>
      </c>
      <c r="F181" s="70">
        <v>64</v>
      </c>
      <c r="G181" s="70" t="s">
        <v>1443</v>
      </c>
      <c r="H181" s="70">
        <v>59.6</v>
      </c>
      <c r="I181" s="51"/>
    </row>
    <row r="182" spans="1:9" ht="30" customHeight="1">
      <c r="A182" s="50" t="s">
        <v>2918</v>
      </c>
      <c r="B182" s="50" t="s">
        <v>2919</v>
      </c>
      <c r="C182" s="50" t="s">
        <v>0</v>
      </c>
      <c r="D182" s="50" t="s">
        <v>943</v>
      </c>
      <c r="E182" s="50" t="s">
        <v>2868</v>
      </c>
      <c r="F182" s="70">
        <v>63.3</v>
      </c>
      <c r="G182" s="70" t="s">
        <v>1413</v>
      </c>
      <c r="H182" s="70">
        <v>57.5</v>
      </c>
      <c r="I182" s="51"/>
    </row>
    <row r="183" spans="1:9" ht="30" customHeight="1">
      <c r="A183" s="50" t="s">
        <v>2920</v>
      </c>
      <c r="B183" s="50" t="s">
        <v>2921</v>
      </c>
      <c r="C183" s="50" t="s">
        <v>0</v>
      </c>
      <c r="D183" s="50" t="s">
        <v>943</v>
      </c>
      <c r="E183" s="50" t="s">
        <v>2868</v>
      </c>
      <c r="F183" s="70">
        <v>60.4</v>
      </c>
      <c r="G183" s="70" t="s">
        <v>1454</v>
      </c>
      <c r="H183" s="70">
        <v>56.56</v>
      </c>
      <c r="I183" s="51"/>
    </row>
    <row r="184" spans="1:9" ht="30" customHeight="1">
      <c r="A184" s="50" t="s">
        <v>2922</v>
      </c>
      <c r="B184" s="50" t="s">
        <v>2923</v>
      </c>
      <c r="C184" s="50" t="s">
        <v>0</v>
      </c>
      <c r="D184" s="50" t="s">
        <v>943</v>
      </c>
      <c r="E184" s="50" t="s">
        <v>2924</v>
      </c>
      <c r="F184" s="70">
        <v>92.4</v>
      </c>
      <c r="G184" s="70" t="s">
        <v>1254</v>
      </c>
      <c r="H184" s="70">
        <v>83.08</v>
      </c>
      <c r="I184" s="51" t="s">
        <v>3186</v>
      </c>
    </row>
    <row r="185" spans="1:9" ht="30" customHeight="1">
      <c r="A185" s="50" t="s">
        <v>2925</v>
      </c>
      <c r="B185" s="50" t="s">
        <v>2926</v>
      </c>
      <c r="C185" s="50" t="s">
        <v>0</v>
      </c>
      <c r="D185" s="50" t="s">
        <v>943</v>
      </c>
      <c r="E185" s="50" t="s">
        <v>2924</v>
      </c>
      <c r="F185" s="70">
        <v>92.8</v>
      </c>
      <c r="G185" s="70" t="s">
        <v>480</v>
      </c>
      <c r="H185" s="70">
        <v>81.28</v>
      </c>
      <c r="I185" s="51" t="s">
        <v>3186</v>
      </c>
    </row>
    <row r="186" spans="1:9" ht="30" customHeight="1">
      <c r="A186" s="50" t="s">
        <v>2927</v>
      </c>
      <c r="B186" s="50" t="s">
        <v>2928</v>
      </c>
      <c r="C186" s="50" t="s">
        <v>0</v>
      </c>
      <c r="D186" s="50" t="s">
        <v>943</v>
      </c>
      <c r="E186" s="50" t="s">
        <v>2924</v>
      </c>
      <c r="F186" s="70">
        <v>93.4</v>
      </c>
      <c r="G186" s="70" t="s">
        <v>486</v>
      </c>
      <c r="H186" s="70">
        <v>80.680000000000007</v>
      </c>
      <c r="I186" s="51" t="s">
        <v>3186</v>
      </c>
    </row>
    <row r="187" spans="1:9" ht="30" customHeight="1">
      <c r="A187" s="50" t="s">
        <v>2929</v>
      </c>
      <c r="B187" s="50" t="s">
        <v>2930</v>
      </c>
      <c r="C187" s="50" t="s">
        <v>0</v>
      </c>
      <c r="D187" s="50" t="s">
        <v>943</v>
      </c>
      <c r="E187" s="50" t="s">
        <v>2924</v>
      </c>
      <c r="F187" s="70">
        <v>93</v>
      </c>
      <c r="G187" s="70" t="s">
        <v>484</v>
      </c>
      <c r="H187" s="70">
        <v>80.599999999999994</v>
      </c>
      <c r="I187" s="51" t="s">
        <v>3186</v>
      </c>
    </row>
    <row r="188" spans="1:9" ht="30" customHeight="1">
      <c r="A188" s="50" t="s">
        <v>2931</v>
      </c>
      <c r="B188" s="50" t="s">
        <v>2932</v>
      </c>
      <c r="C188" s="50" t="s">
        <v>0</v>
      </c>
      <c r="D188" s="50" t="s">
        <v>943</v>
      </c>
      <c r="E188" s="50" t="s">
        <v>2924</v>
      </c>
      <c r="F188" s="70">
        <v>85</v>
      </c>
      <c r="G188" s="70" t="s">
        <v>1366</v>
      </c>
      <c r="H188" s="70">
        <v>78.599999999999994</v>
      </c>
      <c r="I188" s="51" t="s">
        <v>3186</v>
      </c>
    </row>
    <row r="189" spans="1:9" ht="30" customHeight="1">
      <c r="A189" s="50" t="s">
        <v>2933</v>
      </c>
      <c r="B189" s="50" t="s">
        <v>2934</v>
      </c>
      <c r="C189" s="50" t="s">
        <v>0</v>
      </c>
      <c r="D189" s="50" t="s">
        <v>943</v>
      </c>
      <c r="E189" s="50" t="s">
        <v>2924</v>
      </c>
      <c r="F189" s="70">
        <v>90.8</v>
      </c>
      <c r="G189" s="70" t="s">
        <v>1228</v>
      </c>
      <c r="H189" s="70">
        <v>77.319999999999993</v>
      </c>
      <c r="I189" s="51" t="s">
        <v>3186</v>
      </c>
    </row>
    <row r="190" spans="1:9" ht="30" customHeight="1">
      <c r="A190" s="50" t="s">
        <v>2935</v>
      </c>
      <c r="B190" s="50" t="s">
        <v>2936</v>
      </c>
      <c r="C190" s="50" t="s">
        <v>0</v>
      </c>
      <c r="D190" s="50" t="s">
        <v>943</v>
      </c>
      <c r="E190" s="50" t="s">
        <v>2924</v>
      </c>
      <c r="F190" s="70">
        <v>88</v>
      </c>
      <c r="G190" s="70" t="s">
        <v>501</v>
      </c>
      <c r="H190" s="70">
        <v>75.84</v>
      </c>
      <c r="I190" s="51" t="s">
        <v>3186</v>
      </c>
    </row>
    <row r="191" spans="1:9" ht="30" customHeight="1">
      <c r="A191" s="50" t="s">
        <v>2937</v>
      </c>
      <c r="B191" s="50" t="s">
        <v>2938</v>
      </c>
      <c r="C191" s="50" t="s">
        <v>0</v>
      </c>
      <c r="D191" s="50" t="s">
        <v>943</v>
      </c>
      <c r="E191" s="50" t="s">
        <v>2924</v>
      </c>
      <c r="F191" s="70">
        <v>89.8</v>
      </c>
      <c r="G191" s="70" t="s">
        <v>2582</v>
      </c>
      <c r="H191" s="70">
        <v>75.040000000000006</v>
      </c>
      <c r="I191" s="51" t="s">
        <v>3186</v>
      </c>
    </row>
    <row r="192" spans="1:9" ht="30" customHeight="1">
      <c r="A192" s="50" t="s">
        <v>2939</v>
      </c>
      <c r="B192" s="50" t="s">
        <v>2940</v>
      </c>
      <c r="C192" s="50" t="s">
        <v>0</v>
      </c>
      <c r="D192" s="50" t="s">
        <v>943</v>
      </c>
      <c r="E192" s="50" t="s">
        <v>2924</v>
      </c>
      <c r="F192" s="70">
        <v>77.8</v>
      </c>
      <c r="G192" s="70" t="s">
        <v>517</v>
      </c>
      <c r="H192" s="70">
        <v>74.599999999999994</v>
      </c>
      <c r="I192" s="51" t="s">
        <v>3186</v>
      </c>
    </row>
    <row r="193" spans="1:9" ht="30" customHeight="1">
      <c r="A193" s="50" t="s">
        <v>2941</v>
      </c>
      <c r="B193" s="50" t="s">
        <v>2942</v>
      </c>
      <c r="C193" s="50" t="s">
        <v>0</v>
      </c>
      <c r="D193" s="50" t="s">
        <v>943</v>
      </c>
      <c r="E193" s="50" t="s">
        <v>2924</v>
      </c>
      <c r="F193" s="70">
        <v>76.2</v>
      </c>
      <c r="G193" s="70" t="s">
        <v>450</v>
      </c>
      <c r="H193" s="70">
        <v>74.16</v>
      </c>
      <c r="I193" s="51" t="s">
        <v>3186</v>
      </c>
    </row>
    <row r="194" spans="1:9" ht="30" customHeight="1">
      <c r="A194" s="50" t="s">
        <v>2943</v>
      </c>
      <c r="B194" s="50" t="s">
        <v>2944</v>
      </c>
      <c r="C194" s="50" t="s">
        <v>0</v>
      </c>
      <c r="D194" s="50" t="s">
        <v>943</v>
      </c>
      <c r="E194" s="50" t="s">
        <v>2924</v>
      </c>
      <c r="F194" s="70">
        <v>73.400000000000006</v>
      </c>
      <c r="G194" s="70" t="s">
        <v>544</v>
      </c>
      <c r="H194" s="70">
        <v>74.040000000000006</v>
      </c>
      <c r="I194" s="51" t="s">
        <v>965</v>
      </c>
    </row>
    <row r="195" spans="1:9" ht="30" customHeight="1">
      <c r="A195" s="50" t="s">
        <v>2945</v>
      </c>
      <c r="B195" s="50" t="s">
        <v>2946</v>
      </c>
      <c r="C195" s="50" t="s">
        <v>0</v>
      </c>
      <c r="D195" s="50" t="s">
        <v>943</v>
      </c>
      <c r="E195" s="50" t="s">
        <v>2924</v>
      </c>
      <c r="F195" s="70">
        <v>78</v>
      </c>
      <c r="G195" s="70" t="s">
        <v>468</v>
      </c>
      <c r="H195" s="70">
        <v>73.599999999999994</v>
      </c>
      <c r="I195" s="51" t="s">
        <v>965</v>
      </c>
    </row>
    <row r="196" spans="1:9" ht="30" customHeight="1">
      <c r="A196" s="50" t="s">
        <v>2947</v>
      </c>
      <c r="B196" s="50" t="s">
        <v>2948</v>
      </c>
      <c r="C196" s="50" t="s">
        <v>0</v>
      </c>
      <c r="D196" s="50" t="s">
        <v>943</v>
      </c>
      <c r="E196" s="50" t="s">
        <v>2924</v>
      </c>
      <c r="F196" s="70">
        <v>85.6</v>
      </c>
      <c r="G196" s="70" t="s">
        <v>2666</v>
      </c>
      <c r="H196" s="70">
        <v>73.400000000000006</v>
      </c>
      <c r="I196" s="51" t="s">
        <v>965</v>
      </c>
    </row>
    <row r="197" spans="1:9" ht="30" customHeight="1">
      <c r="A197" s="50" t="s">
        <v>2949</v>
      </c>
      <c r="B197" s="50" t="s">
        <v>2950</v>
      </c>
      <c r="C197" s="50" t="s">
        <v>1</v>
      </c>
      <c r="D197" s="50" t="s">
        <v>943</v>
      </c>
      <c r="E197" s="50" t="s">
        <v>2924</v>
      </c>
      <c r="F197" s="70">
        <v>73.8</v>
      </c>
      <c r="G197" s="70" t="s">
        <v>1366</v>
      </c>
      <c r="H197" s="70">
        <v>71.88</v>
      </c>
      <c r="I197" s="51" t="s">
        <v>965</v>
      </c>
    </row>
    <row r="198" spans="1:9" ht="30" customHeight="1">
      <c r="A198" s="50" t="s">
        <v>2951</v>
      </c>
      <c r="B198" s="50" t="s">
        <v>2952</v>
      </c>
      <c r="C198" s="50" t="s">
        <v>0</v>
      </c>
      <c r="D198" s="50" t="s">
        <v>943</v>
      </c>
      <c r="E198" s="50" t="s">
        <v>2924</v>
      </c>
      <c r="F198" s="70">
        <v>79.2</v>
      </c>
      <c r="G198" s="70" t="s">
        <v>2121</v>
      </c>
      <c r="H198" s="70">
        <v>71.400000000000006</v>
      </c>
      <c r="I198" s="51" t="s">
        <v>965</v>
      </c>
    </row>
    <row r="199" spans="1:9" ht="30" customHeight="1">
      <c r="A199" s="50" t="s">
        <v>2953</v>
      </c>
      <c r="B199" s="50" t="s">
        <v>2954</v>
      </c>
      <c r="C199" s="50" t="s">
        <v>0</v>
      </c>
      <c r="D199" s="50" t="s">
        <v>943</v>
      </c>
      <c r="E199" s="50" t="s">
        <v>2924</v>
      </c>
      <c r="F199" s="70">
        <v>75.099999999999994</v>
      </c>
      <c r="G199" s="70" t="s">
        <v>1184</v>
      </c>
      <c r="H199" s="70">
        <v>71.38</v>
      </c>
      <c r="I199" s="51"/>
    </row>
    <row r="200" spans="1:9" ht="30" customHeight="1">
      <c r="A200" s="50" t="s">
        <v>2955</v>
      </c>
      <c r="B200" s="50" t="s">
        <v>2956</v>
      </c>
      <c r="C200" s="50" t="s">
        <v>0</v>
      </c>
      <c r="D200" s="50" t="s">
        <v>943</v>
      </c>
      <c r="E200" s="50" t="s">
        <v>2924</v>
      </c>
      <c r="F200" s="70">
        <v>73.8</v>
      </c>
      <c r="G200" s="70" t="s">
        <v>474</v>
      </c>
      <c r="H200" s="70">
        <v>70.44</v>
      </c>
      <c r="I200" s="51"/>
    </row>
    <row r="201" spans="1:9" ht="30" customHeight="1">
      <c r="A201" s="50" t="s">
        <v>2957</v>
      </c>
      <c r="B201" s="50" t="s">
        <v>2958</v>
      </c>
      <c r="C201" s="50" t="s">
        <v>0</v>
      </c>
      <c r="D201" s="50" t="s">
        <v>943</v>
      </c>
      <c r="E201" s="50" t="s">
        <v>2924</v>
      </c>
      <c r="F201" s="70">
        <v>72.900000000000006</v>
      </c>
      <c r="G201" s="70" t="s">
        <v>470</v>
      </c>
      <c r="H201" s="70">
        <v>70.260000000000005</v>
      </c>
      <c r="I201" s="51"/>
    </row>
    <row r="202" spans="1:9" ht="30" customHeight="1">
      <c r="A202" s="50" t="s">
        <v>2959</v>
      </c>
      <c r="B202" s="50" t="s">
        <v>2960</v>
      </c>
      <c r="C202" s="50" t="s">
        <v>0</v>
      </c>
      <c r="D202" s="50" t="s">
        <v>943</v>
      </c>
      <c r="E202" s="50" t="s">
        <v>2924</v>
      </c>
      <c r="F202" s="70">
        <v>69.3</v>
      </c>
      <c r="G202" s="70" t="s">
        <v>470</v>
      </c>
      <c r="H202" s="70">
        <v>68.099999999999994</v>
      </c>
      <c r="I202" s="51"/>
    </row>
    <row r="203" spans="1:9" ht="30" customHeight="1">
      <c r="A203" s="50" t="s">
        <v>2961</v>
      </c>
      <c r="B203" s="50" t="s">
        <v>2962</v>
      </c>
      <c r="C203" s="50" t="s">
        <v>0</v>
      </c>
      <c r="D203" s="50" t="s">
        <v>943</v>
      </c>
      <c r="E203" s="50" t="s">
        <v>2924</v>
      </c>
      <c r="F203" s="70">
        <v>64.2</v>
      </c>
      <c r="G203" s="70" t="s">
        <v>442</v>
      </c>
      <c r="H203" s="70">
        <v>68.040000000000006</v>
      </c>
      <c r="I203" s="51"/>
    </row>
    <row r="204" spans="1:9" ht="30" customHeight="1">
      <c r="A204" s="50" t="s">
        <v>2963</v>
      </c>
      <c r="B204" s="50" t="s">
        <v>2964</v>
      </c>
      <c r="C204" s="50" t="s">
        <v>0</v>
      </c>
      <c r="D204" s="50" t="s">
        <v>943</v>
      </c>
      <c r="E204" s="50" t="s">
        <v>2924</v>
      </c>
      <c r="F204" s="70">
        <v>65.599999999999994</v>
      </c>
      <c r="G204" s="70" t="s">
        <v>455</v>
      </c>
      <c r="H204" s="70">
        <v>67.239999999999995</v>
      </c>
      <c r="I204" s="51"/>
    </row>
    <row r="205" spans="1:9" ht="30" customHeight="1">
      <c r="A205" s="50" t="s">
        <v>2965</v>
      </c>
      <c r="B205" s="50" t="s">
        <v>2966</v>
      </c>
      <c r="C205" s="50" t="s">
        <v>1</v>
      </c>
      <c r="D205" s="50" t="s">
        <v>943</v>
      </c>
      <c r="E205" s="50" t="s">
        <v>2924</v>
      </c>
      <c r="F205" s="70">
        <v>69</v>
      </c>
      <c r="G205" s="70" t="s">
        <v>491</v>
      </c>
      <c r="H205" s="70">
        <v>65.84</v>
      </c>
      <c r="I205" s="51"/>
    </row>
    <row r="206" spans="1:9" ht="30" customHeight="1">
      <c r="A206" s="50" t="s">
        <v>2967</v>
      </c>
      <c r="B206" s="50" t="s">
        <v>2968</v>
      </c>
      <c r="C206" s="50" t="s">
        <v>0</v>
      </c>
      <c r="D206" s="50" t="s">
        <v>943</v>
      </c>
      <c r="E206" s="50" t="s">
        <v>2924</v>
      </c>
      <c r="F206" s="70">
        <v>70.400000000000006</v>
      </c>
      <c r="G206" s="70" t="s">
        <v>1246</v>
      </c>
      <c r="H206" s="70">
        <v>64.959999999999994</v>
      </c>
      <c r="I206" s="51"/>
    </row>
    <row r="207" spans="1:9" ht="30" customHeight="1">
      <c r="A207" s="50" t="s">
        <v>2969</v>
      </c>
      <c r="B207" s="50" t="s">
        <v>2970</v>
      </c>
      <c r="C207" s="50" t="s">
        <v>0</v>
      </c>
      <c r="D207" s="50" t="s">
        <v>943</v>
      </c>
      <c r="E207" s="50" t="s">
        <v>2924</v>
      </c>
      <c r="F207" s="70">
        <v>71.599999999999994</v>
      </c>
      <c r="G207" s="70" t="s">
        <v>2582</v>
      </c>
      <c r="H207" s="70">
        <v>64.12</v>
      </c>
      <c r="I207" s="51"/>
    </row>
    <row r="208" spans="1:9" ht="30" customHeight="1">
      <c r="A208" s="50" t="s">
        <v>2971</v>
      </c>
      <c r="B208" s="50" t="s">
        <v>2972</v>
      </c>
      <c r="C208" s="50" t="s">
        <v>0</v>
      </c>
      <c r="D208" s="50" t="s">
        <v>943</v>
      </c>
      <c r="E208" s="50" t="s">
        <v>2924</v>
      </c>
      <c r="F208" s="70">
        <v>64</v>
      </c>
      <c r="G208" s="70" t="s">
        <v>1823</v>
      </c>
      <c r="H208" s="70">
        <v>64.12</v>
      </c>
      <c r="I208" s="51"/>
    </row>
    <row r="209" spans="1:9" ht="30" customHeight="1">
      <c r="A209" s="50" t="s">
        <v>2973</v>
      </c>
      <c r="B209" s="50" t="s">
        <v>2974</v>
      </c>
      <c r="C209" s="50" t="s">
        <v>0</v>
      </c>
      <c r="D209" s="50" t="s">
        <v>943</v>
      </c>
      <c r="E209" s="50" t="s">
        <v>2924</v>
      </c>
      <c r="F209" s="70">
        <v>61.8</v>
      </c>
      <c r="G209" s="70" t="s">
        <v>1273</v>
      </c>
      <c r="H209" s="70">
        <v>61.12</v>
      </c>
      <c r="I209" s="51"/>
    </row>
    <row r="210" spans="1:9" ht="30" customHeight="1">
      <c r="A210" s="50" t="s">
        <v>2975</v>
      </c>
      <c r="B210" s="50" t="s">
        <v>2976</v>
      </c>
      <c r="C210" s="50" t="s">
        <v>0</v>
      </c>
      <c r="D210" s="50" t="s">
        <v>943</v>
      </c>
      <c r="E210" s="50" t="s">
        <v>2924</v>
      </c>
      <c r="F210" s="70">
        <v>63.6</v>
      </c>
      <c r="G210" s="70" t="s">
        <v>1438</v>
      </c>
      <c r="H210" s="70">
        <v>58.96</v>
      </c>
      <c r="I210" s="51"/>
    </row>
    <row r="211" spans="1:9" ht="30" customHeight="1">
      <c r="A211" s="50" t="s">
        <v>2977</v>
      </c>
      <c r="B211" s="50" t="s">
        <v>2978</v>
      </c>
      <c r="C211" s="50" t="s">
        <v>0</v>
      </c>
      <c r="D211" s="50" t="s">
        <v>943</v>
      </c>
      <c r="E211" s="50" t="s">
        <v>2924</v>
      </c>
      <c r="F211" s="70">
        <v>60.3</v>
      </c>
      <c r="G211" s="70" t="s">
        <v>1818</v>
      </c>
      <c r="H211" s="70">
        <v>58.54</v>
      </c>
      <c r="I211" s="51"/>
    </row>
    <row r="212" spans="1:9" ht="30" customHeight="1">
      <c r="A212" s="50" t="s">
        <v>2979</v>
      </c>
      <c r="B212" s="50" t="s">
        <v>2980</v>
      </c>
      <c r="C212" s="50" t="s">
        <v>0</v>
      </c>
      <c r="D212" s="50" t="s">
        <v>943</v>
      </c>
      <c r="E212" s="50" t="s">
        <v>2981</v>
      </c>
      <c r="F212" s="70">
        <v>88.7</v>
      </c>
      <c r="G212" s="70" t="s">
        <v>1961</v>
      </c>
      <c r="H212" s="70">
        <v>79.819999999999993</v>
      </c>
      <c r="I212" s="51" t="s">
        <v>775</v>
      </c>
    </row>
    <row r="213" spans="1:9" ht="30" customHeight="1">
      <c r="A213" s="50" t="s">
        <v>2982</v>
      </c>
      <c r="B213" s="50" t="s">
        <v>2983</v>
      </c>
      <c r="C213" s="50" t="s">
        <v>0</v>
      </c>
      <c r="D213" s="50" t="s">
        <v>943</v>
      </c>
      <c r="E213" s="50" t="s">
        <v>2981</v>
      </c>
      <c r="F213" s="70">
        <v>92</v>
      </c>
      <c r="G213" s="70" t="s">
        <v>2984</v>
      </c>
      <c r="H213" s="70">
        <v>77.84</v>
      </c>
      <c r="I213" s="51" t="s">
        <v>775</v>
      </c>
    </row>
    <row r="214" spans="1:9" ht="30" customHeight="1">
      <c r="A214" s="50" t="s">
        <v>2985</v>
      </c>
      <c r="B214" s="50" t="s">
        <v>2986</v>
      </c>
      <c r="C214" s="50" t="s">
        <v>0</v>
      </c>
      <c r="D214" s="50" t="s">
        <v>943</v>
      </c>
      <c r="E214" s="50" t="s">
        <v>2981</v>
      </c>
      <c r="F214" s="70">
        <v>84.5</v>
      </c>
      <c r="G214" s="70" t="s">
        <v>1790</v>
      </c>
      <c r="H214" s="70">
        <v>77.38</v>
      </c>
      <c r="I214" s="51" t="s">
        <v>775</v>
      </c>
    </row>
    <row r="215" spans="1:9" ht="30" customHeight="1">
      <c r="A215" s="50" t="s">
        <v>2987</v>
      </c>
      <c r="B215" s="50" t="s">
        <v>2988</v>
      </c>
      <c r="C215" s="50" t="s">
        <v>0</v>
      </c>
      <c r="D215" s="50" t="s">
        <v>943</v>
      </c>
      <c r="E215" s="50" t="s">
        <v>2981</v>
      </c>
      <c r="F215" s="70">
        <v>90.2</v>
      </c>
      <c r="G215" s="70" t="s">
        <v>1268</v>
      </c>
      <c r="H215" s="70">
        <v>75.8</v>
      </c>
      <c r="I215" s="51" t="s">
        <v>775</v>
      </c>
    </row>
    <row r="216" spans="1:9" ht="30" customHeight="1">
      <c r="A216" s="50" t="s">
        <v>2989</v>
      </c>
      <c r="B216" s="50" t="s">
        <v>2990</v>
      </c>
      <c r="C216" s="50" t="s">
        <v>0</v>
      </c>
      <c r="D216" s="50" t="s">
        <v>943</v>
      </c>
      <c r="E216" s="50" t="s">
        <v>2981</v>
      </c>
      <c r="F216" s="70">
        <v>94.4</v>
      </c>
      <c r="G216" s="70" t="s">
        <v>1809</v>
      </c>
      <c r="H216" s="70">
        <v>75.08</v>
      </c>
      <c r="I216" s="51" t="s">
        <v>775</v>
      </c>
    </row>
    <row r="217" spans="1:9" ht="30" customHeight="1">
      <c r="A217" s="50" t="s">
        <v>2991</v>
      </c>
      <c r="B217" s="50" t="s">
        <v>2992</v>
      </c>
      <c r="C217" s="50" t="s">
        <v>0</v>
      </c>
      <c r="D217" s="50" t="s">
        <v>943</v>
      </c>
      <c r="E217" s="50" t="s">
        <v>2981</v>
      </c>
      <c r="F217" s="70">
        <v>90</v>
      </c>
      <c r="G217" s="70" t="s">
        <v>2993</v>
      </c>
      <c r="H217" s="70">
        <v>73.36</v>
      </c>
      <c r="I217" s="51" t="s">
        <v>775</v>
      </c>
    </row>
    <row r="218" spans="1:9" ht="30" customHeight="1">
      <c r="A218" s="50" t="s">
        <v>2994</v>
      </c>
      <c r="B218" s="50" t="s">
        <v>1940</v>
      </c>
      <c r="C218" s="50" t="s">
        <v>0</v>
      </c>
      <c r="D218" s="50" t="s">
        <v>943</v>
      </c>
      <c r="E218" s="50" t="s">
        <v>2981</v>
      </c>
      <c r="F218" s="70">
        <v>81.099999999999994</v>
      </c>
      <c r="G218" s="70" t="s">
        <v>492</v>
      </c>
      <c r="H218" s="70">
        <v>73.02</v>
      </c>
      <c r="I218" s="51" t="s">
        <v>3186</v>
      </c>
    </row>
    <row r="219" spans="1:9" ht="30" customHeight="1">
      <c r="A219" s="50" t="s">
        <v>2995</v>
      </c>
      <c r="B219" s="50" t="s">
        <v>2996</v>
      </c>
      <c r="C219" s="50" t="s">
        <v>1</v>
      </c>
      <c r="D219" s="50" t="s">
        <v>943</v>
      </c>
      <c r="E219" s="50" t="s">
        <v>2981</v>
      </c>
      <c r="F219" s="70">
        <v>89.2</v>
      </c>
      <c r="G219" s="70" t="s">
        <v>1745</v>
      </c>
      <c r="H219" s="70">
        <v>72.760000000000005</v>
      </c>
      <c r="I219" s="51" t="s">
        <v>965</v>
      </c>
    </row>
    <row r="220" spans="1:9" ht="30" customHeight="1">
      <c r="A220" s="50" t="s">
        <v>2997</v>
      </c>
      <c r="B220" s="50" t="s">
        <v>189</v>
      </c>
      <c r="C220" s="50" t="s">
        <v>0</v>
      </c>
      <c r="D220" s="50" t="s">
        <v>943</v>
      </c>
      <c r="E220" s="50" t="s">
        <v>2981</v>
      </c>
      <c r="F220" s="70">
        <v>70.400000000000006</v>
      </c>
      <c r="G220" s="70" t="s">
        <v>2319</v>
      </c>
      <c r="H220" s="70">
        <v>69.680000000000007</v>
      </c>
      <c r="I220" s="51" t="s">
        <v>965</v>
      </c>
    </row>
    <row r="221" spans="1:9" ht="30" customHeight="1">
      <c r="A221" s="50" t="s">
        <v>2998</v>
      </c>
      <c r="B221" s="50" t="s">
        <v>2999</v>
      </c>
      <c r="C221" s="50" t="s">
        <v>0</v>
      </c>
      <c r="D221" s="50" t="s">
        <v>943</v>
      </c>
      <c r="E221" s="50" t="s">
        <v>2981</v>
      </c>
      <c r="F221" s="70">
        <v>75.5</v>
      </c>
      <c r="G221" s="70" t="s">
        <v>497</v>
      </c>
      <c r="H221" s="70">
        <v>69.38</v>
      </c>
      <c r="I221" s="51" t="s">
        <v>965</v>
      </c>
    </row>
    <row r="222" spans="1:9" ht="30" customHeight="1">
      <c r="A222" s="50" t="s">
        <v>3000</v>
      </c>
      <c r="B222" s="50" t="s">
        <v>3001</v>
      </c>
      <c r="C222" s="50" t="s">
        <v>0</v>
      </c>
      <c r="D222" s="50" t="s">
        <v>943</v>
      </c>
      <c r="E222" s="50" t="s">
        <v>2981</v>
      </c>
      <c r="F222" s="70">
        <v>82.9</v>
      </c>
      <c r="G222" s="70" t="s">
        <v>1430</v>
      </c>
      <c r="H222" s="70">
        <v>69.3</v>
      </c>
      <c r="I222" s="51" t="s">
        <v>965</v>
      </c>
    </row>
    <row r="223" spans="1:9" ht="30" customHeight="1">
      <c r="A223" s="50" t="s">
        <v>3002</v>
      </c>
      <c r="B223" s="50" t="s">
        <v>3003</v>
      </c>
      <c r="C223" s="50" t="s">
        <v>0</v>
      </c>
      <c r="D223" s="50" t="s">
        <v>943</v>
      </c>
      <c r="E223" s="50" t="s">
        <v>2981</v>
      </c>
      <c r="F223" s="70">
        <v>73</v>
      </c>
      <c r="G223" s="70" t="s">
        <v>2661</v>
      </c>
      <c r="H223" s="70">
        <v>67.36</v>
      </c>
      <c r="I223" s="51"/>
    </row>
    <row r="224" spans="1:9" ht="30" customHeight="1">
      <c r="A224" s="50" t="s">
        <v>3004</v>
      </c>
      <c r="B224" s="50" t="s">
        <v>3005</v>
      </c>
      <c r="C224" s="50" t="s">
        <v>0</v>
      </c>
      <c r="D224" s="50" t="s">
        <v>943</v>
      </c>
      <c r="E224" s="50" t="s">
        <v>2981</v>
      </c>
      <c r="F224" s="70">
        <v>72.900000000000006</v>
      </c>
      <c r="G224" s="70" t="s">
        <v>2157</v>
      </c>
      <c r="H224" s="70">
        <v>67.099999999999994</v>
      </c>
      <c r="I224" s="51"/>
    </row>
    <row r="225" spans="1:9" ht="30" customHeight="1">
      <c r="A225" s="50" t="s">
        <v>3006</v>
      </c>
      <c r="B225" s="50" t="s">
        <v>3007</v>
      </c>
      <c r="C225" s="50" t="s">
        <v>0</v>
      </c>
      <c r="D225" s="50" t="s">
        <v>943</v>
      </c>
      <c r="E225" s="50" t="s">
        <v>2981</v>
      </c>
      <c r="F225" s="70">
        <v>81.400000000000006</v>
      </c>
      <c r="G225" s="70" t="s">
        <v>3008</v>
      </c>
      <c r="H225" s="70">
        <v>66.760000000000005</v>
      </c>
      <c r="I225" s="51"/>
    </row>
    <row r="226" spans="1:9" ht="30" customHeight="1">
      <c r="A226" s="50" t="s">
        <v>3009</v>
      </c>
      <c r="B226" s="50" t="s">
        <v>3010</v>
      </c>
      <c r="C226" s="50" t="s">
        <v>0</v>
      </c>
      <c r="D226" s="50" t="s">
        <v>943</v>
      </c>
      <c r="E226" s="50" t="s">
        <v>2981</v>
      </c>
      <c r="F226" s="70">
        <v>67.599999999999994</v>
      </c>
      <c r="G226" s="70" t="s">
        <v>486</v>
      </c>
      <c r="H226" s="70">
        <v>65.2</v>
      </c>
      <c r="I226" s="51"/>
    </row>
    <row r="227" spans="1:9" ht="30" customHeight="1">
      <c r="A227" s="50" t="s">
        <v>3011</v>
      </c>
      <c r="B227" s="50" t="s">
        <v>727</v>
      </c>
      <c r="C227" s="50" t="s">
        <v>0</v>
      </c>
      <c r="D227" s="50" t="s">
        <v>943</v>
      </c>
      <c r="E227" s="50" t="s">
        <v>2981</v>
      </c>
      <c r="F227" s="70">
        <v>68.7</v>
      </c>
      <c r="G227" s="70" t="s">
        <v>1535</v>
      </c>
      <c r="H227" s="70">
        <v>65.180000000000007</v>
      </c>
      <c r="I227" s="51"/>
    </row>
    <row r="228" spans="1:9" ht="30" customHeight="1">
      <c r="A228" s="50" t="s">
        <v>3012</v>
      </c>
      <c r="B228" s="50" t="s">
        <v>215</v>
      </c>
      <c r="C228" s="50" t="s">
        <v>0</v>
      </c>
      <c r="D228" s="50" t="s">
        <v>943</v>
      </c>
      <c r="E228" s="50" t="s">
        <v>2981</v>
      </c>
      <c r="F228" s="70">
        <v>70.7</v>
      </c>
      <c r="G228" s="70" t="s">
        <v>1639</v>
      </c>
      <c r="H228" s="70">
        <v>63.5</v>
      </c>
      <c r="I228" s="51"/>
    </row>
    <row r="229" spans="1:9" ht="30" customHeight="1">
      <c r="A229" s="50" t="s">
        <v>3013</v>
      </c>
      <c r="B229" s="50" t="s">
        <v>3014</v>
      </c>
      <c r="C229" s="50" t="s">
        <v>0</v>
      </c>
      <c r="D229" s="50" t="s">
        <v>943</v>
      </c>
      <c r="E229" s="50" t="s">
        <v>2981</v>
      </c>
      <c r="F229" s="70">
        <v>64</v>
      </c>
      <c r="G229" s="70" t="s">
        <v>2002</v>
      </c>
      <c r="H229" s="70">
        <v>62.2</v>
      </c>
      <c r="I229" s="51"/>
    </row>
    <row r="230" spans="1:9" ht="30" customHeight="1">
      <c r="A230" s="50" t="s">
        <v>3015</v>
      </c>
      <c r="B230" s="50" t="s">
        <v>3016</v>
      </c>
      <c r="C230" s="50" t="s">
        <v>0</v>
      </c>
      <c r="D230" s="50" t="s">
        <v>943</v>
      </c>
      <c r="E230" s="50" t="s">
        <v>2981</v>
      </c>
      <c r="F230" s="70">
        <v>62.8</v>
      </c>
      <c r="G230" s="70" t="s">
        <v>1675</v>
      </c>
      <c r="H230" s="70">
        <v>61.2</v>
      </c>
      <c r="I230" s="51"/>
    </row>
    <row r="231" spans="1:9" ht="30" customHeight="1">
      <c r="A231" s="50" t="s">
        <v>3017</v>
      </c>
      <c r="B231" s="50" t="s">
        <v>3018</v>
      </c>
      <c r="C231" s="50" t="s">
        <v>0</v>
      </c>
      <c r="D231" s="50" t="s">
        <v>943</v>
      </c>
      <c r="E231" s="50" t="s">
        <v>2981</v>
      </c>
      <c r="F231" s="70">
        <v>71</v>
      </c>
      <c r="G231" s="70" t="s">
        <v>3019</v>
      </c>
      <c r="H231" s="70">
        <v>60.32</v>
      </c>
      <c r="I231" s="51"/>
    </row>
    <row r="232" spans="1:9" ht="30" customHeight="1">
      <c r="A232" s="50" t="s">
        <v>3020</v>
      </c>
      <c r="B232" s="50" t="s">
        <v>3021</v>
      </c>
      <c r="C232" s="50" t="s">
        <v>0</v>
      </c>
      <c r="D232" s="50" t="s">
        <v>943</v>
      </c>
      <c r="E232" s="50" t="s">
        <v>3022</v>
      </c>
      <c r="F232" s="70">
        <v>88.8</v>
      </c>
      <c r="G232" s="70" t="s">
        <v>541</v>
      </c>
      <c r="H232" s="70">
        <v>83.04</v>
      </c>
      <c r="I232" s="51" t="s">
        <v>775</v>
      </c>
    </row>
    <row r="233" spans="1:9" ht="30" customHeight="1">
      <c r="A233" s="50" t="s">
        <v>3023</v>
      </c>
      <c r="B233" s="50" t="s">
        <v>3024</v>
      </c>
      <c r="C233" s="50" t="s">
        <v>0</v>
      </c>
      <c r="D233" s="50" t="s">
        <v>943</v>
      </c>
      <c r="E233" s="50" t="s">
        <v>3022</v>
      </c>
      <c r="F233" s="70">
        <v>92.8</v>
      </c>
      <c r="G233" s="70" t="s">
        <v>1566</v>
      </c>
      <c r="H233" s="70">
        <v>74.72</v>
      </c>
      <c r="I233" s="51" t="s">
        <v>775</v>
      </c>
    </row>
    <row r="234" spans="1:9" ht="30" customHeight="1">
      <c r="A234" s="50" t="s">
        <v>3025</v>
      </c>
      <c r="B234" s="50" t="s">
        <v>3026</v>
      </c>
      <c r="C234" s="50" t="s">
        <v>0</v>
      </c>
      <c r="D234" s="50" t="s">
        <v>943</v>
      </c>
      <c r="E234" s="50" t="s">
        <v>3022</v>
      </c>
      <c r="F234" s="70">
        <v>94.4</v>
      </c>
      <c r="G234" s="70" t="s">
        <v>3027</v>
      </c>
      <c r="H234" s="70">
        <v>73.319999999999993</v>
      </c>
      <c r="I234" s="51" t="s">
        <v>775</v>
      </c>
    </row>
    <row r="235" spans="1:9" ht="30" customHeight="1">
      <c r="A235" s="50" t="s">
        <v>3028</v>
      </c>
      <c r="B235" s="50" t="s">
        <v>3029</v>
      </c>
      <c r="C235" s="50" t="s">
        <v>0</v>
      </c>
      <c r="D235" s="50" t="s">
        <v>943</v>
      </c>
      <c r="E235" s="50" t="s">
        <v>3022</v>
      </c>
      <c r="F235" s="70">
        <v>83.6</v>
      </c>
      <c r="G235" s="70" t="s">
        <v>1872</v>
      </c>
      <c r="H235" s="70">
        <v>72.28</v>
      </c>
      <c r="I235" s="51" t="s">
        <v>775</v>
      </c>
    </row>
    <row r="236" spans="1:9" ht="30" customHeight="1">
      <c r="A236" s="50" t="s">
        <v>3030</v>
      </c>
      <c r="B236" s="50" t="s">
        <v>3031</v>
      </c>
      <c r="C236" s="50" t="s">
        <v>0</v>
      </c>
      <c r="D236" s="50" t="s">
        <v>943</v>
      </c>
      <c r="E236" s="50" t="s">
        <v>3022</v>
      </c>
      <c r="F236" s="70">
        <v>85.6</v>
      </c>
      <c r="G236" s="70" t="s">
        <v>1801</v>
      </c>
      <c r="H236" s="70">
        <v>70.44</v>
      </c>
      <c r="I236" s="51" t="s">
        <v>775</v>
      </c>
    </row>
    <row r="237" spans="1:9" ht="30" customHeight="1">
      <c r="A237" s="50" t="s">
        <v>3032</v>
      </c>
      <c r="B237" s="50" t="s">
        <v>3033</v>
      </c>
      <c r="C237" s="50" t="s">
        <v>0</v>
      </c>
      <c r="D237" s="50" t="s">
        <v>943</v>
      </c>
      <c r="E237" s="50" t="s">
        <v>3022</v>
      </c>
      <c r="F237" s="70">
        <v>84.8</v>
      </c>
      <c r="G237" s="70" t="s">
        <v>2687</v>
      </c>
      <c r="H237" s="70">
        <v>66.599999999999994</v>
      </c>
      <c r="I237" s="51" t="s">
        <v>3186</v>
      </c>
    </row>
    <row r="238" spans="1:9" ht="30" customHeight="1">
      <c r="A238" s="50" t="s">
        <v>3034</v>
      </c>
      <c r="B238" s="50" t="s">
        <v>3035</v>
      </c>
      <c r="C238" s="50" t="s">
        <v>0</v>
      </c>
      <c r="D238" s="50" t="s">
        <v>943</v>
      </c>
      <c r="E238" s="50" t="s">
        <v>3022</v>
      </c>
      <c r="F238" s="70">
        <v>70.599999999999994</v>
      </c>
      <c r="G238" s="70" t="s">
        <v>1171</v>
      </c>
      <c r="H238" s="70">
        <v>66.28</v>
      </c>
      <c r="I238" s="51" t="s">
        <v>965</v>
      </c>
    </row>
    <row r="239" spans="1:9" ht="30" customHeight="1">
      <c r="A239" s="50" t="s">
        <v>3036</v>
      </c>
      <c r="B239" s="50" t="s">
        <v>407</v>
      </c>
      <c r="C239" s="50" t="s">
        <v>0</v>
      </c>
      <c r="D239" s="50" t="s">
        <v>943</v>
      </c>
      <c r="E239" s="50" t="s">
        <v>3022</v>
      </c>
      <c r="F239" s="70">
        <v>65.400000000000006</v>
      </c>
      <c r="G239" s="70" t="s">
        <v>2456</v>
      </c>
      <c r="H239" s="70">
        <v>64.28</v>
      </c>
      <c r="I239" s="51" t="s">
        <v>965</v>
      </c>
    </row>
    <row r="240" spans="1:9" ht="30" customHeight="1">
      <c r="A240" s="50" t="s">
        <v>3037</v>
      </c>
      <c r="B240" s="50" t="s">
        <v>3038</v>
      </c>
      <c r="C240" s="50" t="s">
        <v>0</v>
      </c>
      <c r="D240" s="50" t="s">
        <v>943</v>
      </c>
      <c r="E240" s="50" t="s">
        <v>3022</v>
      </c>
      <c r="F240" s="70">
        <v>64</v>
      </c>
      <c r="G240" s="70" t="s">
        <v>496</v>
      </c>
      <c r="H240" s="70">
        <v>62.52</v>
      </c>
      <c r="I240" s="51" t="s">
        <v>965</v>
      </c>
    </row>
    <row r="241" spans="1:9" ht="30" customHeight="1">
      <c r="A241" s="50" t="s">
        <v>3039</v>
      </c>
      <c r="B241" s="50" t="s">
        <v>371</v>
      </c>
      <c r="C241" s="50" t="s">
        <v>0</v>
      </c>
      <c r="D241" s="50" t="s">
        <v>943</v>
      </c>
      <c r="E241" s="50" t="s">
        <v>3022</v>
      </c>
      <c r="F241" s="70">
        <v>66.599999999999994</v>
      </c>
      <c r="G241" s="70" t="s">
        <v>1901</v>
      </c>
      <c r="H241" s="70">
        <v>61.88</v>
      </c>
      <c r="I241" s="51"/>
    </row>
    <row r="242" spans="1:9" ht="30" customHeight="1">
      <c r="A242" s="50" t="s">
        <v>3040</v>
      </c>
      <c r="B242" s="50" t="s">
        <v>3041</v>
      </c>
      <c r="C242" s="50" t="s">
        <v>0</v>
      </c>
      <c r="D242" s="50" t="s">
        <v>943</v>
      </c>
      <c r="E242" s="50" t="s">
        <v>3022</v>
      </c>
      <c r="F242" s="70">
        <v>61</v>
      </c>
      <c r="G242" s="70" t="s">
        <v>1443</v>
      </c>
      <c r="H242" s="70">
        <v>57.8</v>
      </c>
      <c r="I242" s="51"/>
    </row>
    <row r="243" spans="1:9" ht="30" customHeight="1">
      <c r="A243" s="50" t="s">
        <v>3042</v>
      </c>
      <c r="B243" s="50" t="s">
        <v>3043</v>
      </c>
      <c r="C243" s="50" t="s">
        <v>0</v>
      </c>
      <c r="D243" s="50" t="s">
        <v>943</v>
      </c>
      <c r="E243" s="50" t="s">
        <v>3022</v>
      </c>
      <c r="F243" s="70">
        <v>65.599999999999994</v>
      </c>
      <c r="G243" s="70" t="s">
        <v>3044</v>
      </c>
      <c r="H243" s="70">
        <v>57.32</v>
      </c>
      <c r="I243" s="51"/>
    </row>
    <row r="244" spans="1:9" ht="30" customHeight="1">
      <c r="A244" s="50" t="s">
        <v>3045</v>
      </c>
      <c r="B244" s="50" t="s">
        <v>3046</v>
      </c>
      <c r="C244" s="50" t="s">
        <v>0</v>
      </c>
      <c r="D244" s="50" t="s">
        <v>943</v>
      </c>
      <c r="E244" s="50" t="s">
        <v>3022</v>
      </c>
      <c r="F244" s="70">
        <v>67.400000000000006</v>
      </c>
      <c r="G244" s="70" t="s">
        <v>3047</v>
      </c>
      <c r="H244" s="70">
        <v>57.32</v>
      </c>
      <c r="I244" s="51"/>
    </row>
    <row r="245" spans="1:9" ht="30" customHeight="1">
      <c r="A245" s="50" t="s">
        <v>3048</v>
      </c>
      <c r="B245" s="50" t="s">
        <v>3049</v>
      </c>
      <c r="C245" s="50" t="s">
        <v>0</v>
      </c>
      <c r="D245" s="50" t="s">
        <v>943</v>
      </c>
      <c r="E245" s="50" t="s">
        <v>3022</v>
      </c>
      <c r="F245" s="70">
        <v>66.2</v>
      </c>
      <c r="G245" s="70" t="s">
        <v>2716</v>
      </c>
      <c r="H245" s="70">
        <v>56.88</v>
      </c>
      <c r="I245" s="51"/>
    </row>
    <row r="246" spans="1:9" ht="30" customHeight="1">
      <c r="A246" s="50" t="s">
        <v>3050</v>
      </c>
      <c r="B246" s="50" t="s">
        <v>3051</v>
      </c>
      <c r="C246" s="50" t="s">
        <v>0</v>
      </c>
      <c r="D246" s="50" t="s">
        <v>943</v>
      </c>
      <c r="E246" s="50" t="s">
        <v>3022</v>
      </c>
      <c r="F246" s="70">
        <v>62.6</v>
      </c>
      <c r="G246" s="70" t="s">
        <v>1726</v>
      </c>
      <c r="H246" s="70">
        <v>56.76</v>
      </c>
      <c r="I246" s="51"/>
    </row>
    <row r="247" spans="1:9" ht="30" customHeight="1">
      <c r="A247" s="50" t="s">
        <v>3052</v>
      </c>
      <c r="B247" s="50" t="s">
        <v>3053</v>
      </c>
      <c r="C247" s="50" t="s">
        <v>0</v>
      </c>
      <c r="D247" s="50" t="s">
        <v>943</v>
      </c>
      <c r="E247" s="50" t="s">
        <v>3022</v>
      </c>
      <c r="F247" s="70">
        <v>68.400000000000006</v>
      </c>
      <c r="G247" s="70" t="s">
        <v>3054</v>
      </c>
      <c r="H247" s="70">
        <v>56.56</v>
      </c>
      <c r="I247" s="51"/>
    </row>
    <row r="248" spans="1:9" ht="30" customHeight="1">
      <c r="A248" s="50" t="s">
        <v>3055</v>
      </c>
      <c r="B248" s="50" t="s">
        <v>1702</v>
      </c>
      <c r="C248" s="50" t="s">
        <v>0</v>
      </c>
      <c r="D248" s="50" t="s">
        <v>943</v>
      </c>
      <c r="E248" s="50" t="s">
        <v>3056</v>
      </c>
      <c r="F248" s="70">
        <v>94.2</v>
      </c>
      <c r="G248" s="70" t="s">
        <v>1216</v>
      </c>
      <c r="H248" s="70">
        <v>81.72</v>
      </c>
      <c r="I248" s="51" t="s">
        <v>3186</v>
      </c>
    </row>
    <row r="249" spans="1:9" ht="30" customHeight="1">
      <c r="A249" s="50" t="s">
        <v>3057</v>
      </c>
      <c r="B249" s="50" t="s">
        <v>281</v>
      </c>
      <c r="C249" s="50" t="s">
        <v>0</v>
      </c>
      <c r="D249" s="50" t="s">
        <v>943</v>
      </c>
      <c r="E249" s="50" t="s">
        <v>3056</v>
      </c>
      <c r="F249" s="70">
        <v>86.8</v>
      </c>
      <c r="G249" s="70" t="s">
        <v>471</v>
      </c>
      <c r="H249" s="70">
        <v>78.52</v>
      </c>
      <c r="I249" s="51" t="s">
        <v>775</v>
      </c>
    </row>
    <row r="250" spans="1:9" ht="30" customHeight="1">
      <c r="A250" s="50" t="s">
        <v>3058</v>
      </c>
      <c r="B250" s="50" t="s">
        <v>3059</v>
      </c>
      <c r="C250" s="50" t="s">
        <v>0</v>
      </c>
      <c r="D250" s="50" t="s">
        <v>943</v>
      </c>
      <c r="E250" s="50" t="s">
        <v>3056</v>
      </c>
      <c r="F250" s="70">
        <v>89.8</v>
      </c>
      <c r="G250" s="70" t="s">
        <v>2048</v>
      </c>
      <c r="H250" s="70">
        <v>78.040000000000006</v>
      </c>
      <c r="I250" s="51" t="s">
        <v>775</v>
      </c>
    </row>
    <row r="251" spans="1:9" ht="30" customHeight="1">
      <c r="A251" s="50" t="s">
        <v>3060</v>
      </c>
      <c r="B251" s="50" t="s">
        <v>3061</v>
      </c>
      <c r="C251" s="50" t="s">
        <v>0</v>
      </c>
      <c r="D251" s="50" t="s">
        <v>943</v>
      </c>
      <c r="E251" s="50" t="s">
        <v>3056</v>
      </c>
      <c r="F251" s="70">
        <v>80.8</v>
      </c>
      <c r="G251" s="70" t="s">
        <v>518</v>
      </c>
      <c r="H251" s="70">
        <v>77.28</v>
      </c>
      <c r="I251" s="51" t="s">
        <v>775</v>
      </c>
    </row>
    <row r="252" spans="1:9" ht="30" customHeight="1">
      <c r="A252" s="50" t="s">
        <v>3062</v>
      </c>
      <c r="B252" s="50" t="s">
        <v>3063</v>
      </c>
      <c r="C252" s="50" t="s">
        <v>0</v>
      </c>
      <c r="D252" s="50" t="s">
        <v>943</v>
      </c>
      <c r="E252" s="50" t="s">
        <v>3056</v>
      </c>
      <c r="F252" s="70">
        <v>86.6</v>
      </c>
      <c r="G252" s="70" t="s">
        <v>1171</v>
      </c>
      <c r="H252" s="70">
        <v>75.88</v>
      </c>
      <c r="I252" s="51" t="s">
        <v>775</v>
      </c>
    </row>
    <row r="253" spans="1:9" ht="30" customHeight="1">
      <c r="A253" s="50" t="s">
        <v>3064</v>
      </c>
      <c r="B253" s="50" t="s">
        <v>3065</v>
      </c>
      <c r="C253" s="50" t="s">
        <v>0</v>
      </c>
      <c r="D253" s="50" t="s">
        <v>943</v>
      </c>
      <c r="E253" s="50" t="s">
        <v>3056</v>
      </c>
      <c r="F253" s="70">
        <v>78.400000000000006</v>
      </c>
      <c r="G253" s="70" t="s">
        <v>447</v>
      </c>
      <c r="H253" s="70">
        <v>75.599999999999994</v>
      </c>
      <c r="I253" s="51" t="s">
        <v>775</v>
      </c>
    </row>
    <row r="254" spans="1:9" ht="30" customHeight="1">
      <c r="A254" s="50" t="s">
        <v>3066</v>
      </c>
      <c r="B254" s="50" t="s">
        <v>3067</v>
      </c>
      <c r="C254" s="50" t="s">
        <v>0</v>
      </c>
      <c r="D254" s="50" t="s">
        <v>943</v>
      </c>
      <c r="E254" s="50" t="s">
        <v>3056</v>
      </c>
      <c r="F254" s="70">
        <v>84.2</v>
      </c>
      <c r="G254" s="70" t="s">
        <v>1273</v>
      </c>
      <c r="H254" s="70">
        <v>74.56</v>
      </c>
      <c r="I254" s="51" t="s">
        <v>775</v>
      </c>
    </row>
    <row r="255" spans="1:9" ht="30" customHeight="1">
      <c r="A255" s="50" t="s">
        <v>3068</v>
      </c>
      <c r="B255" s="50" t="s">
        <v>3069</v>
      </c>
      <c r="C255" s="50" t="s">
        <v>0</v>
      </c>
      <c r="D255" s="50" t="s">
        <v>943</v>
      </c>
      <c r="E255" s="50" t="s">
        <v>3056</v>
      </c>
      <c r="F255" s="70">
        <v>72.400000000000006</v>
      </c>
      <c r="G255" s="70" t="s">
        <v>438</v>
      </c>
      <c r="H255" s="70">
        <v>73.36</v>
      </c>
      <c r="I255" s="51" t="s">
        <v>965</v>
      </c>
    </row>
    <row r="256" spans="1:9" ht="30" customHeight="1">
      <c r="A256" s="50" t="s">
        <v>3070</v>
      </c>
      <c r="B256" s="50" t="s">
        <v>3071</v>
      </c>
      <c r="C256" s="50" t="s">
        <v>0</v>
      </c>
      <c r="D256" s="50" t="s">
        <v>943</v>
      </c>
      <c r="E256" s="50" t="s">
        <v>3056</v>
      </c>
      <c r="F256" s="70">
        <v>75.599999999999994</v>
      </c>
      <c r="G256" s="70" t="s">
        <v>1884</v>
      </c>
      <c r="H256" s="70">
        <v>72.28</v>
      </c>
      <c r="I256" s="51" t="s">
        <v>965</v>
      </c>
    </row>
    <row r="257" spans="1:9" ht="30" customHeight="1">
      <c r="A257" s="50" t="s">
        <v>3072</v>
      </c>
      <c r="B257" s="50" t="s">
        <v>3073</v>
      </c>
      <c r="C257" s="50" t="s">
        <v>0</v>
      </c>
      <c r="D257" s="50" t="s">
        <v>943</v>
      </c>
      <c r="E257" s="50" t="s">
        <v>3056</v>
      </c>
      <c r="F257" s="70">
        <v>76.599999999999994</v>
      </c>
      <c r="G257" s="70" t="s">
        <v>1157</v>
      </c>
      <c r="H257" s="70">
        <v>70.64</v>
      </c>
      <c r="I257" s="51" t="s">
        <v>965</v>
      </c>
    </row>
    <row r="258" spans="1:9" ht="30" customHeight="1">
      <c r="A258" s="50" t="s">
        <v>3074</v>
      </c>
      <c r="B258" s="50" t="s">
        <v>3075</v>
      </c>
      <c r="C258" s="50" t="s">
        <v>0</v>
      </c>
      <c r="D258" s="50" t="s">
        <v>943</v>
      </c>
      <c r="E258" s="50" t="s">
        <v>3056</v>
      </c>
      <c r="F258" s="70">
        <v>75.400000000000006</v>
      </c>
      <c r="G258" s="70" t="s">
        <v>1192</v>
      </c>
      <c r="H258" s="70">
        <v>70.56</v>
      </c>
      <c r="I258" s="51" t="s">
        <v>965</v>
      </c>
    </row>
    <row r="259" spans="1:9" ht="30" customHeight="1">
      <c r="A259" s="50" t="s">
        <v>3076</v>
      </c>
      <c r="B259" s="50" t="s">
        <v>3077</v>
      </c>
      <c r="C259" s="50" t="s">
        <v>0</v>
      </c>
      <c r="D259" s="50" t="s">
        <v>943</v>
      </c>
      <c r="E259" s="50" t="s">
        <v>3056</v>
      </c>
      <c r="F259" s="70">
        <v>72.2</v>
      </c>
      <c r="G259" s="70" t="s">
        <v>492</v>
      </c>
      <c r="H259" s="70">
        <v>67.680000000000007</v>
      </c>
      <c r="I259" s="51"/>
    </row>
    <row r="260" spans="1:9" ht="30" customHeight="1">
      <c r="A260" s="50" t="s">
        <v>3078</v>
      </c>
      <c r="B260" s="50" t="s">
        <v>3079</v>
      </c>
      <c r="C260" s="50" t="s">
        <v>0</v>
      </c>
      <c r="D260" s="50" t="s">
        <v>943</v>
      </c>
      <c r="E260" s="50" t="s">
        <v>3056</v>
      </c>
      <c r="F260" s="70">
        <v>73.8</v>
      </c>
      <c r="G260" s="70" t="s">
        <v>2613</v>
      </c>
      <c r="H260" s="70">
        <v>65.599999999999994</v>
      </c>
      <c r="I260" s="51"/>
    </row>
    <row r="261" spans="1:9" ht="30" customHeight="1">
      <c r="A261" s="50" t="s">
        <v>3080</v>
      </c>
      <c r="B261" s="50" t="s">
        <v>3081</v>
      </c>
      <c r="C261" s="50" t="s">
        <v>0</v>
      </c>
      <c r="D261" s="50" t="s">
        <v>943</v>
      </c>
      <c r="E261" s="50" t="s">
        <v>3056</v>
      </c>
      <c r="F261" s="70">
        <v>67</v>
      </c>
      <c r="G261" s="70" t="s">
        <v>1177</v>
      </c>
      <c r="H261" s="70">
        <v>63.68</v>
      </c>
      <c r="I261" s="51"/>
    </row>
    <row r="262" spans="1:9" ht="30" customHeight="1">
      <c r="A262" s="50" t="s">
        <v>3082</v>
      </c>
      <c r="B262" s="50" t="s">
        <v>3083</v>
      </c>
      <c r="C262" s="50" t="s">
        <v>0</v>
      </c>
      <c r="D262" s="50" t="s">
        <v>943</v>
      </c>
      <c r="E262" s="50" t="s">
        <v>3056</v>
      </c>
      <c r="F262" s="70">
        <v>69.8</v>
      </c>
      <c r="G262" s="70" t="s">
        <v>1369</v>
      </c>
      <c r="H262" s="70">
        <v>63.16</v>
      </c>
      <c r="I262" s="51"/>
    </row>
    <row r="263" spans="1:9" ht="30" customHeight="1">
      <c r="A263" s="50" t="s">
        <v>3084</v>
      </c>
      <c r="B263" s="50" t="s">
        <v>3085</v>
      </c>
      <c r="C263" s="50" t="s">
        <v>0</v>
      </c>
      <c r="D263" s="50" t="s">
        <v>943</v>
      </c>
      <c r="E263" s="50" t="s">
        <v>3056</v>
      </c>
      <c r="F263" s="70">
        <v>68</v>
      </c>
      <c r="G263" s="70" t="s">
        <v>1633</v>
      </c>
      <c r="H263" s="70">
        <v>62.76</v>
      </c>
      <c r="I263" s="51"/>
    </row>
    <row r="264" spans="1:9" ht="30" customHeight="1">
      <c r="A264" s="50" t="s">
        <v>3086</v>
      </c>
      <c r="B264" s="50" t="s">
        <v>3087</v>
      </c>
      <c r="C264" s="50" t="s">
        <v>0</v>
      </c>
      <c r="D264" s="50" t="s">
        <v>943</v>
      </c>
      <c r="E264" s="50" t="s">
        <v>3056</v>
      </c>
      <c r="F264" s="70">
        <v>66</v>
      </c>
      <c r="G264" s="70" t="s">
        <v>504</v>
      </c>
      <c r="H264" s="70">
        <v>61.12</v>
      </c>
      <c r="I264" s="51"/>
    </row>
    <row r="265" spans="1:9" ht="30" customHeight="1">
      <c r="A265" s="50" t="s">
        <v>3088</v>
      </c>
      <c r="B265" s="50" t="s">
        <v>3089</v>
      </c>
      <c r="C265" s="50" t="s">
        <v>0</v>
      </c>
      <c r="D265" s="50" t="s">
        <v>943</v>
      </c>
      <c r="E265" s="50" t="s">
        <v>3056</v>
      </c>
      <c r="F265" s="70">
        <v>66.599999999999994</v>
      </c>
      <c r="G265" s="70" t="s">
        <v>1438</v>
      </c>
      <c r="H265" s="70">
        <v>60.76</v>
      </c>
      <c r="I265" s="51"/>
    </row>
    <row r="266" spans="1:9" ht="30" customHeight="1">
      <c r="A266" s="50" t="s">
        <v>3090</v>
      </c>
      <c r="B266" s="50" t="s">
        <v>3091</v>
      </c>
      <c r="C266" s="50" t="s">
        <v>0</v>
      </c>
      <c r="D266" s="50" t="s">
        <v>943</v>
      </c>
      <c r="E266" s="50" t="s">
        <v>3056</v>
      </c>
      <c r="F266" s="70">
        <v>60.6</v>
      </c>
      <c r="G266" s="70" t="s">
        <v>2087</v>
      </c>
      <c r="H266" s="70">
        <v>57.92</v>
      </c>
      <c r="I266" s="51"/>
    </row>
    <row r="267" spans="1:9" ht="30" customHeight="1">
      <c r="A267" s="50" t="s">
        <v>3092</v>
      </c>
      <c r="B267" s="50" t="s">
        <v>3093</v>
      </c>
      <c r="C267" s="50" t="s">
        <v>0</v>
      </c>
      <c r="D267" s="50" t="s">
        <v>943</v>
      </c>
      <c r="E267" s="50" t="s">
        <v>3094</v>
      </c>
      <c r="F267" s="70">
        <v>90.8</v>
      </c>
      <c r="G267" s="70" t="s">
        <v>486</v>
      </c>
      <c r="H267" s="70">
        <v>79.12</v>
      </c>
      <c r="I267" s="51" t="s">
        <v>3186</v>
      </c>
    </row>
    <row r="268" spans="1:9" ht="30" customHeight="1">
      <c r="A268" s="50" t="s">
        <v>3095</v>
      </c>
      <c r="B268" s="50" t="s">
        <v>3096</v>
      </c>
      <c r="C268" s="50" t="s">
        <v>0</v>
      </c>
      <c r="D268" s="50" t="s">
        <v>943</v>
      </c>
      <c r="E268" s="50" t="s">
        <v>3094</v>
      </c>
      <c r="F268" s="70">
        <v>80.8</v>
      </c>
      <c r="G268" s="70" t="s">
        <v>516</v>
      </c>
      <c r="H268" s="70">
        <v>76.760000000000005</v>
      </c>
      <c r="I268" s="51" t="s">
        <v>775</v>
      </c>
    </row>
    <row r="269" spans="1:9" ht="30" customHeight="1">
      <c r="A269" s="50" t="s">
        <v>3097</v>
      </c>
      <c r="B269" s="50" t="s">
        <v>3098</v>
      </c>
      <c r="C269" s="50" t="s">
        <v>0</v>
      </c>
      <c r="D269" s="50" t="s">
        <v>943</v>
      </c>
      <c r="E269" s="50" t="s">
        <v>3094</v>
      </c>
      <c r="F269" s="70">
        <v>79.2</v>
      </c>
      <c r="G269" s="70" t="s">
        <v>447</v>
      </c>
      <c r="H269" s="70">
        <v>76.08</v>
      </c>
      <c r="I269" s="51" t="s">
        <v>775</v>
      </c>
    </row>
    <row r="270" spans="1:9" ht="30" customHeight="1">
      <c r="A270" s="50" t="s">
        <v>3099</v>
      </c>
      <c r="B270" s="50" t="s">
        <v>3100</v>
      </c>
      <c r="C270" s="50" t="s">
        <v>0</v>
      </c>
      <c r="D270" s="50" t="s">
        <v>943</v>
      </c>
      <c r="E270" s="50" t="s">
        <v>3094</v>
      </c>
      <c r="F270" s="70">
        <v>91.2</v>
      </c>
      <c r="G270" s="70" t="s">
        <v>1369</v>
      </c>
      <c r="H270" s="70">
        <v>76</v>
      </c>
      <c r="I270" s="51" t="s">
        <v>775</v>
      </c>
    </row>
    <row r="271" spans="1:9" ht="30" customHeight="1">
      <c r="A271" s="50" t="s">
        <v>3101</v>
      </c>
      <c r="B271" s="50" t="s">
        <v>3102</v>
      </c>
      <c r="C271" s="50" t="s">
        <v>0</v>
      </c>
      <c r="D271" s="50" t="s">
        <v>943</v>
      </c>
      <c r="E271" s="50" t="s">
        <v>3094</v>
      </c>
      <c r="F271" s="70">
        <v>93.2</v>
      </c>
      <c r="G271" s="70" t="s">
        <v>1745</v>
      </c>
      <c r="H271" s="70">
        <v>75.16</v>
      </c>
      <c r="I271" s="51" t="s">
        <v>775</v>
      </c>
    </row>
    <row r="272" spans="1:9" ht="30" customHeight="1">
      <c r="A272" s="50" t="s">
        <v>3103</v>
      </c>
      <c r="B272" s="50" t="s">
        <v>3104</v>
      </c>
      <c r="C272" s="50" t="s">
        <v>0</v>
      </c>
      <c r="D272" s="50" t="s">
        <v>943</v>
      </c>
      <c r="E272" s="50" t="s">
        <v>3094</v>
      </c>
      <c r="F272" s="70">
        <v>94</v>
      </c>
      <c r="G272" s="70" t="s">
        <v>1581</v>
      </c>
      <c r="H272" s="70">
        <v>74.040000000000006</v>
      </c>
      <c r="I272" s="51" t="s">
        <v>775</v>
      </c>
    </row>
    <row r="273" spans="1:9" ht="30" customHeight="1">
      <c r="A273" s="50" t="s">
        <v>3105</v>
      </c>
      <c r="B273" s="50" t="s">
        <v>3106</v>
      </c>
      <c r="C273" s="50" t="s">
        <v>0</v>
      </c>
      <c r="D273" s="50" t="s">
        <v>943</v>
      </c>
      <c r="E273" s="50" t="s">
        <v>3094</v>
      </c>
      <c r="F273" s="70">
        <v>85</v>
      </c>
      <c r="G273" s="70" t="s">
        <v>1601</v>
      </c>
      <c r="H273" s="70">
        <v>72.64</v>
      </c>
      <c r="I273" s="51" t="s">
        <v>775</v>
      </c>
    </row>
    <row r="274" spans="1:9" ht="30" customHeight="1">
      <c r="A274" s="50" t="s">
        <v>3107</v>
      </c>
      <c r="B274" s="50" t="s">
        <v>3108</v>
      </c>
      <c r="C274" s="50" t="s">
        <v>0</v>
      </c>
      <c r="D274" s="50" t="s">
        <v>943</v>
      </c>
      <c r="E274" s="50" t="s">
        <v>3094</v>
      </c>
      <c r="F274" s="70">
        <v>82.2</v>
      </c>
      <c r="G274" s="70" t="s">
        <v>1723</v>
      </c>
      <c r="H274" s="70">
        <v>71.72</v>
      </c>
      <c r="I274" s="51" t="s">
        <v>965</v>
      </c>
    </row>
    <row r="275" spans="1:9" ht="30" customHeight="1">
      <c r="A275" s="50" t="s">
        <v>3109</v>
      </c>
      <c r="B275" s="50" t="s">
        <v>3110</v>
      </c>
      <c r="C275" s="50" t="s">
        <v>0</v>
      </c>
      <c r="D275" s="50" t="s">
        <v>943</v>
      </c>
      <c r="E275" s="50" t="s">
        <v>3094</v>
      </c>
      <c r="F275" s="70">
        <v>78.599999999999994</v>
      </c>
      <c r="G275" s="70" t="s">
        <v>1273</v>
      </c>
      <c r="H275" s="70">
        <v>71.2</v>
      </c>
      <c r="I275" s="51" t="s">
        <v>965</v>
      </c>
    </row>
    <row r="276" spans="1:9" ht="30" customHeight="1">
      <c r="A276" s="50" t="s">
        <v>3111</v>
      </c>
      <c r="B276" s="50" t="s">
        <v>3112</v>
      </c>
      <c r="C276" s="50" t="s">
        <v>0</v>
      </c>
      <c r="D276" s="50" t="s">
        <v>943</v>
      </c>
      <c r="E276" s="50" t="s">
        <v>3094</v>
      </c>
      <c r="F276" s="70">
        <v>77.400000000000006</v>
      </c>
      <c r="G276" s="70" t="s">
        <v>489</v>
      </c>
      <c r="H276" s="70">
        <v>70.959999999999994</v>
      </c>
      <c r="I276" s="51" t="s">
        <v>965</v>
      </c>
    </row>
    <row r="277" spans="1:9" ht="30" customHeight="1">
      <c r="A277" s="50" t="s">
        <v>3113</v>
      </c>
      <c r="B277" s="50" t="s">
        <v>3114</v>
      </c>
      <c r="C277" s="50" t="s">
        <v>0</v>
      </c>
      <c r="D277" s="50" t="s">
        <v>943</v>
      </c>
      <c r="E277" s="50" t="s">
        <v>3094</v>
      </c>
      <c r="F277" s="70">
        <v>85.4</v>
      </c>
      <c r="G277" s="70" t="s">
        <v>1498</v>
      </c>
      <c r="H277" s="70">
        <v>69.8</v>
      </c>
      <c r="I277" s="51" t="s">
        <v>3188</v>
      </c>
    </row>
    <row r="278" spans="1:9" ht="30" customHeight="1">
      <c r="A278" s="50" t="s">
        <v>3115</v>
      </c>
      <c r="B278" s="50" t="s">
        <v>3116</v>
      </c>
      <c r="C278" s="50" t="s">
        <v>0</v>
      </c>
      <c r="D278" s="50" t="s">
        <v>943</v>
      </c>
      <c r="E278" s="50" t="s">
        <v>3094</v>
      </c>
      <c r="F278" s="70">
        <v>82.4</v>
      </c>
      <c r="G278" s="70" t="s">
        <v>3117</v>
      </c>
      <c r="H278" s="70">
        <v>67.84</v>
      </c>
      <c r="I278" s="51"/>
    </row>
    <row r="279" spans="1:9" ht="30" customHeight="1">
      <c r="A279" s="50" t="s">
        <v>3118</v>
      </c>
      <c r="B279" s="50" t="s">
        <v>3119</v>
      </c>
      <c r="C279" s="50" t="s">
        <v>0</v>
      </c>
      <c r="D279" s="50" t="s">
        <v>943</v>
      </c>
      <c r="E279" s="50" t="s">
        <v>3094</v>
      </c>
      <c r="F279" s="70">
        <v>81.8</v>
      </c>
      <c r="G279" s="70" t="s">
        <v>1598</v>
      </c>
      <c r="H279" s="70">
        <v>67.8</v>
      </c>
      <c r="I279" s="51"/>
    </row>
    <row r="280" spans="1:9" ht="30" customHeight="1">
      <c r="A280" s="50" t="s">
        <v>3120</v>
      </c>
      <c r="B280" s="50" t="s">
        <v>3121</v>
      </c>
      <c r="C280" s="50" t="s">
        <v>0</v>
      </c>
      <c r="D280" s="50" t="s">
        <v>943</v>
      </c>
      <c r="E280" s="50" t="s">
        <v>3094</v>
      </c>
      <c r="F280" s="70">
        <v>63.8</v>
      </c>
      <c r="G280" s="70" t="s">
        <v>517</v>
      </c>
      <c r="H280" s="70">
        <v>66.2</v>
      </c>
      <c r="I280" s="51"/>
    </row>
    <row r="281" spans="1:9" ht="30" customHeight="1">
      <c r="A281" s="50" t="s">
        <v>3122</v>
      </c>
      <c r="B281" s="50" t="s">
        <v>3123</v>
      </c>
      <c r="C281" s="50" t="s">
        <v>0</v>
      </c>
      <c r="D281" s="50" t="s">
        <v>943</v>
      </c>
      <c r="E281" s="50" t="s">
        <v>3094</v>
      </c>
      <c r="F281" s="70">
        <v>75.8</v>
      </c>
      <c r="G281" s="70" t="s">
        <v>2629</v>
      </c>
      <c r="H281" s="70">
        <v>64.48</v>
      </c>
      <c r="I281" s="51"/>
    </row>
    <row r="282" spans="1:9" ht="30" customHeight="1">
      <c r="A282" s="50" t="s">
        <v>3124</v>
      </c>
      <c r="B282" s="50" t="s">
        <v>3125</v>
      </c>
      <c r="C282" s="50" t="s">
        <v>0</v>
      </c>
      <c r="D282" s="50" t="s">
        <v>943</v>
      </c>
      <c r="E282" s="50" t="s">
        <v>3094</v>
      </c>
      <c r="F282" s="70">
        <v>75.2</v>
      </c>
      <c r="G282" s="70" t="s">
        <v>1560</v>
      </c>
      <c r="H282" s="70">
        <v>62.48</v>
      </c>
      <c r="I282" s="51"/>
    </row>
    <row r="283" spans="1:9" ht="30" customHeight="1">
      <c r="A283" s="50" t="s">
        <v>3126</v>
      </c>
      <c r="B283" s="50" t="s">
        <v>1903</v>
      </c>
      <c r="C283" s="50" t="s">
        <v>0</v>
      </c>
      <c r="D283" s="50" t="s">
        <v>943</v>
      </c>
      <c r="E283" s="50" t="s">
        <v>3094</v>
      </c>
      <c r="F283" s="70">
        <v>69</v>
      </c>
      <c r="G283" s="70" t="s">
        <v>1687</v>
      </c>
      <c r="H283" s="70">
        <v>62.16</v>
      </c>
      <c r="I283" s="51"/>
    </row>
    <row r="284" spans="1:9" ht="30" customHeight="1">
      <c r="A284" s="50" t="s">
        <v>3127</v>
      </c>
      <c r="B284" s="50" t="s">
        <v>3128</v>
      </c>
      <c r="C284" s="50" t="s">
        <v>0</v>
      </c>
      <c r="D284" s="50" t="s">
        <v>943</v>
      </c>
      <c r="E284" s="50" t="s">
        <v>3094</v>
      </c>
      <c r="F284" s="70">
        <v>62.4</v>
      </c>
      <c r="G284" s="70" t="s">
        <v>1809</v>
      </c>
      <c r="H284" s="70">
        <v>55.88</v>
      </c>
      <c r="I284" s="51"/>
    </row>
    <row r="285" spans="1:9" ht="30" customHeight="1">
      <c r="A285" s="50" t="s">
        <v>3129</v>
      </c>
      <c r="B285" s="50" t="s">
        <v>3130</v>
      </c>
      <c r="C285" s="50" t="s">
        <v>0</v>
      </c>
      <c r="D285" s="50" t="s">
        <v>943</v>
      </c>
      <c r="E285" s="50" t="s">
        <v>3094</v>
      </c>
      <c r="F285" s="70">
        <v>61.6</v>
      </c>
      <c r="G285" s="70" t="s">
        <v>3131</v>
      </c>
      <c r="H285" s="70">
        <v>54.72</v>
      </c>
      <c r="I285" s="51"/>
    </row>
    <row r="286" spans="1:9" ht="30" customHeight="1">
      <c r="A286" s="50" t="s">
        <v>3132</v>
      </c>
      <c r="B286" s="50" t="s">
        <v>3133</v>
      </c>
      <c r="C286" s="50" t="s">
        <v>0</v>
      </c>
      <c r="D286" s="50" t="s">
        <v>943</v>
      </c>
      <c r="E286" s="50" t="s">
        <v>3134</v>
      </c>
      <c r="F286" s="70">
        <v>93.8</v>
      </c>
      <c r="G286" s="70" t="s">
        <v>1823</v>
      </c>
      <c r="H286" s="70">
        <v>82</v>
      </c>
      <c r="I286" s="51" t="s">
        <v>775</v>
      </c>
    </row>
    <row r="287" spans="1:9" ht="30" customHeight="1">
      <c r="A287" s="50" t="s">
        <v>3135</v>
      </c>
      <c r="B287" s="50" t="s">
        <v>3136</v>
      </c>
      <c r="C287" s="50" t="s">
        <v>0</v>
      </c>
      <c r="D287" s="50" t="s">
        <v>943</v>
      </c>
      <c r="E287" s="50" t="s">
        <v>3134</v>
      </c>
      <c r="F287" s="70">
        <v>96.2</v>
      </c>
      <c r="G287" s="70" t="s">
        <v>1171</v>
      </c>
      <c r="H287" s="70">
        <v>81.64</v>
      </c>
      <c r="I287" s="51" t="s">
        <v>775</v>
      </c>
    </row>
    <row r="288" spans="1:9" ht="30" customHeight="1">
      <c r="A288" s="50" t="s">
        <v>3137</v>
      </c>
      <c r="B288" s="50" t="s">
        <v>2681</v>
      </c>
      <c r="C288" s="50" t="s">
        <v>0</v>
      </c>
      <c r="D288" s="50" t="s">
        <v>943</v>
      </c>
      <c r="E288" s="50" t="s">
        <v>3134</v>
      </c>
      <c r="F288" s="70">
        <v>85.6</v>
      </c>
      <c r="G288" s="70" t="s">
        <v>1319</v>
      </c>
      <c r="H288" s="70">
        <v>80.36</v>
      </c>
      <c r="I288" s="51" t="s">
        <v>775</v>
      </c>
    </row>
    <row r="289" spans="1:9" ht="30" customHeight="1">
      <c r="A289" s="50" t="s">
        <v>3138</v>
      </c>
      <c r="B289" s="50" t="s">
        <v>3139</v>
      </c>
      <c r="C289" s="50" t="s">
        <v>0</v>
      </c>
      <c r="D289" s="50" t="s">
        <v>943</v>
      </c>
      <c r="E289" s="50" t="s">
        <v>3134</v>
      </c>
      <c r="F289" s="70">
        <v>94</v>
      </c>
      <c r="G289" s="70" t="s">
        <v>1909</v>
      </c>
      <c r="H289" s="70">
        <v>80.239999999999995</v>
      </c>
      <c r="I289" s="51" t="s">
        <v>775</v>
      </c>
    </row>
    <row r="290" spans="1:9" ht="30" customHeight="1">
      <c r="A290" s="50" t="s">
        <v>3140</v>
      </c>
      <c r="B290" s="50" t="s">
        <v>3141</v>
      </c>
      <c r="C290" s="50" t="s">
        <v>0</v>
      </c>
      <c r="D290" s="50" t="s">
        <v>943</v>
      </c>
      <c r="E290" s="50" t="s">
        <v>3134</v>
      </c>
      <c r="F290" s="70">
        <v>90.4</v>
      </c>
      <c r="G290" s="70" t="s">
        <v>1332</v>
      </c>
      <c r="H290" s="70">
        <v>79.64</v>
      </c>
      <c r="I290" s="51" t="s">
        <v>775</v>
      </c>
    </row>
    <row r="291" spans="1:9" ht="30" customHeight="1">
      <c r="A291" s="50" t="s">
        <v>3142</v>
      </c>
      <c r="B291" s="50" t="s">
        <v>3143</v>
      </c>
      <c r="C291" s="50" t="s">
        <v>0</v>
      </c>
      <c r="D291" s="50" t="s">
        <v>943</v>
      </c>
      <c r="E291" s="50" t="s">
        <v>3134</v>
      </c>
      <c r="F291" s="70">
        <v>95.6</v>
      </c>
      <c r="G291" s="70" t="s">
        <v>1457</v>
      </c>
      <c r="H291" s="70">
        <v>78.040000000000006</v>
      </c>
      <c r="I291" s="51" t="s">
        <v>775</v>
      </c>
    </row>
    <row r="292" spans="1:9" ht="30" customHeight="1">
      <c r="A292" s="50" t="s">
        <v>3144</v>
      </c>
      <c r="B292" s="50" t="s">
        <v>3145</v>
      </c>
      <c r="C292" s="50" t="s">
        <v>0</v>
      </c>
      <c r="D292" s="50" t="s">
        <v>943</v>
      </c>
      <c r="E292" s="50" t="s">
        <v>3134</v>
      </c>
      <c r="F292" s="70">
        <v>90.6</v>
      </c>
      <c r="G292" s="70" t="s">
        <v>1544</v>
      </c>
      <c r="H292" s="70">
        <v>76.44</v>
      </c>
      <c r="I292" s="51" t="s">
        <v>775</v>
      </c>
    </row>
    <row r="293" spans="1:9" ht="30" customHeight="1">
      <c r="A293" s="50" t="s">
        <v>3146</v>
      </c>
      <c r="B293" s="50" t="s">
        <v>3147</v>
      </c>
      <c r="C293" s="50" t="s">
        <v>0</v>
      </c>
      <c r="D293" s="50" t="s">
        <v>943</v>
      </c>
      <c r="E293" s="50" t="s">
        <v>3134</v>
      </c>
      <c r="F293" s="70">
        <v>77.099999999999994</v>
      </c>
      <c r="G293" s="70" t="s">
        <v>468</v>
      </c>
      <c r="H293" s="70">
        <v>73.06</v>
      </c>
      <c r="I293" s="51" t="s">
        <v>775</v>
      </c>
    </row>
    <row r="294" spans="1:9" ht="30" customHeight="1">
      <c r="A294" s="50" t="s">
        <v>3148</v>
      </c>
      <c r="B294" s="50" t="s">
        <v>3149</v>
      </c>
      <c r="C294" s="50" t="s">
        <v>0</v>
      </c>
      <c r="D294" s="50" t="s">
        <v>943</v>
      </c>
      <c r="E294" s="50" t="s">
        <v>3134</v>
      </c>
      <c r="F294" s="70">
        <v>87</v>
      </c>
      <c r="G294" s="70" t="s">
        <v>1407</v>
      </c>
      <c r="H294" s="70">
        <v>72.56</v>
      </c>
      <c r="I294" s="51" t="s">
        <v>775</v>
      </c>
    </row>
    <row r="295" spans="1:9" ht="30" customHeight="1">
      <c r="A295" s="50" t="s">
        <v>3150</v>
      </c>
      <c r="B295" s="50" t="s">
        <v>2434</v>
      </c>
      <c r="C295" s="50" t="s">
        <v>0</v>
      </c>
      <c r="D295" s="50" t="s">
        <v>943</v>
      </c>
      <c r="E295" s="50" t="s">
        <v>3134</v>
      </c>
      <c r="F295" s="70">
        <v>86.4</v>
      </c>
      <c r="G295" s="70" t="s">
        <v>2560</v>
      </c>
      <c r="H295" s="70">
        <v>72.239999999999995</v>
      </c>
      <c r="I295" s="51" t="s">
        <v>965</v>
      </c>
    </row>
    <row r="296" spans="1:9" ht="30" customHeight="1">
      <c r="A296" s="50" t="s">
        <v>3151</v>
      </c>
      <c r="B296" s="50" t="s">
        <v>3152</v>
      </c>
      <c r="C296" s="50" t="s">
        <v>0</v>
      </c>
      <c r="D296" s="50" t="s">
        <v>943</v>
      </c>
      <c r="E296" s="50" t="s">
        <v>3134</v>
      </c>
      <c r="F296" s="70">
        <v>80.400000000000006</v>
      </c>
      <c r="G296" s="70" t="s">
        <v>1410</v>
      </c>
      <c r="H296" s="70">
        <v>69.36</v>
      </c>
      <c r="I296" s="51" t="s">
        <v>965</v>
      </c>
    </row>
    <row r="297" spans="1:9" ht="30" customHeight="1">
      <c r="A297" s="50" t="s">
        <v>3153</v>
      </c>
      <c r="B297" s="50" t="s">
        <v>3154</v>
      </c>
      <c r="C297" s="50" t="s">
        <v>0</v>
      </c>
      <c r="D297" s="50" t="s">
        <v>943</v>
      </c>
      <c r="E297" s="50" t="s">
        <v>3134</v>
      </c>
      <c r="F297" s="70">
        <v>77.7</v>
      </c>
      <c r="G297" s="70" t="s">
        <v>2146</v>
      </c>
      <c r="H297" s="70">
        <v>67.34</v>
      </c>
      <c r="I297" s="51" t="s">
        <v>965</v>
      </c>
    </row>
    <row r="298" spans="1:9" ht="30" customHeight="1">
      <c r="A298" s="50" t="s">
        <v>3155</v>
      </c>
      <c r="B298" s="50" t="s">
        <v>3156</v>
      </c>
      <c r="C298" s="50" t="s">
        <v>0</v>
      </c>
      <c r="D298" s="50" t="s">
        <v>943</v>
      </c>
      <c r="E298" s="50" t="s">
        <v>3134</v>
      </c>
      <c r="F298" s="70">
        <v>69.900000000000006</v>
      </c>
      <c r="G298" s="70" t="s">
        <v>1162</v>
      </c>
      <c r="H298" s="70">
        <v>67.02</v>
      </c>
      <c r="I298" s="51" t="s">
        <v>965</v>
      </c>
    </row>
    <row r="299" spans="1:9" ht="30" customHeight="1">
      <c r="A299" s="50" t="s">
        <v>3157</v>
      </c>
      <c r="B299" s="50" t="s">
        <v>3158</v>
      </c>
      <c r="C299" s="50" t="s">
        <v>0</v>
      </c>
      <c r="D299" s="50" t="s">
        <v>943</v>
      </c>
      <c r="E299" s="50" t="s">
        <v>3134</v>
      </c>
      <c r="F299" s="70">
        <v>68.900000000000006</v>
      </c>
      <c r="G299" s="70" t="s">
        <v>483</v>
      </c>
      <c r="H299" s="70">
        <v>66.459999999999994</v>
      </c>
      <c r="I299" s="51" t="s">
        <v>965</v>
      </c>
    </row>
    <row r="300" spans="1:9" ht="30" customHeight="1">
      <c r="A300" s="50" t="s">
        <v>3159</v>
      </c>
      <c r="B300" s="50" t="s">
        <v>3160</v>
      </c>
      <c r="C300" s="50" t="s">
        <v>0</v>
      </c>
      <c r="D300" s="50" t="s">
        <v>943</v>
      </c>
      <c r="E300" s="50" t="s">
        <v>3134</v>
      </c>
      <c r="F300" s="70">
        <v>70</v>
      </c>
      <c r="G300" s="70" t="s">
        <v>3161</v>
      </c>
      <c r="H300" s="70">
        <v>64.680000000000007</v>
      </c>
      <c r="I300" s="51"/>
    </row>
    <row r="301" spans="1:9" ht="30" customHeight="1">
      <c r="A301" s="50" t="s">
        <v>3162</v>
      </c>
      <c r="B301" s="50" t="s">
        <v>3163</v>
      </c>
      <c r="C301" s="50" t="s">
        <v>0</v>
      </c>
      <c r="D301" s="50" t="s">
        <v>943</v>
      </c>
      <c r="E301" s="50" t="s">
        <v>3134</v>
      </c>
      <c r="F301" s="70">
        <v>72.400000000000006</v>
      </c>
      <c r="G301" s="70" t="s">
        <v>2582</v>
      </c>
      <c r="H301" s="70">
        <v>64.599999999999994</v>
      </c>
      <c r="I301" s="51"/>
    </row>
    <row r="302" spans="1:9" ht="30" customHeight="1">
      <c r="A302" s="50" t="s">
        <v>3164</v>
      </c>
      <c r="B302" s="50" t="s">
        <v>3165</v>
      </c>
      <c r="C302" s="50" t="s">
        <v>0</v>
      </c>
      <c r="D302" s="50" t="s">
        <v>943</v>
      </c>
      <c r="E302" s="50" t="s">
        <v>3134</v>
      </c>
      <c r="F302" s="70">
        <v>68.599999999999994</v>
      </c>
      <c r="G302" s="70" t="s">
        <v>3166</v>
      </c>
      <c r="H302" s="70">
        <v>62.88</v>
      </c>
      <c r="I302" s="51"/>
    </row>
    <row r="303" spans="1:9" ht="30" customHeight="1">
      <c r="A303" s="50" t="s">
        <v>3167</v>
      </c>
      <c r="B303" s="50" t="s">
        <v>3168</v>
      </c>
      <c r="C303" s="50" t="s">
        <v>0</v>
      </c>
      <c r="D303" s="50" t="s">
        <v>943</v>
      </c>
      <c r="E303" s="50" t="s">
        <v>3134</v>
      </c>
      <c r="F303" s="70">
        <v>63.8</v>
      </c>
      <c r="G303" s="70" t="s">
        <v>498</v>
      </c>
      <c r="H303" s="70">
        <v>62.28</v>
      </c>
      <c r="I303" s="51"/>
    </row>
    <row r="304" spans="1:9" ht="30" customHeight="1">
      <c r="A304" s="50" t="s">
        <v>3169</v>
      </c>
      <c r="B304" s="50" t="s">
        <v>3170</v>
      </c>
      <c r="C304" s="50" t="s">
        <v>0</v>
      </c>
      <c r="D304" s="50" t="s">
        <v>943</v>
      </c>
      <c r="E304" s="50" t="s">
        <v>3134</v>
      </c>
      <c r="F304" s="70">
        <v>67.900000000000006</v>
      </c>
      <c r="G304" s="70" t="s">
        <v>1278</v>
      </c>
      <c r="H304" s="70">
        <v>61.74</v>
      </c>
      <c r="I304" s="51"/>
    </row>
    <row r="305" spans="1:9" ht="30" customHeight="1">
      <c r="A305" s="50" t="s">
        <v>3171</v>
      </c>
      <c r="B305" s="50" t="s">
        <v>3172</v>
      </c>
      <c r="C305" s="50" t="s">
        <v>0</v>
      </c>
      <c r="D305" s="50" t="s">
        <v>943</v>
      </c>
      <c r="E305" s="50" t="s">
        <v>3134</v>
      </c>
      <c r="F305" s="70">
        <v>70.2</v>
      </c>
      <c r="G305" s="70" t="s">
        <v>1505</v>
      </c>
      <c r="H305" s="70">
        <v>61.72</v>
      </c>
      <c r="I305" s="51"/>
    </row>
    <row r="306" spans="1:9" ht="30" customHeight="1">
      <c r="A306" s="50" t="s">
        <v>3173</v>
      </c>
      <c r="B306" s="50" t="s">
        <v>3174</v>
      </c>
      <c r="C306" s="50" t="s">
        <v>0</v>
      </c>
      <c r="D306" s="50" t="s">
        <v>943</v>
      </c>
      <c r="E306" s="50" t="s">
        <v>3134</v>
      </c>
      <c r="F306" s="70">
        <v>64.400000000000006</v>
      </c>
      <c r="G306" s="70" t="s">
        <v>1463</v>
      </c>
      <c r="H306" s="70">
        <v>61.16</v>
      </c>
      <c r="I306" s="51"/>
    </row>
    <row r="307" spans="1:9" ht="30" customHeight="1">
      <c r="A307" s="50" t="s">
        <v>3175</v>
      </c>
      <c r="B307" s="50" t="s">
        <v>3176</v>
      </c>
      <c r="C307" s="50" t="s">
        <v>0</v>
      </c>
      <c r="D307" s="50" t="s">
        <v>943</v>
      </c>
      <c r="E307" s="50" t="s">
        <v>3134</v>
      </c>
      <c r="F307" s="70">
        <v>69.099999999999994</v>
      </c>
      <c r="G307" s="70" t="s">
        <v>1466</v>
      </c>
      <c r="H307" s="70">
        <v>61.1</v>
      </c>
      <c r="I307" s="51"/>
    </row>
    <row r="308" spans="1:9" ht="30" customHeight="1">
      <c r="A308" s="50" t="s">
        <v>3177</v>
      </c>
      <c r="B308" s="50" t="s">
        <v>3178</v>
      </c>
      <c r="C308" s="50" t="s">
        <v>0</v>
      </c>
      <c r="D308" s="50" t="s">
        <v>943</v>
      </c>
      <c r="E308" s="50" t="s">
        <v>3134</v>
      </c>
      <c r="F308" s="70">
        <v>66</v>
      </c>
      <c r="G308" s="70" t="s">
        <v>1661</v>
      </c>
      <c r="H308" s="70">
        <v>59.88</v>
      </c>
      <c r="I308" s="51"/>
    </row>
    <row r="309" spans="1:9" ht="30" customHeight="1">
      <c r="A309" s="50" t="s">
        <v>3179</v>
      </c>
      <c r="B309" s="50" t="s">
        <v>3180</v>
      </c>
      <c r="C309" s="50" t="s">
        <v>0</v>
      </c>
      <c r="D309" s="50" t="s">
        <v>943</v>
      </c>
      <c r="E309" s="50" t="s">
        <v>3134</v>
      </c>
      <c r="F309" s="70">
        <v>62.4</v>
      </c>
      <c r="G309" s="70" t="s">
        <v>3181</v>
      </c>
      <c r="H309" s="70">
        <v>57.68</v>
      </c>
      <c r="I309" s="51"/>
    </row>
    <row r="310" spans="1:9" ht="30" customHeight="1">
      <c r="A310" s="97" t="s">
        <v>4082</v>
      </c>
      <c r="B310" s="97"/>
      <c r="C310" s="97"/>
      <c r="D310" s="97"/>
      <c r="E310" s="97"/>
      <c r="F310" s="97"/>
      <c r="G310" s="97"/>
      <c r="H310" s="97"/>
      <c r="I310" s="97"/>
    </row>
  </sheetData>
  <mergeCells count="4">
    <mergeCell ref="A2:I2"/>
    <mergeCell ref="A3:I3"/>
    <mergeCell ref="A310:I310"/>
    <mergeCell ref="A1:I1"/>
  </mergeCells>
  <phoneticPr fontId="5" type="noConversion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00"/>
  <sheetViews>
    <sheetView zoomScale="90" zoomScaleNormal="90" workbookViewId="0">
      <selection sqref="A1:I1"/>
    </sheetView>
  </sheetViews>
  <sheetFormatPr defaultRowHeight="30" customHeight="1"/>
  <cols>
    <col min="1" max="1" width="20.5" style="11" customWidth="1"/>
    <col min="2" max="2" width="11.375" style="11" customWidth="1"/>
    <col min="3" max="3" width="7.125" style="11" customWidth="1"/>
    <col min="4" max="4" width="12.375" style="11" customWidth="1"/>
    <col min="5" max="5" width="53.625" style="11" customWidth="1"/>
    <col min="6" max="6" width="13.5" style="11" customWidth="1"/>
    <col min="7" max="7" width="13.25" style="11" customWidth="1"/>
    <col min="8" max="8" width="13" style="24" customWidth="1"/>
    <col min="9" max="9" width="29.25" style="11" customWidth="1"/>
    <col min="10" max="16384" width="9" style="11"/>
  </cols>
  <sheetData>
    <row r="1" spans="1:9" s="73" customFormat="1" ht="30" customHeight="1">
      <c r="A1" s="85" t="s">
        <v>4074</v>
      </c>
      <c r="B1" s="85"/>
      <c r="C1" s="85"/>
      <c r="D1" s="85"/>
      <c r="E1" s="85"/>
      <c r="F1" s="85"/>
      <c r="G1" s="85"/>
      <c r="H1" s="85"/>
      <c r="I1" s="85"/>
    </row>
    <row r="2" spans="1:9" ht="30" customHeight="1">
      <c r="A2" s="78" t="s">
        <v>4075</v>
      </c>
      <c r="B2" s="78"/>
      <c r="C2" s="78"/>
      <c r="D2" s="78"/>
      <c r="E2" s="78"/>
      <c r="F2" s="78"/>
      <c r="G2" s="78"/>
      <c r="H2" s="78"/>
      <c r="I2" s="78"/>
    </row>
    <row r="3" spans="1:9" ht="30" customHeight="1">
      <c r="A3" s="78" t="s">
        <v>4078</v>
      </c>
      <c r="B3" s="78"/>
      <c r="C3" s="78"/>
      <c r="D3" s="78"/>
      <c r="E3" s="78"/>
      <c r="F3" s="78"/>
      <c r="G3" s="78"/>
      <c r="H3" s="78"/>
      <c r="I3" s="78"/>
    </row>
    <row r="4" spans="1:9" ht="30" customHeight="1">
      <c r="A4" s="53" t="s">
        <v>2</v>
      </c>
      <c r="B4" s="53" t="s">
        <v>3</v>
      </c>
      <c r="C4" s="53" t="s">
        <v>3182</v>
      </c>
      <c r="D4" s="53" t="s">
        <v>1530</v>
      </c>
      <c r="E4" s="53" t="s">
        <v>3183</v>
      </c>
      <c r="F4" s="12" t="s">
        <v>3524</v>
      </c>
      <c r="G4" s="12" t="s">
        <v>3525</v>
      </c>
      <c r="H4" s="12" t="s">
        <v>3526</v>
      </c>
      <c r="I4" s="12" t="s">
        <v>3527</v>
      </c>
    </row>
    <row r="5" spans="1:9" ht="30" customHeight="1">
      <c r="A5" s="40" t="s">
        <v>1881</v>
      </c>
      <c r="B5" s="40" t="s">
        <v>1882</v>
      </c>
      <c r="C5" s="40" t="s">
        <v>0</v>
      </c>
      <c r="D5" s="40" t="s">
        <v>3528</v>
      </c>
      <c r="E5" s="40" t="s">
        <v>1883</v>
      </c>
      <c r="F5" s="3">
        <v>82.76</v>
      </c>
      <c r="G5" s="3" t="s">
        <v>1884</v>
      </c>
      <c r="H5" s="54">
        <f t="shared" ref="H5:H65" si="0">G5*0.4+F5*0.6</f>
        <v>76.58</v>
      </c>
      <c r="I5" s="28" t="s">
        <v>3529</v>
      </c>
    </row>
    <row r="6" spans="1:9" ht="30" customHeight="1">
      <c r="A6" s="40" t="s">
        <v>1886</v>
      </c>
      <c r="B6" s="40" t="s">
        <v>1887</v>
      </c>
      <c r="C6" s="40" t="s">
        <v>0</v>
      </c>
      <c r="D6" s="40" t="s">
        <v>3530</v>
      </c>
      <c r="E6" s="40" t="s">
        <v>1883</v>
      </c>
      <c r="F6" s="3">
        <v>80</v>
      </c>
      <c r="G6" s="3" t="s">
        <v>1342</v>
      </c>
      <c r="H6" s="54">
        <f t="shared" si="0"/>
        <v>75.84</v>
      </c>
      <c r="I6" s="28" t="s">
        <v>3531</v>
      </c>
    </row>
    <row r="7" spans="1:9" ht="30" customHeight="1">
      <c r="A7" s="40" t="s">
        <v>1888</v>
      </c>
      <c r="B7" s="40" t="s">
        <v>1889</v>
      </c>
      <c r="C7" s="40" t="s">
        <v>0</v>
      </c>
      <c r="D7" s="40" t="s">
        <v>3532</v>
      </c>
      <c r="E7" s="40" t="s">
        <v>1883</v>
      </c>
      <c r="F7" s="3">
        <v>88.94</v>
      </c>
      <c r="G7" s="3" t="s">
        <v>1555</v>
      </c>
      <c r="H7" s="54">
        <f t="shared" si="0"/>
        <v>75.599999999999994</v>
      </c>
      <c r="I7" s="28" t="s">
        <v>3533</v>
      </c>
    </row>
    <row r="8" spans="1:9" ht="30" customHeight="1">
      <c r="A8" s="40" t="s">
        <v>1890</v>
      </c>
      <c r="B8" s="40" t="s">
        <v>1891</v>
      </c>
      <c r="C8" s="40" t="s">
        <v>0</v>
      </c>
      <c r="D8" s="40" t="s">
        <v>3532</v>
      </c>
      <c r="E8" s="40" t="s">
        <v>1883</v>
      </c>
      <c r="F8" s="3">
        <v>82.3</v>
      </c>
      <c r="G8" s="3" t="s">
        <v>474</v>
      </c>
      <c r="H8" s="54">
        <f t="shared" si="0"/>
        <v>75.540000000000006</v>
      </c>
      <c r="I8" s="28" t="s">
        <v>3533</v>
      </c>
    </row>
    <row r="9" spans="1:9" ht="30" customHeight="1">
      <c r="A9" s="40" t="s">
        <v>1892</v>
      </c>
      <c r="B9" s="40" t="s">
        <v>1893</v>
      </c>
      <c r="C9" s="40" t="s">
        <v>0</v>
      </c>
      <c r="D9" s="40" t="s">
        <v>3534</v>
      </c>
      <c r="E9" s="40" t="s">
        <v>1883</v>
      </c>
      <c r="F9" s="3">
        <v>79.88</v>
      </c>
      <c r="G9" s="3" t="s">
        <v>1366</v>
      </c>
      <c r="H9" s="54">
        <f t="shared" si="0"/>
        <v>75.53</v>
      </c>
      <c r="I9" s="28" t="s">
        <v>3535</v>
      </c>
    </row>
    <row r="10" spans="1:9" ht="30" customHeight="1">
      <c r="A10" s="40" t="s">
        <v>1894</v>
      </c>
      <c r="B10" s="40" t="s">
        <v>1895</v>
      </c>
      <c r="C10" s="40" t="s">
        <v>0</v>
      </c>
      <c r="D10" s="40" t="s">
        <v>3536</v>
      </c>
      <c r="E10" s="40" t="s">
        <v>1883</v>
      </c>
      <c r="F10" s="3">
        <v>85.88</v>
      </c>
      <c r="G10" s="3" t="s">
        <v>1896</v>
      </c>
      <c r="H10" s="54">
        <f t="shared" si="0"/>
        <v>75.25</v>
      </c>
      <c r="I10" s="28" t="s">
        <v>3537</v>
      </c>
    </row>
    <row r="11" spans="1:9" ht="30" customHeight="1">
      <c r="A11" s="40" t="s">
        <v>1897</v>
      </c>
      <c r="B11" s="40" t="s">
        <v>1898</v>
      </c>
      <c r="C11" s="40" t="s">
        <v>0</v>
      </c>
      <c r="D11" s="40" t="s">
        <v>3538</v>
      </c>
      <c r="E11" s="40" t="s">
        <v>1883</v>
      </c>
      <c r="F11" s="3">
        <v>81.5</v>
      </c>
      <c r="G11" s="3" t="s">
        <v>1847</v>
      </c>
      <c r="H11" s="54">
        <f t="shared" si="0"/>
        <v>71.66</v>
      </c>
      <c r="I11" s="28" t="s">
        <v>3539</v>
      </c>
    </row>
    <row r="12" spans="1:9" ht="30" customHeight="1">
      <c r="A12" s="40" t="s">
        <v>1899</v>
      </c>
      <c r="B12" s="40" t="s">
        <v>1900</v>
      </c>
      <c r="C12" s="40" t="s">
        <v>0</v>
      </c>
      <c r="D12" s="40" t="s">
        <v>3538</v>
      </c>
      <c r="E12" s="40" t="s">
        <v>1883</v>
      </c>
      <c r="F12" s="3">
        <v>82.34</v>
      </c>
      <c r="G12" s="3" t="s">
        <v>1901</v>
      </c>
      <c r="H12" s="54">
        <f t="shared" si="0"/>
        <v>71.319999999999993</v>
      </c>
      <c r="I12" s="28" t="s">
        <v>3540</v>
      </c>
    </row>
    <row r="13" spans="1:9" ht="30" customHeight="1">
      <c r="A13" s="40" t="s">
        <v>1902</v>
      </c>
      <c r="B13" s="40" t="s">
        <v>1903</v>
      </c>
      <c r="C13" s="40" t="s">
        <v>0</v>
      </c>
      <c r="D13" s="40" t="s">
        <v>3538</v>
      </c>
      <c r="E13" s="40" t="s">
        <v>1883</v>
      </c>
      <c r="F13" s="3">
        <v>75.08</v>
      </c>
      <c r="G13" s="3" t="s">
        <v>1192</v>
      </c>
      <c r="H13" s="54">
        <f t="shared" si="0"/>
        <v>70.37</v>
      </c>
      <c r="I13" s="28" t="s">
        <v>3540</v>
      </c>
    </row>
    <row r="14" spans="1:9" ht="30" customHeight="1">
      <c r="A14" s="40" t="s">
        <v>1904</v>
      </c>
      <c r="B14" s="40" t="s">
        <v>1905</v>
      </c>
      <c r="C14" s="40" t="s">
        <v>0</v>
      </c>
      <c r="D14" s="40" t="s">
        <v>3541</v>
      </c>
      <c r="E14" s="40" t="s">
        <v>1883</v>
      </c>
      <c r="F14" s="3">
        <v>82.48</v>
      </c>
      <c r="G14" s="3" t="s">
        <v>1906</v>
      </c>
      <c r="H14" s="54">
        <f t="shared" si="0"/>
        <v>69.930000000000007</v>
      </c>
      <c r="I14" s="28" t="s">
        <v>3542</v>
      </c>
    </row>
    <row r="15" spans="1:9" ht="30" customHeight="1">
      <c r="A15" s="40" t="s">
        <v>1907</v>
      </c>
      <c r="B15" s="40" t="s">
        <v>1908</v>
      </c>
      <c r="C15" s="40" t="s">
        <v>0</v>
      </c>
      <c r="D15" s="40" t="s">
        <v>3543</v>
      </c>
      <c r="E15" s="40" t="s">
        <v>1883</v>
      </c>
      <c r="F15" s="3">
        <v>74</v>
      </c>
      <c r="G15" s="3" t="s">
        <v>1909</v>
      </c>
      <c r="H15" s="54">
        <f t="shared" si="0"/>
        <v>68.239999999999995</v>
      </c>
      <c r="I15" s="28" t="s">
        <v>3544</v>
      </c>
    </row>
    <row r="16" spans="1:9" ht="30" customHeight="1">
      <c r="A16" s="40" t="s">
        <v>1910</v>
      </c>
      <c r="B16" s="40" t="s">
        <v>1911</v>
      </c>
      <c r="C16" s="40" t="s">
        <v>0</v>
      </c>
      <c r="D16" s="40" t="s">
        <v>3543</v>
      </c>
      <c r="E16" s="40" t="s">
        <v>1883</v>
      </c>
      <c r="F16" s="3">
        <v>82.94</v>
      </c>
      <c r="G16" s="3" t="s">
        <v>1529</v>
      </c>
      <c r="H16" s="54">
        <f t="shared" si="0"/>
        <v>67.84</v>
      </c>
      <c r="I16" s="55"/>
    </row>
    <row r="17" spans="1:9" ht="30" customHeight="1">
      <c r="A17" s="40" t="s">
        <v>1912</v>
      </c>
      <c r="B17" s="40" t="s">
        <v>1913</v>
      </c>
      <c r="C17" s="40" t="s">
        <v>0</v>
      </c>
      <c r="D17" s="40" t="s">
        <v>3545</v>
      </c>
      <c r="E17" s="40" t="s">
        <v>1883</v>
      </c>
      <c r="F17" s="3">
        <v>80.38</v>
      </c>
      <c r="G17" s="3" t="s">
        <v>1726</v>
      </c>
      <c r="H17" s="54">
        <f t="shared" si="0"/>
        <v>67.430000000000007</v>
      </c>
      <c r="I17" s="55"/>
    </row>
    <row r="18" spans="1:9" ht="30" customHeight="1">
      <c r="A18" s="40" t="s">
        <v>1914</v>
      </c>
      <c r="B18" s="40" t="s">
        <v>1915</v>
      </c>
      <c r="C18" s="40" t="s">
        <v>0</v>
      </c>
      <c r="D18" s="40" t="s">
        <v>3546</v>
      </c>
      <c r="E18" s="40" t="s">
        <v>1883</v>
      </c>
      <c r="F18" s="3">
        <v>83.24</v>
      </c>
      <c r="G18" s="3" t="s">
        <v>1646</v>
      </c>
      <c r="H18" s="54">
        <f t="shared" si="0"/>
        <v>66.3</v>
      </c>
      <c r="I18" s="55"/>
    </row>
    <row r="19" spans="1:9" ht="30" customHeight="1">
      <c r="A19" s="40" t="s">
        <v>1916</v>
      </c>
      <c r="B19" s="40" t="s">
        <v>1917</v>
      </c>
      <c r="C19" s="40" t="s">
        <v>0</v>
      </c>
      <c r="D19" s="40" t="s">
        <v>3547</v>
      </c>
      <c r="E19" s="40" t="s">
        <v>1883</v>
      </c>
      <c r="F19" s="3">
        <v>64.099999999999994</v>
      </c>
      <c r="G19" s="3" t="s">
        <v>510</v>
      </c>
      <c r="H19" s="54">
        <f t="shared" si="0"/>
        <v>63.34</v>
      </c>
      <c r="I19" s="55"/>
    </row>
    <row r="20" spans="1:9" ht="30" customHeight="1">
      <c r="A20" s="40" t="s">
        <v>1918</v>
      </c>
      <c r="B20" s="40" t="s">
        <v>1919</v>
      </c>
      <c r="C20" s="40" t="s">
        <v>0</v>
      </c>
      <c r="D20" s="40" t="s">
        <v>3548</v>
      </c>
      <c r="E20" s="40" t="s">
        <v>1883</v>
      </c>
      <c r="F20" s="3">
        <v>70.3</v>
      </c>
      <c r="G20" s="3" t="s">
        <v>1598</v>
      </c>
      <c r="H20" s="54">
        <f t="shared" si="0"/>
        <v>60.9</v>
      </c>
      <c r="I20" s="55"/>
    </row>
    <row r="21" spans="1:9" ht="30" customHeight="1">
      <c r="A21" s="40" t="s">
        <v>1920</v>
      </c>
      <c r="B21" s="40" t="s">
        <v>1921</v>
      </c>
      <c r="C21" s="40" t="s">
        <v>0</v>
      </c>
      <c r="D21" s="40" t="s">
        <v>3549</v>
      </c>
      <c r="E21" s="40" t="s">
        <v>1883</v>
      </c>
      <c r="F21" s="3">
        <v>74.8</v>
      </c>
      <c r="G21" s="3" t="s">
        <v>1922</v>
      </c>
      <c r="H21" s="54">
        <f t="shared" si="0"/>
        <v>60.48</v>
      </c>
      <c r="I21" s="55"/>
    </row>
    <row r="22" spans="1:9" ht="30" customHeight="1">
      <c r="A22" s="40" t="s">
        <v>1923</v>
      </c>
      <c r="B22" s="40" t="s">
        <v>1924</v>
      </c>
      <c r="C22" s="40" t="s">
        <v>0</v>
      </c>
      <c r="D22" s="40" t="s">
        <v>3550</v>
      </c>
      <c r="E22" s="40" t="s">
        <v>1883</v>
      </c>
      <c r="F22" s="3">
        <v>60.3</v>
      </c>
      <c r="G22" s="3" t="s">
        <v>528</v>
      </c>
      <c r="H22" s="54">
        <f t="shared" si="0"/>
        <v>59.62</v>
      </c>
      <c r="I22" s="55"/>
    </row>
    <row r="23" spans="1:9" ht="30" customHeight="1">
      <c r="A23" s="40" t="s">
        <v>1925</v>
      </c>
      <c r="B23" s="40" t="s">
        <v>1926</v>
      </c>
      <c r="C23" s="40" t="s">
        <v>0</v>
      </c>
      <c r="D23" s="40" t="s">
        <v>3551</v>
      </c>
      <c r="E23" s="40" t="s">
        <v>1883</v>
      </c>
      <c r="F23" s="3">
        <v>58.5</v>
      </c>
      <c r="G23" s="3" t="s">
        <v>1661</v>
      </c>
      <c r="H23" s="54">
        <f t="shared" si="0"/>
        <v>55.38</v>
      </c>
      <c r="I23" s="55"/>
    </row>
    <row r="24" spans="1:9" ht="30" customHeight="1">
      <c r="A24" s="40" t="s">
        <v>1927</v>
      </c>
      <c r="B24" s="40" t="s">
        <v>1928</v>
      </c>
      <c r="C24" s="40" t="s">
        <v>0</v>
      </c>
      <c r="D24" s="40" t="s">
        <v>3551</v>
      </c>
      <c r="E24" s="40" t="s">
        <v>1883</v>
      </c>
      <c r="F24" s="3">
        <v>7.2</v>
      </c>
      <c r="G24" s="3" t="s">
        <v>1581</v>
      </c>
      <c r="H24" s="54">
        <f t="shared" si="0"/>
        <v>21.96</v>
      </c>
      <c r="I24" s="55"/>
    </row>
    <row r="25" spans="1:9" ht="30" customHeight="1">
      <c r="A25" s="40" t="s">
        <v>1929</v>
      </c>
      <c r="B25" s="40" t="s">
        <v>1930</v>
      </c>
      <c r="C25" s="40" t="s">
        <v>3552</v>
      </c>
      <c r="D25" s="40" t="s">
        <v>3551</v>
      </c>
      <c r="E25" s="40" t="s">
        <v>1931</v>
      </c>
      <c r="F25" s="3">
        <v>90.8</v>
      </c>
      <c r="G25" s="3" t="s">
        <v>469</v>
      </c>
      <c r="H25" s="3">
        <f t="shared" si="0"/>
        <v>81.040000000000006</v>
      </c>
      <c r="I25" s="28" t="s">
        <v>3553</v>
      </c>
    </row>
    <row r="26" spans="1:9" ht="30" customHeight="1">
      <c r="A26" s="40" t="s">
        <v>1932</v>
      </c>
      <c r="B26" s="40" t="s">
        <v>1933</v>
      </c>
      <c r="C26" s="40" t="s">
        <v>3554</v>
      </c>
      <c r="D26" s="40" t="s">
        <v>3555</v>
      </c>
      <c r="E26" s="40" t="s">
        <v>1931</v>
      </c>
      <c r="F26" s="3">
        <v>89.7</v>
      </c>
      <c r="G26" s="3" t="s">
        <v>466</v>
      </c>
      <c r="H26" s="3">
        <f t="shared" si="0"/>
        <v>80.819999999999993</v>
      </c>
      <c r="I26" s="28" t="s">
        <v>3556</v>
      </c>
    </row>
    <row r="27" spans="1:9" ht="30" customHeight="1">
      <c r="A27" s="40" t="s">
        <v>1934</v>
      </c>
      <c r="B27" s="40" t="s">
        <v>1935</v>
      </c>
      <c r="C27" s="40" t="s">
        <v>3557</v>
      </c>
      <c r="D27" s="40" t="s">
        <v>3558</v>
      </c>
      <c r="E27" s="40" t="s">
        <v>1931</v>
      </c>
      <c r="F27" s="3">
        <v>88.88</v>
      </c>
      <c r="G27" s="3" t="s">
        <v>1936</v>
      </c>
      <c r="H27" s="3">
        <f t="shared" si="0"/>
        <v>79.73</v>
      </c>
      <c r="I27" s="28" t="s">
        <v>3559</v>
      </c>
    </row>
    <row r="28" spans="1:9" ht="30" customHeight="1">
      <c r="A28" s="40" t="s">
        <v>1937</v>
      </c>
      <c r="B28" s="40" t="s">
        <v>1938</v>
      </c>
      <c r="C28" s="40" t="s">
        <v>3560</v>
      </c>
      <c r="D28" s="40" t="s">
        <v>3561</v>
      </c>
      <c r="E28" s="40" t="s">
        <v>1931</v>
      </c>
      <c r="F28" s="3">
        <v>90.62</v>
      </c>
      <c r="G28" s="3" t="s">
        <v>1283</v>
      </c>
      <c r="H28" s="3">
        <f t="shared" si="0"/>
        <v>77.25</v>
      </c>
      <c r="I28" s="28" t="s">
        <v>3562</v>
      </c>
    </row>
    <row r="29" spans="1:9" ht="30" customHeight="1">
      <c r="A29" s="40" t="s">
        <v>1939</v>
      </c>
      <c r="B29" s="40" t="s">
        <v>1940</v>
      </c>
      <c r="C29" s="40" t="s">
        <v>3560</v>
      </c>
      <c r="D29" s="40" t="s">
        <v>3561</v>
      </c>
      <c r="E29" s="40" t="s">
        <v>1931</v>
      </c>
      <c r="F29" s="3">
        <v>82.9</v>
      </c>
      <c r="G29" s="3" t="s">
        <v>1941</v>
      </c>
      <c r="H29" s="3">
        <f t="shared" si="0"/>
        <v>76.459999999999994</v>
      </c>
      <c r="I29" s="28" t="s">
        <v>3562</v>
      </c>
    </row>
    <row r="30" spans="1:9" ht="30" customHeight="1">
      <c r="A30" s="40" t="s">
        <v>1942</v>
      </c>
      <c r="B30" s="40" t="s">
        <v>1943</v>
      </c>
      <c r="C30" s="40" t="s">
        <v>3563</v>
      </c>
      <c r="D30" s="40" t="s">
        <v>3564</v>
      </c>
      <c r="E30" s="40" t="s">
        <v>1931</v>
      </c>
      <c r="F30" s="3">
        <v>80.900000000000006</v>
      </c>
      <c r="G30" s="3" t="s">
        <v>1221</v>
      </c>
      <c r="H30" s="3">
        <f t="shared" si="0"/>
        <v>72.180000000000007</v>
      </c>
      <c r="I30" s="28" t="s">
        <v>3565</v>
      </c>
    </row>
    <row r="31" spans="1:9" ht="30" customHeight="1">
      <c r="A31" s="40" t="s">
        <v>1944</v>
      </c>
      <c r="B31" s="40" t="s">
        <v>1945</v>
      </c>
      <c r="C31" s="40" t="s">
        <v>3566</v>
      </c>
      <c r="D31" s="40" t="s">
        <v>3567</v>
      </c>
      <c r="E31" s="40" t="s">
        <v>1931</v>
      </c>
      <c r="F31" s="3">
        <v>84.48</v>
      </c>
      <c r="G31" s="3" t="s">
        <v>1369</v>
      </c>
      <c r="H31" s="3">
        <f t="shared" si="0"/>
        <v>71.97</v>
      </c>
      <c r="I31" s="28" t="s">
        <v>3568</v>
      </c>
    </row>
    <row r="32" spans="1:9" ht="30" customHeight="1">
      <c r="A32" s="40" t="s">
        <v>1946</v>
      </c>
      <c r="B32" s="40" t="s">
        <v>1947</v>
      </c>
      <c r="C32" s="40" t="s">
        <v>3569</v>
      </c>
      <c r="D32" s="40" t="s">
        <v>3570</v>
      </c>
      <c r="E32" s="40" t="s">
        <v>1931</v>
      </c>
      <c r="F32" s="3">
        <v>78.42</v>
      </c>
      <c r="G32" s="3" t="s">
        <v>1392</v>
      </c>
      <c r="H32" s="3">
        <f t="shared" si="0"/>
        <v>68.010000000000005</v>
      </c>
      <c r="I32" s="28" t="s">
        <v>3571</v>
      </c>
    </row>
    <row r="33" spans="1:9" ht="30" customHeight="1">
      <c r="A33" s="40" t="s">
        <v>1948</v>
      </c>
      <c r="B33" s="40" t="s">
        <v>1949</v>
      </c>
      <c r="C33" s="40" t="s">
        <v>3572</v>
      </c>
      <c r="D33" s="40" t="s">
        <v>3573</v>
      </c>
      <c r="E33" s="40" t="s">
        <v>1931</v>
      </c>
      <c r="F33" s="3">
        <v>80.94</v>
      </c>
      <c r="G33" s="3" t="s">
        <v>1657</v>
      </c>
      <c r="H33" s="3">
        <f t="shared" si="0"/>
        <v>67.84</v>
      </c>
      <c r="I33" s="28" t="s">
        <v>3574</v>
      </c>
    </row>
    <row r="34" spans="1:9" ht="30" customHeight="1">
      <c r="A34" s="40" t="s">
        <v>1950</v>
      </c>
      <c r="B34" s="40" t="s">
        <v>1951</v>
      </c>
      <c r="C34" s="40" t="s">
        <v>3572</v>
      </c>
      <c r="D34" s="40" t="s">
        <v>3573</v>
      </c>
      <c r="E34" s="40" t="s">
        <v>1931</v>
      </c>
      <c r="F34" s="3">
        <v>80</v>
      </c>
      <c r="G34" s="3" t="s">
        <v>1952</v>
      </c>
      <c r="H34" s="3">
        <f t="shared" si="0"/>
        <v>66.959999999999994</v>
      </c>
      <c r="I34" s="28" t="s">
        <v>3574</v>
      </c>
    </row>
    <row r="35" spans="1:9" ht="30" customHeight="1">
      <c r="A35" s="40" t="s">
        <v>1953</v>
      </c>
      <c r="B35" s="40" t="s">
        <v>1954</v>
      </c>
      <c r="C35" s="40" t="s">
        <v>3575</v>
      </c>
      <c r="D35" s="40" t="s">
        <v>3576</v>
      </c>
      <c r="E35" s="40" t="s">
        <v>1931</v>
      </c>
      <c r="F35" s="3">
        <v>69.599999999999994</v>
      </c>
      <c r="G35" s="3" t="s">
        <v>485</v>
      </c>
      <c r="H35" s="3">
        <f t="shared" si="0"/>
        <v>66.48</v>
      </c>
      <c r="I35" s="28" t="s">
        <v>3577</v>
      </c>
    </row>
    <row r="36" spans="1:9" ht="30" customHeight="1">
      <c r="A36" s="40" t="s">
        <v>1955</v>
      </c>
      <c r="B36" s="40" t="s">
        <v>1956</v>
      </c>
      <c r="C36" s="40" t="s">
        <v>3578</v>
      </c>
      <c r="D36" s="40" t="s">
        <v>3579</v>
      </c>
      <c r="E36" s="40" t="s">
        <v>1931</v>
      </c>
      <c r="F36" s="3">
        <v>71.94</v>
      </c>
      <c r="G36" s="3" t="s">
        <v>1195</v>
      </c>
      <c r="H36" s="3">
        <f t="shared" si="0"/>
        <v>66.12</v>
      </c>
      <c r="I36" s="55"/>
    </row>
    <row r="37" spans="1:9" ht="30" customHeight="1">
      <c r="A37" s="40" t="s">
        <v>1957</v>
      </c>
      <c r="B37" s="40" t="s">
        <v>1958</v>
      </c>
      <c r="C37" s="40" t="s">
        <v>3580</v>
      </c>
      <c r="D37" s="40" t="s">
        <v>3581</v>
      </c>
      <c r="E37" s="40" t="s">
        <v>1931</v>
      </c>
      <c r="F37" s="3">
        <v>74.86</v>
      </c>
      <c r="G37" s="3" t="s">
        <v>1569</v>
      </c>
      <c r="H37" s="3">
        <f t="shared" si="0"/>
        <v>64.8</v>
      </c>
      <c r="I37" s="55"/>
    </row>
    <row r="38" spans="1:9" ht="30" customHeight="1">
      <c r="A38" s="40" t="s">
        <v>1959</v>
      </c>
      <c r="B38" s="40" t="s">
        <v>1960</v>
      </c>
      <c r="C38" s="40" t="s">
        <v>3580</v>
      </c>
      <c r="D38" s="40" t="s">
        <v>3581</v>
      </c>
      <c r="E38" s="40" t="s">
        <v>1931</v>
      </c>
      <c r="F38" s="3">
        <v>63.32</v>
      </c>
      <c r="G38" s="3" t="s">
        <v>1961</v>
      </c>
      <c r="H38" s="3">
        <f t="shared" si="0"/>
        <v>64.59</v>
      </c>
      <c r="I38" s="55"/>
    </row>
    <row r="39" spans="1:9" ht="30" customHeight="1">
      <c r="A39" s="40" t="s">
        <v>1962</v>
      </c>
      <c r="B39" s="40" t="s">
        <v>1963</v>
      </c>
      <c r="C39" s="40" t="s">
        <v>3580</v>
      </c>
      <c r="D39" s="40" t="s">
        <v>3581</v>
      </c>
      <c r="E39" s="40" t="s">
        <v>1931</v>
      </c>
      <c r="F39" s="3">
        <v>75.900000000000006</v>
      </c>
      <c r="G39" s="3" t="s">
        <v>1642</v>
      </c>
      <c r="H39" s="3">
        <f t="shared" si="0"/>
        <v>64.180000000000007</v>
      </c>
      <c r="I39" s="55"/>
    </row>
    <row r="40" spans="1:9" ht="30" customHeight="1">
      <c r="A40" s="40" t="s">
        <v>1964</v>
      </c>
      <c r="B40" s="40" t="s">
        <v>1965</v>
      </c>
      <c r="C40" s="40" t="s">
        <v>3582</v>
      </c>
      <c r="D40" s="40" t="s">
        <v>3583</v>
      </c>
      <c r="E40" s="40" t="s">
        <v>1931</v>
      </c>
      <c r="F40" s="3">
        <v>75.2</v>
      </c>
      <c r="G40" s="3" t="s">
        <v>1491</v>
      </c>
      <c r="H40" s="3">
        <f t="shared" si="0"/>
        <v>63.24</v>
      </c>
      <c r="I40" s="55"/>
    </row>
    <row r="41" spans="1:9" ht="30" customHeight="1">
      <c r="A41" s="40" t="s">
        <v>1966</v>
      </c>
      <c r="B41" s="40" t="s">
        <v>1967</v>
      </c>
      <c r="C41" s="40" t="s">
        <v>3584</v>
      </c>
      <c r="D41" s="40" t="s">
        <v>3585</v>
      </c>
      <c r="E41" s="40" t="s">
        <v>1931</v>
      </c>
      <c r="F41" s="3">
        <v>76.599999999999994</v>
      </c>
      <c r="G41" s="3" t="s">
        <v>1922</v>
      </c>
      <c r="H41" s="3">
        <f t="shared" si="0"/>
        <v>61.56</v>
      </c>
      <c r="I41" s="55"/>
    </row>
    <row r="42" spans="1:9" ht="30" customHeight="1">
      <c r="A42" s="40" t="s">
        <v>1968</v>
      </c>
      <c r="B42" s="40" t="s">
        <v>1969</v>
      </c>
      <c r="C42" s="40" t="s">
        <v>3586</v>
      </c>
      <c r="D42" s="40" t="s">
        <v>3546</v>
      </c>
      <c r="E42" s="40" t="s">
        <v>1931</v>
      </c>
      <c r="F42" s="3">
        <v>67.92</v>
      </c>
      <c r="G42" s="3" t="s">
        <v>1401</v>
      </c>
      <c r="H42" s="3">
        <f t="shared" si="0"/>
        <v>60.95</v>
      </c>
      <c r="I42" s="55"/>
    </row>
    <row r="43" spans="1:9" ht="30" customHeight="1">
      <c r="A43" s="40" t="s">
        <v>1970</v>
      </c>
      <c r="B43" s="40" t="s">
        <v>1971</v>
      </c>
      <c r="C43" s="40" t="s">
        <v>3586</v>
      </c>
      <c r="D43" s="40" t="s">
        <v>3546</v>
      </c>
      <c r="E43" s="40" t="s">
        <v>1931</v>
      </c>
      <c r="F43" s="3">
        <v>68.52</v>
      </c>
      <c r="G43" s="3" t="s">
        <v>1529</v>
      </c>
      <c r="H43" s="3">
        <f t="shared" si="0"/>
        <v>59.19</v>
      </c>
      <c r="I43" s="55"/>
    </row>
    <row r="44" spans="1:9" ht="30" customHeight="1">
      <c r="A44" s="40" t="s">
        <v>1972</v>
      </c>
      <c r="B44" s="40" t="s">
        <v>1973</v>
      </c>
      <c r="C44" s="40" t="s">
        <v>0</v>
      </c>
      <c r="D44" s="40" t="s">
        <v>3546</v>
      </c>
      <c r="E44" s="40" t="s">
        <v>1974</v>
      </c>
      <c r="F44" s="3">
        <v>91.8</v>
      </c>
      <c r="G44" s="3" t="s">
        <v>1975</v>
      </c>
      <c r="H44" s="3">
        <f t="shared" si="0"/>
        <v>84.04</v>
      </c>
      <c r="I44" s="28" t="s">
        <v>3587</v>
      </c>
    </row>
    <row r="45" spans="1:9" ht="30" customHeight="1">
      <c r="A45" s="40" t="s">
        <v>1976</v>
      </c>
      <c r="B45" s="40" t="s">
        <v>1977</v>
      </c>
      <c r="C45" s="40" t="s">
        <v>0</v>
      </c>
      <c r="D45" s="40" t="s">
        <v>3545</v>
      </c>
      <c r="E45" s="40" t="s">
        <v>1974</v>
      </c>
      <c r="F45" s="3">
        <v>92.8</v>
      </c>
      <c r="G45" s="3" t="s">
        <v>473</v>
      </c>
      <c r="H45" s="3">
        <f t="shared" si="0"/>
        <v>81.88</v>
      </c>
      <c r="I45" s="28" t="s">
        <v>3588</v>
      </c>
    </row>
    <row r="46" spans="1:9" ht="30" customHeight="1">
      <c r="A46" s="40" t="s">
        <v>1978</v>
      </c>
      <c r="B46" s="40" t="s">
        <v>1979</v>
      </c>
      <c r="C46" s="40" t="s">
        <v>0</v>
      </c>
      <c r="D46" s="40" t="s">
        <v>3589</v>
      </c>
      <c r="E46" s="40" t="s">
        <v>1974</v>
      </c>
      <c r="F46" s="3">
        <v>82.2</v>
      </c>
      <c r="G46" s="3" t="s">
        <v>1672</v>
      </c>
      <c r="H46" s="3">
        <f t="shared" si="0"/>
        <v>77.36</v>
      </c>
      <c r="I46" s="28" t="s">
        <v>3590</v>
      </c>
    </row>
    <row r="47" spans="1:9" ht="30" customHeight="1">
      <c r="A47" s="40" t="s">
        <v>1980</v>
      </c>
      <c r="B47" s="40" t="s">
        <v>1981</v>
      </c>
      <c r="C47" s="40" t="s">
        <v>0</v>
      </c>
      <c r="D47" s="40" t="s">
        <v>3589</v>
      </c>
      <c r="E47" s="40" t="s">
        <v>1974</v>
      </c>
      <c r="F47" s="3">
        <v>78.599999999999994</v>
      </c>
      <c r="G47" s="3" t="s">
        <v>438</v>
      </c>
      <c r="H47" s="3">
        <f t="shared" si="0"/>
        <v>77.08</v>
      </c>
      <c r="I47" s="28" t="s">
        <v>3590</v>
      </c>
    </row>
    <row r="48" spans="1:9" ht="30" customHeight="1">
      <c r="A48" s="40" t="s">
        <v>1982</v>
      </c>
      <c r="B48" s="40" t="s">
        <v>1983</v>
      </c>
      <c r="C48" s="40" t="s">
        <v>0</v>
      </c>
      <c r="D48" s="40" t="s">
        <v>3591</v>
      </c>
      <c r="E48" s="40" t="s">
        <v>1974</v>
      </c>
      <c r="F48" s="3">
        <v>91.2</v>
      </c>
      <c r="G48" s="3" t="s">
        <v>1872</v>
      </c>
      <c r="H48" s="3">
        <f t="shared" si="0"/>
        <v>76.84</v>
      </c>
      <c r="I48" s="28" t="s">
        <v>3592</v>
      </c>
    </row>
    <row r="49" spans="1:9" ht="30" customHeight="1">
      <c r="A49" s="40" t="s">
        <v>1984</v>
      </c>
      <c r="B49" s="40" t="s">
        <v>1985</v>
      </c>
      <c r="C49" s="40" t="s">
        <v>0</v>
      </c>
      <c r="D49" s="40" t="s">
        <v>3591</v>
      </c>
      <c r="E49" s="40" t="s">
        <v>1974</v>
      </c>
      <c r="F49" s="3">
        <v>90.8</v>
      </c>
      <c r="G49" s="54" t="s">
        <v>1601</v>
      </c>
      <c r="H49" s="3">
        <f t="shared" si="0"/>
        <v>76.12</v>
      </c>
      <c r="I49" s="28" t="s">
        <v>3592</v>
      </c>
    </row>
    <row r="50" spans="1:9" ht="30" customHeight="1">
      <c r="A50" s="40" t="s">
        <v>1986</v>
      </c>
      <c r="B50" s="40" t="s">
        <v>1987</v>
      </c>
      <c r="C50" s="40" t="s">
        <v>0</v>
      </c>
      <c r="D50" s="40" t="s">
        <v>3593</v>
      </c>
      <c r="E50" s="40" t="s">
        <v>1974</v>
      </c>
      <c r="F50" s="3">
        <v>86.2</v>
      </c>
      <c r="G50" s="3" t="s">
        <v>1219</v>
      </c>
      <c r="H50" s="3">
        <f t="shared" si="0"/>
        <v>74.88</v>
      </c>
      <c r="I50" s="28" t="s">
        <v>3594</v>
      </c>
    </row>
    <row r="51" spans="1:9" ht="30" customHeight="1">
      <c r="A51" s="40" t="s">
        <v>1988</v>
      </c>
      <c r="B51" s="40" t="s">
        <v>1989</v>
      </c>
      <c r="C51" s="40" t="s">
        <v>0</v>
      </c>
      <c r="D51" s="40" t="s">
        <v>3541</v>
      </c>
      <c r="E51" s="40" t="s">
        <v>1974</v>
      </c>
      <c r="F51" s="3">
        <v>84.2</v>
      </c>
      <c r="G51" s="3" t="s">
        <v>1273</v>
      </c>
      <c r="H51" s="3">
        <f t="shared" si="0"/>
        <v>74.56</v>
      </c>
      <c r="I51" s="28" t="s">
        <v>3595</v>
      </c>
    </row>
    <row r="52" spans="1:9" ht="30" customHeight="1">
      <c r="A52" s="40" t="s">
        <v>1990</v>
      </c>
      <c r="B52" s="40" t="s">
        <v>1991</v>
      </c>
      <c r="C52" s="40" t="s">
        <v>0</v>
      </c>
      <c r="D52" s="40" t="s">
        <v>3541</v>
      </c>
      <c r="E52" s="40" t="s">
        <v>1974</v>
      </c>
      <c r="F52" s="3">
        <v>89.8</v>
      </c>
      <c r="G52" s="3" t="s">
        <v>1773</v>
      </c>
      <c r="H52" s="3">
        <f t="shared" si="0"/>
        <v>73.84</v>
      </c>
      <c r="I52" s="28" t="s">
        <v>3595</v>
      </c>
    </row>
    <row r="53" spans="1:9" ht="30" customHeight="1">
      <c r="A53" s="40" t="s">
        <v>1992</v>
      </c>
      <c r="B53" s="40" t="s">
        <v>1993</v>
      </c>
      <c r="C53" s="40" t="s">
        <v>0</v>
      </c>
      <c r="D53" s="40" t="s">
        <v>3596</v>
      </c>
      <c r="E53" s="40" t="s">
        <v>1974</v>
      </c>
      <c r="F53" s="3">
        <v>85.6</v>
      </c>
      <c r="G53" s="3" t="s">
        <v>1251</v>
      </c>
      <c r="H53" s="3">
        <f t="shared" si="0"/>
        <v>73.56</v>
      </c>
      <c r="I53" s="28" t="s">
        <v>3597</v>
      </c>
    </row>
    <row r="54" spans="1:9" ht="30" customHeight="1">
      <c r="A54" s="40" t="s">
        <v>1994</v>
      </c>
      <c r="B54" s="40" t="s">
        <v>1995</v>
      </c>
      <c r="C54" s="40" t="s">
        <v>0</v>
      </c>
      <c r="D54" s="40" t="s">
        <v>3598</v>
      </c>
      <c r="E54" s="40" t="s">
        <v>1974</v>
      </c>
      <c r="F54" s="3">
        <v>84.2</v>
      </c>
      <c r="G54" s="3" t="s">
        <v>1482</v>
      </c>
      <c r="H54" s="3">
        <f t="shared" si="0"/>
        <v>73.319999999999993</v>
      </c>
      <c r="I54" s="28" t="s">
        <v>3599</v>
      </c>
    </row>
    <row r="55" spans="1:9" ht="30" customHeight="1">
      <c r="A55" s="40" t="s">
        <v>1996</v>
      </c>
      <c r="B55" s="40" t="s">
        <v>1997</v>
      </c>
      <c r="C55" s="40" t="s">
        <v>0</v>
      </c>
      <c r="D55" s="40" t="s">
        <v>3598</v>
      </c>
      <c r="E55" s="40" t="s">
        <v>1974</v>
      </c>
      <c r="F55" s="3">
        <v>73</v>
      </c>
      <c r="G55" s="3" t="s">
        <v>443</v>
      </c>
      <c r="H55" s="3">
        <f t="shared" si="0"/>
        <v>73.16</v>
      </c>
      <c r="I55" s="28" t="s">
        <v>3599</v>
      </c>
    </row>
    <row r="56" spans="1:9" ht="30" customHeight="1">
      <c r="A56" s="40" t="s">
        <v>1998</v>
      </c>
      <c r="B56" s="40" t="s">
        <v>1999</v>
      </c>
      <c r="C56" s="40" t="s">
        <v>0</v>
      </c>
      <c r="D56" s="40" t="s">
        <v>3600</v>
      </c>
      <c r="E56" s="40" t="s">
        <v>1974</v>
      </c>
      <c r="F56" s="3">
        <v>87.4</v>
      </c>
      <c r="G56" s="3" t="s">
        <v>1407</v>
      </c>
      <c r="H56" s="3">
        <f t="shared" si="0"/>
        <v>72.8</v>
      </c>
      <c r="I56" s="28" t="s">
        <v>3601</v>
      </c>
    </row>
    <row r="57" spans="1:9" ht="30" customHeight="1">
      <c r="A57" s="40" t="s">
        <v>2000</v>
      </c>
      <c r="B57" s="40" t="s">
        <v>2001</v>
      </c>
      <c r="C57" s="40" t="s">
        <v>0</v>
      </c>
      <c r="D57" s="40" t="s">
        <v>3602</v>
      </c>
      <c r="E57" s="40" t="s">
        <v>1974</v>
      </c>
      <c r="F57" s="3">
        <v>81.599999999999994</v>
      </c>
      <c r="G57" s="3" t="s">
        <v>2002</v>
      </c>
      <c r="H57" s="3">
        <f t="shared" si="0"/>
        <v>72.760000000000005</v>
      </c>
      <c r="I57" s="28" t="s">
        <v>3603</v>
      </c>
    </row>
    <row r="58" spans="1:9" ht="30" customHeight="1">
      <c r="A58" s="40" t="s">
        <v>2003</v>
      </c>
      <c r="B58" s="40" t="s">
        <v>2004</v>
      </c>
      <c r="C58" s="40" t="s">
        <v>0</v>
      </c>
      <c r="D58" s="40" t="s">
        <v>3602</v>
      </c>
      <c r="E58" s="40" t="s">
        <v>1974</v>
      </c>
      <c r="F58" s="3">
        <v>75.2</v>
      </c>
      <c r="G58" s="3" t="s">
        <v>2005</v>
      </c>
      <c r="H58" s="3">
        <f t="shared" si="0"/>
        <v>71.599999999999994</v>
      </c>
      <c r="I58" s="28" t="s">
        <v>3603</v>
      </c>
    </row>
    <row r="59" spans="1:9" ht="30" customHeight="1">
      <c r="A59" s="40" t="s">
        <v>2006</v>
      </c>
      <c r="B59" s="40" t="s">
        <v>2007</v>
      </c>
      <c r="C59" s="40" t="s">
        <v>0</v>
      </c>
      <c r="D59" s="40" t="s">
        <v>3602</v>
      </c>
      <c r="E59" s="40" t="s">
        <v>1974</v>
      </c>
      <c r="F59" s="3">
        <v>85.4</v>
      </c>
      <c r="G59" s="3" t="s">
        <v>2008</v>
      </c>
      <c r="H59" s="3">
        <f t="shared" si="0"/>
        <v>71.36</v>
      </c>
      <c r="I59" s="55"/>
    </row>
    <row r="60" spans="1:9" ht="30" customHeight="1">
      <c r="A60" s="40" t="s">
        <v>2009</v>
      </c>
      <c r="B60" s="40" t="s">
        <v>2010</v>
      </c>
      <c r="C60" s="40" t="s">
        <v>0</v>
      </c>
      <c r="D60" s="40" t="s">
        <v>3602</v>
      </c>
      <c r="E60" s="40" t="s">
        <v>1974</v>
      </c>
      <c r="F60" s="3">
        <v>74.8</v>
      </c>
      <c r="G60" s="3" t="s">
        <v>514</v>
      </c>
      <c r="H60" s="3">
        <f t="shared" si="0"/>
        <v>70.760000000000005</v>
      </c>
      <c r="I60" s="55"/>
    </row>
    <row r="61" spans="1:9" ht="30" customHeight="1">
      <c r="A61" s="40" t="s">
        <v>2011</v>
      </c>
      <c r="B61" s="40" t="s">
        <v>2012</v>
      </c>
      <c r="C61" s="40" t="s">
        <v>0</v>
      </c>
      <c r="D61" s="40" t="s">
        <v>3604</v>
      </c>
      <c r="E61" s="40" t="s">
        <v>1974</v>
      </c>
      <c r="F61" s="3">
        <v>83</v>
      </c>
      <c r="G61" s="3" t="s">
        <v>1906</v>
      </c>
      <c r="H61" s="3">
        <f t="shared" si="0"/>
        <v>70.239999999999995</v>
      </c>
      <c r="I61" s="55"/>
    </row>
    <row r="62" spans="1:9" ht="30" customHeight="1">
      <c r="A62" s="40" t="s">
        <v>2013</v>
      </c>
      <c r="B62" s="40" t="s">
        <v>2014</v>
      </c>
      <c r="C62" s="40" t="s">
        <v>0</v>
      </c>
      <c r="D62" s="40" t="s">
        <v>3604</v>
      </c>
      <c r="E62" s="40" t="s">
        <v>1974</v>
      </c>
      <c r="F62" s="3">
        <v>70.2</v>
      </c>
      <c r="G62" s="54" t="s">
        <v>466</v>
      </c>
      <c r="H62" s="3">
        <f t="shared" si="0"/>
        <v>69.12</v>
      </c>
      <c r="I62" s="55"/>
    </row>
    <row r="63" spans="1:9" ht="30" customHeight="1">
      <c r="A63" s="40" t="s">
        <v>2015</v>
      </c>
      <c r="B63" s="40" t="s">
        <v>2016</v>
      </c>
      <c r="C63" s="40" t="s">
        <v>0</v>
      </c>
      <c r="D63" s="40" t="s">
        <v>3605</v>
      </c>
      <c r="E63" s="40" t="s">
        <v>1974</v>
      </c>
      <c r="F63" s="3">
        <v>71.8</v>
      </c>
      <c r="G63" s="3" t="s">
        <v>481</v>
      </c>
      <c r="H63" s="3">
        <f t="shared" si="0"/>
        <v>68.319999999999993</v>
      </c>
      <c r="I63" s="55"/>
    </row>
    <row r="64" spans="1:9" ht="30" customHeight="1">
      <c r="A64" s="40" t="s">
        <v>2017</v>
      </c>
      <c r="B64" s="40" t="s">
        <v>1798</v>
      </c>
      <c r="C64" s="40" t="s">
        <v>0</v>
      </c>
      <c r="D64" s="40" t="s">
        <v>3606</v>
      </c>
      <c r="E64" s="40" t="s">
        <v>1974</v>
      </c>
      <c r="F64" s="3">
        <v>76.400000000000006</v>
      </c>
      <c r="G64" s="54" t="s">
        <v>1268</v>
      </c>
      <c r="H64" s="3">
        <f t="shared" si="0"/>
        <v>67.52</v>
      </c>
      <c r="I64" s="55"/>
    </row>
    <row r="65" spans="1:9" ht="30" customHeight="1">
      <c r="A65" s="40" t="s">
        <v>2018</v>
      </c>
      <c r="B65" s="40" t="s">
        <v>2019</v>
      </c>
      <c r="C65" s="40" t="s">
        <v>0</v>
      </c>
      <c r="D65" s="40" t="s">
        <v>3607</v>
      </c>
      <c r="E65" s="40" t="s">
        <v>1974</v>
      </c>
      <c r="F65" s="3">
        <v>68.2</v>
      </c>
      <c r="G65" s="3" t="s">
        <v>1184</v>
      </c>
      <c r="H65" s="3">
        <f t="shared" si="0"/>
        <v>67.239999999999995</v>
      </c>
      <c r="I65" s="55"/>
    </row>
    <row r="66" spans="1:9" ht="30" customHeight="1">
      <c r="A66" s="40" t="s">
        <v>2020</v>
      </c>
      <c r="B66" s="40" t="s">
        <v>2021</v>
      </c>
      <c r="C66" s="40" t="s">
        <v>0</v>
      </c>
      <c r="D66" s="40" t="s">
        <v>3608</v>
      </c>
      <c r="E66" s="40" t="s">
        <v>1974</v>
      </c>
      <c r="F66" s="3">
        <v>68.2</v>
      </c>
      <c r="G66" s="54" t="s">
        <v>1192</v>
      </c>
      <c r="H66" s="3">
        <f t="shared" ref="H66:H125" si="1">G66*0.4+F66*0.6</f>
        <v>66.239999999999995</v>
      </c>
      <c r="I66" s="55"/>
    </row>
    <row r="67" spans="1:9" ht="30" customHeight="1">
      <c r="A67" s="40" t="s">
        <v>2022</v>
      </c>
      <c r="B67" s="40" t="s">
        <v>2023</v>
      </c>
      <c r="C67" s="40" t="s">
        <v>0</v>
      </c>
      <c r="D67" s="40" t="s">
        <v>3609</v>
      </c>
      <c r="E67" s="40" t="s">
        <v>1974</v>
      </c>
      <c r="F67" s="3">
        <v>67.2</v>
      </c>
      <c r="G67" s="54" t="s">
        <v>484</v>
      </c>
      <c r="H67" s="3">
        <f t="shared" si="1"/>
        <v>65.12</v>
      </c>
      <c r="I67" s="55"/>
    </row>
    <row r="68" spans="1:9" ht="30" customHeight="1">
      <c r="A68" s="40" t="s">
        <v>2024</v>
      </c>
      <c r="B68" s="40" t="s">
        <v>2025</v>
      </c>
      <c r="C68" s="40" t="s">
        <v>0</v>
      </c>
      <c r="D68" s="40" t="s">
        <v>3610</v>
      </c>
      <c r="E68" s="40" t="s">
        <v>1974</v>
      </c>
      <c r="F68" s="3">
        <v>73</v>
      </c>
      <c r="G68" s="54" t="s">
        <v>506</v>
      </c>
      <c r="H68" s="3">
        <f t="shared" si="1"/>
        <v>64.64</v>
      </c>
      <c r="I68" s="55"/>
    </row>
    <row r="69" spans="1:9" ht="30" customHeight="1">
      <c r="A69" s="40" t="s">
        <v>2026</v>
      </c>
      <c r="B69" s="40" t="s">
        <v>2027</v>
      </c>
      <c r="C69" s="40" t="s">
        <v>0</v>
      </c>
      <c r="D69" s="40" t="s">
        <v>3610</v>
      </c>
      <c r="E69" s="40" t="s">
        <v>1974</v>
      </c>
      <c r="F69" s="3">
        <v>67.400000000000006</v>
      </c>
      <c r="G69" s="3" t="s">
        <v>1818</v>
      </c>
      <c r="H69" s="3">
        <f t="shared" si="1"/>
        <v>62.8</v>
      </c>
      <c r="I69" s="55"/>
    </row>
    <row r="70" spans="1:9" ht="30" customHeight="1">
      <c r="A70" s="40" t="s">
        <v>2028</v>
      </c>
      <c r="B70" s="40" t="s">
        <v>1507</v>
      </c>
      <c r="C70" s="40" t="s">
        <v>0</v>
      </c>
      <c r="D70" s="40" t="s">
        <v>3610</v>
      </c>
      <c r="E70" s="40" t="s">
        <v>1974</v>
      </c>
      <c r="F70" s="3">
        <v>69</v>
      </c>
      <c r="G70" s="3" t="s">
        <v>1435</v>
      </c>
      <c r="H70" s="3">
        <f t="shared" si="1"/>
        <v>62.32</v>
      </c>
      <c r="I70" s="55"/>
    </row>
    <row r="71" spans="1:9" ht="30" customHeight="1">
      <c r="A71" s="40" t="s">
        <v>2029</v>
      </c>
      <c r="B71" s="40" t="s">
        <v>2030</v>
      </c>
      <c r="C71" s="40" t="s">
        <v>0</v>
      </c>
      <c r="D71" s="40" t="s">
        <v>3610</v>
      </c>
      <c r="E71" s="40" t="s">
        <v>2031</v>
      </c>
      <c r="F71" s="3">
        <v>83.8</v>
      </c>
      <c r="G71" s="54" t="s">
        <v>508</v>
      </c>
      <c r="H71" s="3">
        <f t="shared" si="1"/>
        <v>81.72</v>
      </c>
      <c r="I71" s="28" t="s">
        <v>3611</v>
      </c>
    </row>
    <row r="72" spans="1:9" ht="30" customHeight="1">
      <c r="A72" s="40" t="s">
        <v>2032</v>
      </c>
      <c r="B72" s="40" t="s">
        <v>2033</v>
      </c>
      <c r="C72" s="40" t="s">
        <v>0</v>
      </c>
      <c r="D72" s="40" t="s">
        <v>3610</v>
      </c>
      <c r="E72" s="40" t="s">
        <v>2031</v>
      </c>
      <c r="F72" s="3">
        <v>90.2</v>
      </c>
      <c r="G72" s="3" t="s">
        <v>1337</v>
      </c>
      <c r="H72" s="3">
        <f t="shared" si="1"/>
        <v>78.88</v>
      </c>
      <c r="I72" s="28" t="s">
        <v>3611</v>
      </c>
    </row>
    <row r="73" spans="1:9" ht="30" customHeight="1">
      <c r="A73" s="40" t="s">
        <v>2034</v>
      </c>
      <c r="B73" s="40" t="s">
        <v>2035</v>
      </c>
      <c r="C73" s="40" t="s">
        <v>0</v>
      </c>
      <c r="D73" s="40" t="s">
        <v>3612</v>
      </c>
      <c r="E73" s="40" t="s">
        <v>2031</v>
      </c>
      <c r="F73" s="3">
        <v>79</v>
      </c>
      <c r="G73" s="3" t="s">
        <v>432</v>
      </c>
      <c r="H73" s="3">
        <f t="shared" si="1"/>
        <v>78.28</v>
      </c>
      <c r="I73" s="28" t="s">
        <v>3613</v>
      </c>
    </row>
    <row r="74" spans="1:9" ht="30" customHeight="1">
      <c r="A74" s="40" t="s">
        <v>2036</v>
      </c>
      <c r="B74" s="40" t="s">
        <v>2037</v>
      </c>
      <c r="C74" s="40" t="s">
        <v>0</v>
      </c>
      <c r="D74" s="40" t="s">
        <v>3614</v>
      </c>
      <c r="E74" s="40" t="s">
        <v>2031</v>
      </c>
      <c r="F74" s="3">
        <v>82</v>
      </c>
      <c r="G74" s="54" t="s">
        <v>448</v>
      </c>
      <c r="H74" s="3">
        <f t="shared" si="1"/>
        <v>77.72</v>
      </c>
      <c r="I74" s="28" t="s">
        <v>3615</v>
      </c>
    </row>
    <row r="75" spans="1:9" ht="30" customHeight="1">
      <c r="A75" s="40" t="s">
        <v>2038</v>
      </c>
      <c r="B75" s="40" t="s">
        <v>1456</v>
      </c>
      <c r="C75" s="40" t="s">
        <v>0</v>
      </c>
      <c r="D75" s="40" t="s">
        <v>3616</v>
      </c>
      <c r="E75" s="40" t="s">
        <v>2031</v>
      </c>
      <c r="F75" s="3">
        <v>83.4</v>
      </c>
      <c r="G75" s="54" t="s">
        <v>2039</v>
      </c>
      <c r="H75" s="3">
        <f t="shared" si="1"/>
        <v>76.88</v>
      </c>
      <c r="I75" s="28" t="s">
        <v>3617</v>
      </c>
    </row>
    <row r="76" spans="1:9" ht="30" customHeight="1">
      <c r="A76" s="40" t="s">
        <v>2040</v>
      </c>
      <c r="B76" s="40" t="s">
        <v>2041</v>
      </c>
      <c r="C76" s="40" t="s">
        <v>0</v>
      </c>
      <c r="D76" s="40" t="s">
        <v>3618</v>
      </c>
      <c r="E76" s="40" t="s">
        <v>2031</v>
      </c>
      <c r="F76" s="3">
        <v>88</v>
      </c>
      <c r="G76" s="3" t="s">
        <v>502</v>
      </c>
      <c r="H76" s="3">
        <f t="shared" si="1"/>
        <v>75.400000000000006</v>
      </c>
      <c r="I76" s="28" t="s">
        <v>3619</v>
      </c>
    </row>
    <row r="77" spans="1:9" ht="30" customHeight="1">
      <c r="A77" s="40" t="s">
        <v>2042</v>
      </c>
      <c r="B77" s="40" t="s">
        <v>2043</v>
      </c>
      <c r="C77" s="40" t="s">
        <v>0</v>
      </c>
      <c r="D77" s="40" t="s">
        <v>3620</v>
      </c>
      <c r="E77" s="40" t="s">
        <v>2031</v>
      </c>
      <c r="F77" s="3">
        <v>85.2</v>
      </c>
      <c r="G77" s="3" t="s">
        <v>1200</v>
      </c>
      <c r="H77" s="3">
        <f t="shared" si="1"/>
        <v>75.319999999999993</v>
      </c>
      <c r="I77" s="28" t="s">
        <v>3621</v>
      </c>
    </row>
    <row r="78" spans="1:9" ht="30" customHeight="1">
      <c r="A78" s="40" t="s">
        <v>2044</v>
      </c>
      <c r="B78" s="40" t="s">
        <v>2045</v>
      </c>
      <c r="C78" s="40" t="s">
        <v>0</v>
      </c>
      <c r="D78" s="40" t="s">
        <v>3620</v>
      </c>
      <c r="E78" s="40" t="s">
        <v>2031</v>
      </c>
      <c r="F78" s="3">
        <v>83</v>
      </c>
      <c r="G78" s="3" t="s">
        <v>510</v>
      </c>
      <c r="H78" s="3">
        <f t="shared" si="1"/>
        <v>74.680000000000007</v>
      </c>
      <c r="I78" s="28" t="s">
        <v>3621</v>
      </c>
    </row>
    <row r="79" spans="1:9" ht="30" customHeight="1">
      <c r="A79" s="40" t="s">
        <v>2046</v>
      </c>
      <c r="B79" s="40" t="s">
        <v>2047</v>
      </c>
      <c r="C79" s="40" t="s">
        <v>0</v>
      </c>
      <c r="D79" s="40" t="s">
        <v>3620</v>
      </c>
      <c r="E79" s="40" t="s">
        <v>2031</v>
      </c>
      <c r="F79" s="3">
        <v>82</v>
      </c>
      <c r="G79" s="3" t="s">
        <v>2048</v>
      </c>
      <c r="H79" s="3">
        <f t="shared" si="1"/>
        <v>73.36</v>
      </c>
      <c r="I79" s="28" t="s">
        <v>3621</v>
      </c>
    </row>
    <row r="80" spans="1:9" ht="30" customHeight="1">
      <c r="A80" s="40" t="s">
        <v>2049</v>
      </c>
      <c r="B80" s="40" t="s">
        <v>2050</v>
      </c>
      <c r="C80" s="40" t="s">
        <v>0</v>
      </c>
      <c r="D80" s="40" t="s">
        <v>3620</v>
      </c>
      <c r="E80" s="40" t="s">
        <v>2031</v>
      </c>
      <c r="F80" s="3">
        <v>76</v>
      </c>
      <c r="G80" s="54" t="s">
        <v>2051</v>
      </c>
      <c r="H80" s="3">
        <f t="shared" si="1"/>
        <v>73.16</v>
      </c>
      <c r="I80" s="28" t="s">
        <v>3621</v>
      </c>
    </row>
    <row r="81" spans="1:9" ht="30" customHeight="1">
      <c r="A81" s="40" t="s">
        <v>2052</v>
      </c>
      <c r="B81" s="40" t="s">
        <v>2053</v>
      </c>
      <c r="C81" s="40" t="s">
        <v>0</v>
      </c>
      <c r="D81" s="40" t="s">
        <v>3620</v>
      </c>
      <c r="E81" s="40" t="s">
        <v>2031</v>
      </c>
      <c r="F81" s="3">
        <v>76.8</v>
      </c>
      <c r="G81" s="3" t="s">
        <v>466</v>
      </c>
      <c r="H81" s="3">
        <f t="shared" si="1"/>
        <v>73.08</v>
      </c>
      <c r="I81" s="28" t="s">
        <v>3622</v>
      </c>
    </row>
    <row r="82" spans="1:9" ht="30" customHeight="1">
      <c r="A82" s="40" t="s">
        <v>2054</v>
      </c>
      <c r="B82" s="40" t="s">
        <v>2055</v>
      </c>
      <c r="C82" s="40" t="s">
        <v>0</v>
      </c>
      <c r="D82" s="40" t="s">
        <v>3623</v>
      </c>
      <c r="E82" s="40" t="s">
        <v>2031</v>
      </c>
      <c r="F82" s="3">
        <v>84.6</v>
      </c>
      <c r="G82" s="54" t="s">
        <v>1251</v>
      </c>
      <c r="H82" s="3">
        <f t="shared" si="1"/>
        <v>72.959999999999994</v>
      </c>
      <c r="I82" s="28" t="s">
        <v>3624</v>
      </c>
    </row>
    <row r="83" spans="1:9" ht="30" customHeight="1">
      <c r="A83" s="40" t="s">
        <v>2056</v>
      </c>
      <c r="B83" s="40" t="s">
        <v>2057</v>
      </c>
      <c r="C83" s="40" t="s">
        <v>0</v>
      </c>
      <c r="D83" s="40" t="s">
        <v>3546</v>
      </c>
      <c r="E83" s="40" t="s">
        <v>2031</v>
      </c>
      <c r="F83" s="3">
        <v>83.4</v>
      </c>
      <c r="G83" s="54" t="s">
        <v>2058</v>
      </c>
      <c r="H83" s="3">
        <f t="shared" si="1"/>
        <v>71.92</v>
      </c>
      <c r="I83" s="28" t="s">
        <v>3625</v>
      </c>
    </row>
    <row r="84" spans="1:9" ht="30" customHeight="1">
      <c r="A84" s="40" t="s">
        <v>2059</v>
      </c>
      <c r="B84" s="40" t="s">
        <v>2060</v>
      </c>
      <c r="C84" s="40" t="s">
        <v>0</v>
      </c>
      <c r="D84" s="40" t="s">
        <v>3558</v>
      </c>
      <c r="E84" s="40" t="s">
        <v>2031</v>
      </c>
      <c r="F84" s="3">
        <v>77.8</v>
      </c>
      <c r="G84" s="3" t="s">
        <v>488</v>
      </c>
      <c r="H84" s="3">
        <f t="shared" si="1"/>
        <v>71.239999999999995</v>
      </c>
      <c r="I84" s="28" t="s">
        <v>3626</v>
      </c>
    </row>
    <row r="85" spans="1:9" ht="30" customHeight="1">
      <c r="A85" s="40" t="s">
        <v>2061</v>
      </c>
      <c r="B85" s="40" t="s">
        <v>2062</v>
      </c>
      <c r="C85" s="40" t="s">
        <v>0</v>
      </c>
      <c r="D85" s="40" t="s">
        <v>3558</v>
      </c>
      <c r="E85" s="40" t="s">
        <v>2031</v>
      </c>
      <c r="F85" s="3">
        <v>81.2</v>
      </c>
      <c r="G85" s="3" t="s">
        <v>511</v>
      </c>
      <c r="H85" s="3">
        <f t="shared" si="1"/>
        <v>71.040000000000006</v>
      </c>
      <c r="I85" s="28" t="s">
        <v>3626</v>
      </c>
    </row>
    <row r="86" spans="1:9" ht="30" customHeight="1">
      <c r="A86" s="40" t="s">
        <v>2063</v>
      </c>
      <c r="B86" s="40" t="s">
        <v>2064</v>
      </c>
      <c r="C86" s="40" t="s">
        <v>0</v>
      </c>
      <c r="D86" s="40" t="s">
        <v>3627</v>
      </c>
      <c r="E86" s="40" t="s">
        <v>2031</v>
      </c>
      <c r="F86" s="3">
        <v>74.8</v>
      </c>
      <c r="G86" s="54" t="s">
        <v>476</v>
      </c>
      <c r="H86" s="3">
        <f t="shared" si="1"/>
        <v>70.88</v>
      </c>
      <c r="I86" s="55"/>
    </row>
    <row r="87" spans="1:9" ht="30" customHeight="1">
      <c r="A87" s="40" t="s">
        <v>2065</v>
      </c>
      <c r="B87" s="40" t="s">
        <v>2066</v>
      </c>
      <c r="C87" s="40" t="s">
        <v>0</v>
      </c>
      <c r="D87" s="40" t="s">
        <v>3627</v>
      </c>
      <c r="E87" s="40" t="s">
        <v>2031</v>
      </c>
      <c r="F87" s="3">
        <v>79</v>
      </c>
      <c r="G87" s="54" t="s">
        <v>1195</v>
      </c>
      <c r="H87" s="3">
        <f t="shared" si="1"/>
        <v>70.36</v>
      </c>
      <c r="I87" s="55"/>
    </row>
    <row r="88" spans="1:9" ht="30" customHeight="1">
      <c r="A88" s="40" t="s">
        <v>2067</v>
      </c>
      <c r="B88" s="40" t="s">
        <v>2068</v>
      </c>
      <c r="C88" s="40" t="s">
        <v>0</v>
      </c>
      <c r="D88" s="40" t="s">
        <v>3602</v>
      </c>
      <c r="E88" s="40" t="s">
        <v>2031</v>
      </c>
      <c r="F88" s="3">
        <v>77</v>
      </c>
      <c r="G88" s="54" t="s">
        <v>2069</v>
      </c>
      <c r="H88" s="3">
        <f t="shared" si="1"/>
        <v>69.44</v>
      </c>
      <c r="I88" s="55"/>
    </row>
    <row r="89" spans="1:9" ht="30" customHeight="1">
      <c r="A89" s="40" t="s">
        <v>2070</v>
      </c>
      <c r="B89" s="40" t="s">
        <v>2071</v>
      </c>
      <c r="C89" s="40" t="s">
        <v>0</v>
      </c>
      <c r="D89" s="40" t="s">
        <v>3628</v>
      </c>
      <c r="E89" s="40" t="s">
        <v>2031</v>
      </c>
      <c r="F89" s="3">
        <v>76.2</v>
      </c>
      <c r="G89" s="3" t="s">
        <v>1404</v>
      </c>
      <c r="H89" s="3">
        <f t="shared" si="1"/>
        <v>68</v>
      </c>
      <c r="I89" s="55"/>
    </row>
    <row r="90" spans="1:9" ht="30" customHeight="1">
      <c r="A90" s="40" t="s">
        <v>2072</v>
      </c>
      <c r="B90" s="40" t="s">
        <v>2073</v>
      </c>
      <c r="C90" s="40" t="s">
        <v>0</v>
      </c>
      <c r="D90" s="40" t="s">
        <v>3628</v>
      </c>
      <c r="E90" s="40" t="s">
        <v>2031</v>
      </c>
      <c r="F90" s="3">
        <v>72.400000000000006</v>
      </c>
      <c r="G90" s="3" t="s">
        <v>492</v>
      </c>
      <c r="H90" s="3">
        <f t="shared" si="1"/>
        <v>67.8</v>
      </c>
      <c r="I90" s="55"/>
    </row>
    <row r="91" spans="1:9" ht="30" customHeight="1">
      <c r="A91" s="40" t="s">
        <v>2074</v>
      </c>
      <c r="B91" s="40" t="s">
        <v>2075</v>
      </c>
      <c r="C91" s="40" t="s">
        <v>0</v>
      </c>
      <c r="D91" s="40" t="s">
        <v>3629</v>
      </c>
      <c r="E91" s="40" t="s">
        <v>2031</v>
      </c>
      <c r="F91" s="3">
        <v>75.8</v>
      </c>
      <c r="G91" s="3" t="s">
        <v>1268</v>
      </c>
      <c r="H91" s="3">
        <f t="shared" si="1"/>
        <v>67.16</v>
      </c>
      <c r="I91" s="55"/>
    </row>
    <row r="92" spans="1:9" ht="30" customHeight="1">
      <c r="A92" s="40" t="s">
        <v>2076</v>
      </c>
      <c r="B92" s="40" t="s">
        <v>2077</v>
      </c>
      <c r="C92" s="40" t="s">
        <v>0</v>
      </c>
      <c r="D92" s="40" t="s">
        <v>3630</v>
      </c>
      <c r="E92" s="40" t="s">
        <v>2031</v>
      </c>
      <c r="F92" s="3">
        <v>67</v>
      </c>
      <c r="G92" s="3" t="s">
        <v>2078</v>
      </c>
      <c r="H92" s="3">
        <f t="shared" si="1"/>
        <v>66.28</v>
      </c>
      <c r="I92" s="55"/>
    </row>
    <row r="93" spans="1:9" ht="30" customHeight="1">
      <c r="A93" s="40" t="s">
        <v>2079</v>
      </c>
      <c r="B93" s="40" t="s">
        <v>2080</v>
      </c>
      <c r="C93" s="40" t="s">
        <v>0</v>
      </c>
      <c r="D93" s="40" t="s">
        <v>3631</v>
      </c>
      <c r="E93" s="40" t="s">
        <v>2031</v>
      </c>
      <c r="F93" s="3">
        <v>73.400000000000006</v>
      </c>
      <c r="G93" s="3" t="s">
        <v>1251</v>
      </c>
      <c r="H93" s="3">
        <f t="shared" si="1"/>
        <v>66.239999999999995</v>
      </c>
      <c r="I93" s="55"/>
    </row>
    <row r="94" spans="1:9" ht="30" customHeight="1">
      <c r="A94" s="40" t="s">
        <v>2081</v>
      </c>
      <c r="B94" s="40" t="s">
        <v>2082</v>
      </c>
      <c r="C94" s="40" t="s">
        <v>0</v>
      </c>
      <c r="D94" s="40" t="s">
        <v>3632</v>
      </c>
      <c r="E94" s="40" t="s">
        <v>2031</v>
      </c>
      <c r="F94" s="3">
        <v>70.400000000000006</v>
      </c>
      <c r="G94" s="3" t="s">
        <v>1374</v>
      </c>
      <c r="H94" s="3">
        <f t="shared" si="1"/>
        <v>65.44</v>
      </c>
      <c r="I94" s="55"/>
    </row>
    <row r="95" spans="1:9" ht="30" customHeight="1">
      <c r="A95" s="40" t="s">
        <v>2083</v>
      </c>
      <c r="B95" s="40" t="s">
        <v>2084</v>
      </c>
      <c r="C95" s="40" t="s">
        <v>0</v>
      </c>
      <c r="D95" s="40" t="s">
        <v>3633</v>
      </c>
      <c r="E95" s="40" t="s">
        <v>2031</v>
      </c>
      <c r="F95" s="3">
        <v>68.599999999999994</v>
      </c>
      <c r="G95" s="3" t="s">
        <v>501</v>
      </c>
      <c r="H95" s="3">
        <f t="shared" si="1"/>
        <v>64.2</v>
      </c>
      <c r="I95" s="55"/>
    </row>
    <row r="96" spans="1:9" ht="30" customHeight="1">
      <c r="A96" s="40" t="s">
        <v>2085</v>
      </c>
      <c r="B96" s="40" t="s">
        <v>2086</v>
      </c>
      <c r="C96" s="40" t="s">
        <v>0</v>
      </c>
      <c r="D96" s="40" t="s">
        <v>3633</v>
      </c>
      <c r="E96" s="40" t="s">
        <v>2031</v>
      </c>
      <c r="F96" s="3">
        <v>70.400000000000006</v>
      </c>
      <c r="G96" s="54" t="s">
        <v>2087</v>
      </c>
      <c r="H96" s="3">
        <f t="shared" si="1"/>
        <v>63.8</v>
      </c>
      <c r="I96" s="55"/>
    </row>
    <row r="97" spans="1:9" ht="30" customHeight="1">
      <c r="A97" s="40" t="s">
        <v>2088</v>
      </c>
      <c r="B97" s="40" t="s">
        <v>2089</v>
      </c>
      <c r="C97" s="40" t="s">
        <v>0</v>
      </c>
      <c r="D97" s="40" t="s">
        <v>3634</v>
      </c>
      <c r="E97" s="40" t="s">
        <v>2031</v>
      </c>
      <c r="F97" s="3">
        <v>69.8</v>
      </c>
      <c r="G97" s="3" t="s">
        <v>1601</v>
      </c>
      <c r="H97" s="3">
        <f t="shared" si="1"/>
        <v>63.52</v>
      </c>
      <c r="I97" s="55"/>
    </row>
    <row r="98" spans="1:9" ht="30" customHeight="1">
      <c r="A98" s="40" t="s">
        <v>2090</v>
      </c>
      <c r="B98" s="40" t="s">
        <v>2091</v>
      </c>
      <c r="C98" s="40" t="s">
        <v>0</v>
      </c>
      <c r="D98" s="40" t="s">
        <v>3634</v>
      </c>
      <c r="E98" s="40" t="s">
        <v>2031</v>
      </c>
      <c r="F98" s="3">
        <v>66.8</v>
      </c>
      <c r="G98" s="3" t="s">
        <v>1212</v>
      </c>
      <c r="H98" s="3">
        <f t="shared" si="1"/>
        <v>63.08</v>
      </c>
      <c r="I98" s="55"/>
    </row>
    <row r="99" spans="1:9" ht="30" customHeight="1">
      <c r="A99" s="40" t="s">
        <v>2092</v>
      </c>
      <c r="B99" s="40" t="s">
        <v>2093</v>
      </c>
      <c r="C99" s="40" t="s">
        <v>0</v>
      </c>
      <c r="D99" s="40" t="s">
        <v>3602</v>
      </c>
      <c r="E99" s="40" t="s">
        <v>2031</v>
      </c>
      <c r="F99" s="3">
        <v>58</v>
      </c>
      <c r="G99" s="3" t="s">
        <v>2058</v>
      </c>
      <c r="H99" s="3">
        <f t="shared" si="1"/>
        <v>56.68</v>
      </c>
      <c r="I99" s="55"/>
    </row>
    <row r="100" spans="1:9" ht="30" customHeight="1">
      <c r="A100" s="40" t="s">
        <v>2095</v>
      </c>
      <c r="B100" s="40" t="s">
        <v>2096</v>
      </c>
      <c r="C100" s="40" t="s">
        <v>0</v>
      </c>
      <c r="D100" s="40" t="s">
        <v>3581</v>
      </c>
      <c r="E100" s="40" t="s">
        <v>2097</v>
      </c>
      <c r="F100" s="3">
        <v>91.2</v>
      </c>
      <c r="G100" s="3" t="s">
        <v>514</v>
      </c>
      <c r="H100" s="3">
        <f t="shared" si="1"/>
        <v>80.599999999999994</v>
      </c>
      <c r="I100" s="28" t="s">
        <v>3635</v>
      </c>
    </row>
    <row r="101" spans="1:9" ht="30" customHeight="1">
      <c r="A101" s="40" t="s">
        <v>2098</v>
      </c>
      <c r="B101" s="40" t="s">
        <v>2099</v>
      </c>
      <c r="C101" s="40" t="s">
        <v>0</v>
      </c>
      <c r="D101" s="40" t="s">
        <v>3581</v>
      </c>
      <c r="E101" s="40" t="s">
        <v>2097</v>
      </c>
      <c r="F101" s="3">
        <v>93.2</v>
      </c>
      <c r="G101" s="3" t="s">
        <v>495</v>
      </c>
      <c r="H101" s="3">
        <f t="shared" si="1"/>
        <v>80.16</v>
      </c>
      <c r="I101" s="28" t="s">
        <v>3635</v>
      </c>
    </row>
    <row r="102" spans="1:9" ht="30" customHeight="1">
      <c r="A102" s="40" t="s">
        <v>2100</v>
      </c>
      <c r="B102" s="40" t="s">
        <v>2101</v>
      </c>
      <c r="C102" s="40" t="s">
        <v>0</v>
      </c>
      <c r="D102" s="40" t="s">
        <v>3636</v>
      </c>
      <c r="E102" s="40" t="s">
        <v>2097</v>
      </c>
      <c r="F102" s="3">
        <v>93.2</v>
      </c>
      <c r="G102" s="3" t="s">
        <v>504</v>
      </c>
      <c r="H102" s="3">
        <f t="shared" si="1"/>
        <v>77.44</v>
      </c>
      <c r="I102" s="28" t="s">
        <v>3637</v>
      </c>
    </row>
    <row r="103" spans="1:9" ht="30" customHeight="1">
      <c r="A103" s="40" t="s">
        <v>2102</v>
      </c>
      <c r="B103" s="40" t="s">
        <v>2103</v>
      </c>
      <c r="C103" s="40" t="s">
        <v>0</v>
      </c>
      <c r="D103" s="40" t="s">
        <v>3636</v>
      </c>
      <c r="E103" s="40" t="s">
        <v>2097</v>
      </c>
      <c r="F103" s="3">
        <v>83.8</v>
      </c>
      <c r="G103" s="3" t="s">
        <v>1941</v>
      </c>
      <c r="H103" s="3">
        <f t="shared" si="1"/>
        <v>77</v>
      </c>
      <c r="I103" s="28" t="s">
        <v>3637</v>
      </c>
    </row>
    <row r="104" spans="1:9" ht="30" customHeight="1">
      <c r="A104" s="40" t="s">
        <v>2104</v>
      </c>
      <c r="B104" s="40" t="s">
        <v>2105</v>
      </c>
      <c r="C104" s="40" t="s">
        <v>0</v>
      </c>
      <c r="D104" s="40" t="s">
        <v>3638</v>
      </c>
      <c r="E104" s="40" t="s">
        <v>2097</v>
      </c>
      <c r="F104" s="3">
        <v>87.6</v>
      </c>
      <c r="G104" s="3" t="s">
        <v>503</v>
      </c>
      <c r="H104" s="3">
        <f t="shared" si="1"/>
        <v>74.72</v>
      </c>
      <c r="I104" s="28" t="s">
        <v>3639</v>
      </c>
    </row>
    <row r="105" spans="1:9" ht="30" customHeight="1">
      <c r="A105" s="40" t="s">
        <v>2106</v>
      </c>
      <c r="B105" s="40" t="s">
        <v>2107</v>
      </c>
      <c r="C105" s="40" t="s">
        <v>0</v>
      </c>
      <c r="D105" s="40" t="s">
        <v>3640</v>
      </c>
      <c r="E105" s="40" t="s">
        <v>2097</v>
      </c>
      <c r="F105" s="3">
        <v>87.6</v>
      </c>
      <c r="G105" s="3" t="s">
        <v>1706</v>
      </c>
      <c r="H105" s="3">
        <f t="shared" si="1"/>
        <v>74.16</v>
      </c>
      <c r="I105" s="28" t="s">
        <v>3641</v>
      </c>
    </row>
    <row r="106" spans="1:9" ht="30" customHeight="1">
      <c r="A106" s="40" t="s">
        <v>2108</v>
      </c>
      <c r="B106" s="40" t="s">
        <v>2109</v>
      </c>
      <c r="C106" s="40" t="s">
        <v>0</v>
      </c>
      <c r="D106" s="40" t="s">
        <v>3642</v>
      </c>
      <c r="E106" s="40" t="s">
        <v>2097</v>
      </c>
      <c r="F106" s="3">
        <v>82.8</v>
      </c>
      <c r="G106" s="3" t="s">
        <v>499</v>
      </c>
      <c r="H106" s="3">
        <f t="shared" si="1"/>
        <v>73.28</v>
      </c>
      <c r="I106" s="28" t="s">
        <v>3643</v>
      </c>
    </row>
    <row r="107" spans="1:9" ht="30" customHeight="1">
      <c r="A107" s="40" t="s">
        <v>2110</v>
      </c>
      <c r="B107" s="40" t="s">
        <v>2111</v>
      </c>
      <c r="C107" s="40" t="s">
        <v>0</v>
      </c>
      <c r="D107" s="40" t="s">
        <v>3644</v>
      </c>
      <c r="E107" s="40" t="s">
        <v>2097</v>
      </c>
      <c r="F107" s="3">
        <v>84.4</v>
      </c>
      <c r="G107" s="54" t="s">
        <v>1633</v>
      </c>
      <c r="H107" s="3">
        <f t="shared" si="1"/>
        <v>72.599999999999994</v>
      </c>
      <c r="I107" s="28" t="s">
        <v>3645</v>
      </c>
    </row>
    <row r="108" spans="1:9" ht="30" customHeight="1">
      <c r="A108" s="40" t="s">
        <v>2112</v>
      </c>
      <c r="B108" s="40" t="s">
        <v>2113</v>
      </c>
      <c r="C108" s="40" t="s">
        <v>0</v>
      </c>
      <c r="D108" s="40" t="s">
        <v>3646</v>
      </c>
      <c r="E108" s="40" t="s">
        <v>2097</v>
      </c>
      <c r="F108" s="3">
        <v>73.400000000000006</v>
      </c>
      <c r="G108" s="54" t="s">
        <v>512</v>
      </c>
      <c r="H108" s="3">
        <f t="shared" si="1"/>
        <v>72.44</v>
      </c>
      <c r="I108" s="28" t="s">
        <v>3647</v>
      </c>
    </row>
    <row r="109" spans="1:9" ht="30" customHeight="1">
      <c r="A109" s="40" t="s">
        <v>2114</v>
      </c>
      <c r="B109" s="40" t="s">
        <v>2115</v>
      </c>
      <c r="C109" s="40" t="s">
        <v>0</v>
      </c>
      <c r="D109" s="40" t="s">
        <v>3648</v>
      </c>
      <c r="E109" s="40" t="s">
        <v>2097</v>
      </c>
      <c r="F109" s="3">
        <v>81.2</v>
      </c>
      <c r="G109" s="3" t="s">
        <v>2116</v>
      </c>
      <c r="H109" s="3">
        <f t="shared" si="1"/>
        <v>72.040000000000006</v>
      </c>
      <c r="I109" s="28" t="s">
        <v>3649</v>
      </c>
    </row>
    <row r="110" spans="1:9" ht="30" customHeight="1">
      <c r="A110" s="40" t="s">
        <v>2117</v>
      </c>
      <c r="B110" s="40" t="s">
        <v>2118</v>
      </c>
      <c r="C110" s="40" t="s">
        <v>0</v>
      </c>
      <c r="D110" s="40" t="s">
        <v>3648</v>
      </c>
      <c r="E110" s="40" t="s">
        <v>2097</v>
      </c>
      <c r="F110" s="3">
        <v>77.400000000000006</v>
      </c>
      <c r="G110" s="54" t="s">
        <v>1535</v>
      </c>
      <c r="H110" s="3">
        <f t="shared" si="1"/>
        <v>70.400000000000006</v>
      </c>
      <c r="I110" s="28" t="s">
        <v>3650</v>
      </c>
    </row>
    <row r="111" spans="1:9" ht="30" customHeight="1">
      <c r="A111" s="40" t="s">
        <v>2119</v>
      </c>
      <c r="B111" s="40" t="s">
        <v>2120</v>
      </c>
      <c r="C111" s="40" t="s">
        <v>0</v>
      </c>
      <c r="D111" s="40" t="s">
        <v>3651</v>
      </c>
      <c r="E111" s="40" t="s">
        <v>2097</v>
      </c>
      <c r="F111" s="3">
        <v>76</v>
      </c>
      <c r="G111" s="3" t="s">
        <v>2121</v>
      </c>
      <c r="H111" s="3">
        <f t="shared" si="1"/>
        <v>69.48</v>
      </c>
      <c r="I111" s="28" t="s">
        <v>3652</v>
      </c>
    </row>
    <row r="112" spans="1:9" ht="30" customHeight="1">
      <c r="A112" s="40" t="s">
        <v>2122</v>
      </c>
      <c r="B112" s="40" t="s">
        <v>2123</v>
      </c>
      <c r="C112" s="40" t="s">
        <v>0</v>
      </c>
      <c r="D112" s="40" t="s">
        <v>3653</v>
      </c>
      <c r="E112" s="40" t="s">
        <v>2097</v>
      </c>
      <c r="F112" s="3">
        <v>79.599999999999994</v>
      </c>
      <c r="G112" s="54" t="s">
        <v>1639</v>
      </c>
      <c r="H112" s="3">
        <f t="shared" si="1"/>
        <v>68.84</v>
      </c>
      <c r="I112" s="28" t="s">
        <v>3654</v>
      </c>
    </row>
    <row r="113" spans="1:9" ht="30" customHeight="1">
      <c r="A113" s="40" t="s">
        <v>2124</v>
      </c>
      <c r="B113" s="40" t="s">
        <v>2125</v>
      </c>
      <c r="C113" s="40" t="s">
        <v>0</v>
      </c>
      <c r="D113" s="40" t="s">
        <v>3653</v>
      </c>
      <c r="E113" s="40" t="s">
        <v>2097</v>
      </c>
      <c r="F113" s="3">
        <v>73.400000000000006</v>
      </c>
      <c r="G113" s="3" t="s">
        <v>494</v>
      </c>
      <c r="H113" s="3">
        <f t="shared" si="1"/>
        <v>68.319999999999993</v>
      </c>
      <c r="I113" s="28" t="s">
        <v>3654</v>
      </c>
    </row>
    <row r="114" spans="1:9" ht="30" customHeight="1">
      <c r="A114" s="40" t="s">
        <v>2126</v>
      </c>
      <c r="B114" s="40" t="s">
        <v>2127</v>
      </c>
      <c r="C114" s="40" t="s">
        <v>0</v>
      </c>
      <c r="D114" s="40" t="s">
        <v>3655</v>
      </c>
      <c r="E114" s="40" t="s">
        <v>2097</v>
      </c>
      <c r="F114" s="3">
        <v>70.400000000000006</v>
      </c>
      <c r="G114" s="54" t="s">
        <v>1385</v>
      </c>
      <c r="H114" s="3">
        <f t="shared" si="1"/>
        <v>68.08</v>
      </c>
      <c r="I114" s="28" t="s">
        <v>3656</v>
      </c>
    </row>
    <row r="115" spans="1:9" ht="30" customHeight="1">
      <c r="A115" s="40" t="s">
        <v>2128</v>
      </c>
      <c r="B115" s="40" t="s">
        <v>2129</v>
      </c>
      <c r="C115" s="40" t="s">
        <v>0</v>
      </c>
      <c r="D115" s="40" t="s">
        <v>3612</v>
      </c>
      <c r="E115" s="40" t="s">
        <v>2097</v>
      </c>
      <c r="F115" s="3">
        <v>77.400000000000006</v>
      </c>
      <c r="G115" s="54" t="s">
        <v>1395</v>
      </c>
      <c r="H115" s="3">
        <f t="shared" si="1"/>
        <v>67.680000000000007</v>
      </c>
      <c r="I115" s="55"/>
    </row>
    <row r="116" spans="1:9" ht="30" customHeight="1">
      <c r="A116" s="40" t="s">
        <v>2130</v>
      </c>
      <c r="B116" s="40" t="s">
        <v>2131</v>
      </c>
      <c r="C116" s="40" t="s">
        <v>0</v>
      </c>
      <c r="D116" s="40" t="s">
        <v>3657</v>
      </c>
      <c r="E116" s="40" t="s">
        <v>2097</v>
      </c>
      <c r="F116" s="3">
        <v>75.8</v>
      </c>
      <c r="G116" s="3" t="s">
        <v>2132</v>
      </c>
      <c r="H116" s="3">
        <f t="shared" si="1"/>
        <v>66.84</v>
      </c>
      <c r="I116" s="55"/>
    </row>
    <row r="117" spans="1:9" ht="30" customHeight="1">
      <c r="A117" s="40" t="s">
        <v>2133</v>
      </c>
      <c r="B117" s="40" t="s">
        <v>2134</v>
      </c>
      <c r="C117" s="40" t="s">
        <v>0</v>
      </c>
      <c r="D117" s="40" t="s">
        <v>3658</v>
      </c>
      <c r="E117" s="40" t="s">
        <v>2097</v>
      </c>
      <c r="F117" s="3">
        <v>69.599999999999994</v>
      </c>
      <c r="G117" s="3" t="s">
        <v>1261</v>
      </c>
      <c r="H117" s="3">
        <f t="shared" si="1"/>
        <v>66.16</v>
      </c>
      <c r="I117" s="55"/>
    </row>
    <row r="118" spans="1:9" ht="30" customHeight="1">
      <c r="A118" s="40" t="s">
        <v>2135</v>
      </c>
      <c r="B118" s="40" t="s">
        <v>2136</v>
      </c>
      <c r="C118" s="40" t="s">
        <v>0</v>
      </c>
      <c r="D118" s="40" t="s">
        <v>3618</v>
      </c>
      <c r="E118" s="40" t="s">
        <v>2097</v>
      </c>
      <c r="F118" s="3">
        <v>69.8</v>
      </c>
      <c r="G118" s="54" t="s">
        <v>2116</v>
      </c>
      <c r="H118" s="3">
        <f t="shared" si="1"/>
        <v>65.2</v>
      </c>
      <c r="I118" s="55"/>
    </row>
    <row r="119" spans="1:9" ht="30" customHeight="1">
      <c r="A119" s="40" t="s">
        <v>2137</v>
      </c>
      <c r="B119" s="40" t="s">
        <v>1629</v>
      </c>
      <c r="C119" s="40" t="s">
        <v>1</v>
      </c>
      <c r="D119" s="40" t="s">
        <v>3618</v>
      </c>
      <c r="E119" s="40" t="s">
        <v>2097</v>
      </c>
      <c r="F119" s="3">
        <v>67.599999999999994</v>
      </c>
      <c r="G119" s="3" t="s">
        <v>1221</v>
      </c>
      <c r="H119" s="3">
        <f t="shared" si="1"/>
        <v>64.2</v>
      </c>
      <c r="I119" s="55"/>
    </row>
    <row r="120" spans="1:9" ht="30" customHeight="1">
      <c r="A120" s="40" t="s">
        <v>2138</v>
      </c>
      <c r="B120" s="40" t="s">
        <v>2139</v>
      </c>
      <c r="C120" s="40" t="s">
        <v>0</v>
      </c>
      <c r="D120" s="40" t="s">
        <v>3618</v>
      </c>
      <c r="E120" s="40" t="s">
        <v>2097</v>
      </c>
      <c r="F120" s="3">
        <v>66.599999999999994</v>
      </c>
      <c r="G120" s="3" t="s">
        <v>2121</v>
      </c>
      <c r="H120" s="3">
        <f t="shared" si="1"/>
        <v>63.84</v>
      </c>
      <c r="I120" s="55"/>
    </row>
    <row r="121" spans="1:9" ht="30" customHeight="1">
      <c r="A121" s="40" t="s">
        <v>2140</v>
      </c>
      <c r="B121" s="40" t="s">
        <v>2141</v>
      </c>
      <c r="C121" s="40" t="s">
        <v>0</v>
      </c>
      <c r="D121" s="40" t="s">
        <v>3659</v>
      </c>
      <c r="E121" s="40" t="s">
        <v>2097</v>
      </c>
      <c r="F121" s="3">
        <v>61.8</v>
      </c>
      <c r="G121" s="54" t="s">
        <v>1790</v>
      </c>
      <c r="H121" s="3">
        <f t="shared" si="1"/>
        <v>63.76</v>
      </c>
      <c r="I121" s="55"/>
    </row>
    <row r="122" spans="1:9" ht="30" customHeight="1">
      <c r="A122" s="40" t="s">
        <v>2142</v>
      </c>
      <c r="B122" s="40" t="s">
        <v>2143</v>
      </c>
      <c r="C122" s="40" t="s">
        <v>0</v>
      </c>
      <c r="D122" s="40" t="s">
        <v>3659</v>
      </c>
      <c r="E122" s="40" t="s">
        <v>2097</v>
      </c>
      <c r="F122" s="3">
        <v>69.2</v>
      </c>
      <c r="G122" s="3" t="s">
        <v>1231</v>
      </c>
      <c r="H122" s="3">
        <f t="shared" si="1"/>
        <v>63.52</v>
      </c>
      <c r="I122" s="55"/>
    </row>
    <row r="123" spans="1:9" ht="30" customHeight="1">
      <c r="A123" s="40" t="s">
        <v>2144</v>
      </c>
      <c r="B123" s="40" t="s">
        <v>2145</v>
      </c>
      <c r="C123" s="40" t="s">
        <v>0</v>
      </c>
      <c r="D123" s="40" t="s">
        <v>3660</v>
      </c>
      <c r="E123" s="40" t="s">
        <v>2097</v>
      </c>
      <c r="F123" s="3">
        <v>67.8</v>
      </c>
      <c r="G123" s="3" t="s">
        <v>2146</v>
      </c>
      <c r="H123" s="3">
        <f t="shared" si="1"/>
        <v>61.4</v>
      </c>
      <c r="I123" s="55"/>
    </row>
    <row r="124" spans="1:9" ht="30" customHeight="1">
      <c r="A124" s="40" t="s">
        <v>2147</v>
      </c>
      <c r="B124" s="40" t="s">
        <v>2148</v>
      </c>
      <c r="C124" s="40" t="s">
        <v>0</v>
      </c>
      <c r="D124" s="40" t="s">
        <v>3550</v>
      </c>
      <c r="E124" s="40" t="s">
        <v>2097</v>
      </c>
      <c r="F124" s="3">
        <v>65.8</v>
      </c>
      <c r="G124" s="3" t="s">
        <v>1661</v>
      </c>
      <c r="H124" s="3">
        <f t="shared" si="1"/>
        <v>59.76</v>
      </c>
      <c r="I124" s="55"/>
    </row>
    <row r="125" spans="1:9" ht="30" customHeight="1">
      <c r="A125" s="40" t="s">
        <v>2149</v>
      </c>
      <c r="B125" s="40" t="s">
        <v>2150</v>
      </c>
      <c r="C125" s="40" t="s">
        <v>0</v>
      </c>
      <c r="D125" s="40" t="s">
        <v>3661</v>
      </c>
      <c r="E125" s="40" t="s">
        <v>2097</v>
      </c>
      <c r="F125" s="3">
        <v>60.6</v>
      </c>
      <c r="G125" s="3" t="s">
        <v>1654</v>
      </c>
      <c r="H125" s="3">
        <f t="shared" si="1"/>
        <v>57.24</v>
      </c>
      <c r="I125" s="55"/>
    </row>
    <row r="126" spans="1:9" ht="30" customHeight="1">
      <c r="A126" s="40" t="s">
        <v>2151</v>
      </c>
      <c r="B126" s="40" t="s">
        <v>950</v>
      </c>
      <c r="C126" s="40" t="s">
        <v>0</v>
      </c>
      <c r="D126" s="40" t="s">
        <v>3661</v>
      </c>
      <c r="E126" s="40" t="s">
        <v>2152</v>
      </c>
      <c r="F126" s="3">
        <v>90.2</v>
      </c>
      <c r="G126" s="3" t="s">
        <v>1192</v>
      </c>
      <c r="H126" s="3">
        <f t="shared" ref="H126:H153" si="2">G126*0.4+F126*0.6</f>
        <v>79.44</v>
      </c>
      <c r="I126" s="28" t="s">
        <v>3662</v>
      </c>
    </row>
    <row r="127" spans="1:9" ht="30" customHeight="1">
      <c r="A127" s="40" t="s">
        <v>2153</v>
      </c>
      <c r="B127" s="40" t="s">
        <v>2154</v>
      </c>
      <c r="C127" s="40" t="s">
        <v>0</v>
      </c>
      <c r="D127" s="40" t="s">
        <v>3623</v>
      </c>
      <c r="E127" s="40" t="s">
        <v>2152</v>
      </c>
      <c r="F127" s="3">
        <v>91.4</v>
      </c>
      <c r="G127" s="3" t="s">
        <v>1200</v>
      </c>
      <c r="H127" s="3">
        <f t="shared" si="2"/>
        <v>79.040000000000006</v>
      </c>
      <c r="I127" s="28" t="s">
        <v>3663</v>
      </c>
    </row>
    <row r="128" spans="1:9" ht="30" customHeight="1">
      <c r="A128" s="40" t="s">
        <v>2155</v>
      </c>
      <c r="B128" s="40" t="s">
        <v>2156</v>
      </c>
      <c r="C128" s="40" t="s">
        <v>0</v>
      </c>
      <c r="D128" s="40" t="s">
        <v>3538</v>
      </c>
      <c r="E128" s="40" t="s">
        <v>2152</v>
      </c>
      <c r="F128" s="3">
        <v>91.6</v>
      </c>
      <c r="G128" s="3" t="s">
        <v>2157</v>
      </c>
      <c r="H128" s="3">
        <f t="shared" si="2"/>
        <v>78.319999999999993</v>
      </c>
      <c r="I128" s="28" t="s">
        <v>3539</v>
      </c>
    </row>
    <row r="129" spans="1:9" ht="30" customHeight="1">
      <c r="A129" s="40" t="s">
        <v>2158</v>
      </c>
      <c r="B129" s="40" t="s">
        <v>2159</v>
      </c>
      <c r="C129" s="40" t="s">
        <v>0</v>
      </c>
      <c r="D129" s="40" t="s">
        <v>3538</v>
      </c>
      <c r="E129" s="40" t="s">
        <v>2152</v>
      </c>
      <c r="F129" s="3">
        <v>89.4</v>
      </c>
      <c r="G129" s="3" t="s">
        <v>491</v>
      </c>
      <c r="H129" s="3">
        <f t="shared" si="2"/>
        <v>78.08</v>
      </c>
      <c r="I129" s="28" t="s">
        <v>3539</v>
      </c>
    </row>
    <row r="130" spans="1:9" ht="30" customHeight="1">
      <c r="A130" s="40" t="s">
        <v>2160</v>
      </c>
      <c r="B130" s="40" t="s">
        <v>2161</v>
      </c>
      <c r="C130" s="40" t="s">
        <v>0</v>
      </c>
      <c r="D130" s="40" t="s">
        <v>3538</v>
      </c>
      <c r="E130" s="40" t="s">
        <v>2152</v>
      </c>
      <c r="F130" s="3">
        <v>86.8</v>
      </c>
      <c r="G130" s="3" t="s">
        <v>2162</v>
      </c>
      <c r="H130" s="3">
        <f t="shared" si="2"/>
        <v>78.040000000000006</v>
      </c>
      <c r="I130" s="28" t="s">
        <v>3539</v>
      </c>
    </row>
    <row r="131" spans="1:9" ht="30" customHeight="1">
      <c r="A131" s="40" t="s">
        <v>2163</v>
      </c>
      <c r="B131" s="40" t="s">
        <v>2164</v>
      </c>
      <c r="C131" s="40" t="s">
        <v>0</v>
      </c>
      <c r="D131" s="40" t="s">
        <v>3664</v>
      </c>
      <c r="E131" s="40" t="s">
        <v>2152</v>
      </c>
      <c r="F131" s="3">
        <v>87.8</v>
      </c>
      <c r="G131" s="3" t="s">
        <v>486</v>
      </c>
      <c r="H131" s="3">
        <f t="shared" si="2"/>
        <v>77.319999999999993</v>
      </c>
      <c r="I131" s="28" t="s">
        <v>3665</v>
      </c>
    </row>
    <row r="132" spans="1:9" ht="30" customHeight="1">
      <c r="A132" s="40" t="s">
        <v>2165</v>
      </c>
      <c r="B132" s="40" t="s">
        <v>2166</v>
      </c>
      <c r="C132" s="40" t="s">
        <v>0</v>
      </c>
      <c r="D132" s="40" t="s">
        <v>3558</v>
      </c>
      <c r="E132" s="40" t="s">
        <v>2152</v>
      </c>
      <c r="F132" s="3">
        <v>89</v>
      </c>
      <c r="G132" s="3" t="s">
        <v>2116</v>
      </c>
      <c r="H132" s="3">
        <f t="shared" si="2"/>
        <v>76.72</v>
      </c>
      <c r="I132" s="28" t="s">
        <v>3559</v>
      </c>
    </row>
    <row r="133" spans="1:9" ht="30" customHeight="1">
      <c r="A133" s="40" t="s">
        <v>2167</v>
      </c>
      <c r="B133" s="40" t="s">
        <v>2168</v>
      </c>
      <c r="C133" s="40" t="s">
        <v>0</v>
      </c>
      <c r="D133" s="40" t="s">
        <v>3666</v>
      </c>
      <c r="E133" s="40" t="s">
        <v>2152</v>
      </c>
      <c r="F133" s="3">
        <v>77.599999999999994</v>
      </c>
      <c r="G133" s="3" t="s">
        <v>2169</v>
      </c>
      <c r="H133" s="3">
        <f t="shared" si="2"/>
        <v>71.48</v>
      </c>
      <c r="I133" s="28" t="s">
        <v>3667</v>
      </c>
    </row>
    <row r="134" spans="1:9" ht="30" customHeight="1">
      <c r="A134" s="40" t="s">
        <v>2170</v>
      </c>
      <c r="B134" s="40" t="s">
        <v>2171</v>
      </c>
      <c r="C134" s="40" t="s">
        <v>0</v>
      </c>
      <c r="D134" s="40" t="s">
        <v>3623</v>
      </c>
      <c r="E134" s="40" t="s">
        <v>2152</v>
      </c>
      <c r="F134" s="3">
        <v>67.400000000000006</v>
      </c>
      <c r="G134" s="3" t="s">
        <v>532</v>
      </c>
      <c r="H134" s="3">
        <f t="shared" si="2"/>
        <v>68.64</v>
      </c>
      <c r="I134" s="28" t="s">
        <v>3663</v>
      </c>
    </row>
    <row r="135" spans="1:9" ht="30" customHeight="1">
      <c r="A135" s="40" t="s">
        <v>2172</v>
      </c>
      <c r="B135" s="40" t="s">
        <v>2173</v>
      </c>
      <c r="C135" s="40" t="s">
        <v>0</v>
      </c>
      <c r="D135" s="40" t="s">
        <v>3653</v>
      </c>
      <c r="E135" s="40" t="s">
        <v>2152</v>
      </c>
      <c r="F135" s="3">
        <v>71.8</v>
      </c>
      <c r="G135" s="3" t="s">
        <v>1200</v>
      </c>
      <c r="H135" s="3">
        <f t="shared" si="2"/>
        <v>67.28</v>
      </c>
      <c r="I135" s="28" t="s">
        <v>2527</v>
      </c>
    </row>
    <row r="136" spans="1:9" ht="30" customHeight="1">
      <c r="A136" s="40" t="s">
        <v>2174</v>
      </c>
      <c r="B136" s="40" t="s">
        <v>2175</v>
      </c>
      <c r="C136" s="40" t="s">
        <v>0</v>
      </c>
      <c r="D136" s="40" t="s">
        <v>3653</v>
      </c>
      <c r="E136" s="40" t="s">
        <v>2152</v>
      </c>
      <c r="F136" s="3">
        <v>69.8</v>
      </c>
      <c r="G136" s="3" t="s">
        <v>1216</v>
      </c>
      <c r="H136" s="3">
        <f t="shared" si="2"/>
        <v>67.08</v>
      </c>
      <c r="I136" s="28" t="s">
        <v>3654</v>
      </c>
    </row>
    <row r="137" spans="1:9" ht="30" customHeight="1">
      <c r="A137" s="40" t="s">
        <v>2176</v>
      </c>
      <c r="B137" s="40" t="s">
        <v>2177</v>
      </c>
      <c r="C137" s="40" t="s">
        <v>0</v>
      </c>
      <c r="D137" s="40" t="s">
        <v>3653</v>
      </c>
      <c r="E137" s="40" t="s">
        <v>2152</v>
      </c>
      <c r="F137" s="3">
        <v>68</v>
      </c>
      <c r="G137" s="54" t="s">
        <v>476</v>
      </c>
      <c r="H137" s="3">
        <f t="shared" si="2"/>
        <v>66.8</v>
      </c>
      <c r="I137" s="28" t="s">
        <v>3654</v>
      </c>
    </row>
    <row r="138" spans="1:9" ht="30" customHeight="1">
      <c r="A138" s="40" t="s">
        <v>2178</v>
      </c>
      <c r="B138" s="40" t="s">
        <v>2179</v>
      </c>
      <c r="C138" s="40" t="s">
        <v>0</v>
      </c>
      <c r="D138" s="40" t="s">
        <v>3668</v>
      </c>
      <c r="E138" s="40" t="s">
        <v>2152</v>
      </c>
      <c r="F138" s="3">
        <v>67</v>
      </c>
      <c r="G138" s="3" t="s">
        <v>480</v>
      </c>
      <c r="H138" s="3">
        <f t="shared" si="2"/>
        <v>65.8</v>
      </c>
      <c r="I138" s="28" t="s">
        <v>3669</v>
      </c>
    </row>
    <row r="139" spans="1:9" ht="30" customHeight="1">
      <c r="A139" s="40" t="s">
        <v>2180</v>
      </c>
      <c r="B139" s="40" t="s">
        <v>2181</v>
      </c>
      <c r="C139" s="40" t="s">
        <v>0</v>
      </c>
      <c r="D139" s="40" t="s">
        <v>3668</v>
      </c>
      <c r="E139" s="40" t="s">
        <v>2152</v>
      </c>
      <c r="F139" s="3">
        <v>68.2</v>
      </c>
      <c r="G139" s="3" t="s">
        <v>485</v>
      </c>
      <c r="H139" s="3">
        <f t="shared" si="2"/>
        <v>65.64</v>
      </c>
      <c r="I139" s="28" t="s">
        <v>3669</v>
      </c>
    </row>
    <row r="140" spans="1:9" ht="30" customHeight="1">
      <c r="A140" s="40" t="s">
        <v>2182</v>
      </c>
      <c r="B140" s="40" t="s">
        <v>2183</v>
      </c>
      <c r="C140" s="40" t="s">
        <v>0</v>
      </c>
      <c r="D140" s="40" t="s">
        <v>3670</v>
      </c>
      <c r="E140" s="40" t="s">
        <v>2152</v>
      </c>
      <c r="F140" s="3">
        <v>61.6</v>
      </c>
      <c r="G140" s="54" t="s">
        <v>1366</v>
      </c>
      <c r="H140" s="3">
        <f t="shared" si="2"/>
        <v>64.56</v>
      </c>
      <c r="I140" s="28" t="s">
        <v>3671</v>
      </c>
    </row>
    <row r="141" spans="1:9" ht="30" customHeight="1">
      <c r="A141" s="40" t="s">
        <v>2184</v>
      </c>
      <c r="B141" s="40" t="s">
        <v>2185</v>
      </c>
      <c r="C141" s="40" t="s">
        <v>0</v>
      </c>
      <c r="D141" s="40" t="s">
        <v>3596</v>
      </c>
      <c r="E141" s="40" t="s">
        <v>2152</v>
      </c>
      <c r="F141" s="3">
        <v>64</v>
      </c>
      <c r="G141" s="54" t="s">
        <v>1385</v>
      </c>
      <c r="H141" s="3">
        <f t="shared" si="2"/>
        <v>64.239999999999995</v>
      </c>
      <c r="I141" s="55"/>
    </row>
    <row r="142" spans="1:9" ht="30" customHeight="1">
      <c r="A142" s="40" t="s">
        <v>2186</v>
      </c>
      <c r="B142" s="40" t="s">
        <v>2187</v>
      </c>
      <c r="C142" s="40" t="s">
        <v>0</v>
      </c>
      <c r="D142" s="40" t="s">
        <v>3596</v>
      </c>
      <c r="E142" s="40" t="s">
        <v>2152</v>
      </c>
      <c r="F142" s="3">
        <v>66.2</v>
      </c>
      <c r="G142" s="3" t="s">
        <v>494</v>
      </c>
      <c r="H142" s="3">
        <f t="shared" si="2"/>
        <v>64</v>
      </c>
      <c r="I142" s="55"/>
    </row>
    <row r="143" spans="1:9" ht="30" customHeight="1">
      <c r="A143" s="40" t="s">
        <v>2188</v>
      </c>
      <c r="B143" s="40" t="s">
        <v>2189</v>
      </c>
      <c r="C143" s="40" t="s">
        <v>0</v>
      </c>
      <c r="D143" s="40" t="s">
        <v>3672</v>
      </c>
      <c r="E143" s="40" t="s">
        <v>2152</v>
      </c>
      <c r="F143" s="3">
        <v>64.599999999999994</v>
      </c>
      <c r="G143" s="54" t="s">
        <v>531</v>
      </c>
      <c r="H143" s="3">
        <f t="shared" si="2"/>
        <v>63.76</v>
      </c>
      <c r="I143" s="55"/>
    </row>
    <row r="144" spans="1:9" ht="30" customHeight="1">
      <c r="A144" s="40" t="s">
        <v>2190</v>
      </c>
      <c r="B144" s="40" t="s">
        <v>2191</v>
      </c>
      <c r="C144" s="40" t="s">
        <v>0</v>
      </c>
      <c r="D144" s="40" t="s">
        <v>3607</v>
      </c>
      <c r="E144" s="40" t="s">
        <v>2152</v>
      </c>
      <c r="F144" s="3">
        <v>62.6</v>
      </c>
      <c r="G144" s="3" t="s">
        <v>1385</v>
      </c>
      <c r="H144" s="3">
        <f t="shared" si="2"/>
        <v>63.4</v>
      </c>
      <c r="I144" s="55"/>
    </row>
    <row r="145" spans="1:9" ht="30" customHeight="1">
      <c r="A145" s="40" t="s">
        <v>2192</v>
      </c>
      <c r="B145" s="40" t="s">
        <v>2193</v>
      </c>
      <c r="C145" s="40" t="s">
        <v>0</v>
      </c>
      <c r="D145" s="40" t="s">
        <v>3673</v>
      </c>
      <c r="E145" s="40" t="s">
        <v>2152</v>
      </c>
      <c r="F145" s="3">
        <v>58.6</v>
      </c>
      <c r="G145" s="54" t="s">
        <v>532</v>
      </c>
      <c r="H145" s="3">
        <f t="shared" si="2"/>
        <v>63.36</v>
      </c>
      <c r="I145" s="55"/>
    </row>
    <row r="146" spans="1:9" ht="30" customHeight="1">
      <c r="A146" s="40" t="s">
        <v>2194</v>
      </c>
      <c r="B146" s="40" t="s">
        <v>2195</v>
      </c>
      <c r="C146" s="40" t="s">
        <v>0</v>
      </c>
      <c r="D146" s="40" t="s">
        <v>3673</v>
      </c>
      <c r="E146" s="40" t="s">
        <v>2152</v>
      </c>
      <c r="F146" s="3">
        <v>62.8</v>
      </c>
      <c r="G146" s="3" t="s">
        <v>1692</v>
      </c>
      <c r="H146" s="3">
        <f t="shared" si="2"/>
        <v>63.2</v>
      </c>
      <c r="I146" s="55"/>
    </row>
    <row r="147" spans="1:9" ht="30" customHeight="1">
      <c r="A147" s="40" t="s">
        <v>2196</v>
      </c>
      <c r="B147" s="40" t="s">
        <v>2197</v>
      </c>
      <c r="C147" s="40" t="s">
        <v>0</v>
      </c>
      <c r="D147" s="40" t="s">
        <v>3538</v>
      </c>
      <c r="E147" s="40" t="s">
        <v>2152</v>
      </c>
      <c r="F147" s="3">
        <v>66.599999999999994</v>
      </c>
      <c r="G147" s="3" t="s">
        <v>1482</v>
      </c>
      <c r="H147" s="3">
        <f t="shared" si="2"/>
        <v>62.76</v>
      </c>
      <c r="I147" s="55"/>
    </row>
    <row r="148" spans="1:9" ht="30" customHeight="1">
      <c r="A148" s="40" t="s">
        <v>2198</v>
      </c>
      <c r="B148" s="40" t="s">
        <v>2199</v>
      </c>
      <c r="C148" s="40" t="s">
        <v>0</v>
      </c>
      <c r="D148" s="40" t="s">
        <v>3674</v>
      </c>
      <c r="E148" s="40" t="s">
        <v>2152</v>
      </c>
      <c r="F148" s="3">
        <v>63.4</v>
      </c>
      <c r="G148" s="3" t="s">
        <v>1909</v>
      </c>
      <c r="H148" s="3">
        <f t="shared" si="2"/>
        <v>61.88</v>
      </c>
      <c r="I148" s="55"/>
    </row>
    <row r="149" spans="1:9" ht="30" customHeight="1">
      <c r="A149" s="40" t="s">
        <v>2200</v>
      </c>
      <c r="B149" s="40" t="s">
        <v>2201</v>
      </c>
      <c r="C149" s="40" t="s">
        <v>0</v>
      </c>
      <c r="D149" s="40" t="s">
        <v>3674</v>
      </c>
      <c r="E149" s="40" t="s">
        <v>2152</v>
      </c>
      <c r="F149" s="3">
        <v>64.8</v>
      </c>
      <c r="G149" s="3" t="s">
        <v>1283</v>
      </c>
      <c r="H149" s="3">
        <f t="shared" si="2"/>
        <v>61.76</v>
      </c>
      <c r="I149" s="55"/>
    </row>
    <row r="150" spans="1:9" ht="30" customHeight="1">
      <c r="A150" s="40" t="s">
        <v>2202</v>
      </c>
      <c r="B150" s="40" t="s">
        <v>2203</v>
      </c>
      <c r="C150" s="40" t="s">
        <v>0</v>
      </c>
      <c r="D150" s="40" t="s">
        <v>3538</v>
      </c>
      <c r="E150" s="40" t="s">
        <v>2152</v>
      </c>
      <c r="F150" s="3">
        <v>62.4</v>
      </c>
      <c r="G150" s="54" t="s">
        <v>498</v>
      </c>
      <c r="H150" s="3">
        <f t="shared" si="2"/>
        <v>61.44</v>
      </c>
      <c r="I150" s="55"/>
    </row>
    <row r="151" spans="1:9" ht="30" customHeight="1">
      <c r="A151" s="40" t="s">
        <v>2204</v>
      </c>
      <c r="B151" s="40" t="s">
        <v>2205</v>
      </c>
      <c r="C151" s="40" t="s">
        <v>0</v>
      </c>
      <c r="D151" s="40" t="s">
        <v>3579</v>
      </c>
      <c r="E151" s="40" t="s">
        <v>2152</v>
      </c>
      <c r="F151" s="3">
        <v>61</v>
      </c>
      <c r="G151" s="54" t="s">
        <v>492</v>
      </c>
      <c r="H151" s="3">
        <f t="shared" si="2"/>
        <v>60.96</v>
      </c>
      <c r="I151" s="55"/>
    </row>
    <row r="152" spans="1:9" ht="30" customHeight="1">
      <c r="A152" s="40" t="s">
        <v>2206</v>
      </c>
      <c r="B152" s="40" t="s">
        <v>2207</v>
      </c>
      <c r="C152" s="40" t="s">
        <v>0</v>
      </c>
      <c r="D152" s="40" t="s">
        <v>3579</v>
      </c>
      <c r="E152" s="40" t="s">
        <v>2152</v>
      </c>
      <c r="F152" s="3">
        <v>61</v>
      </c>
      <c r="G152" s="54" t="s">
        <v>492</v>
      </c>
      <c r="H152" s="3">
        <f t="shared" si="2"/>
        <v>60.96</v>
      </c>
      <c r="I152" s="55"/>
    </row>
    <row r="153" spans="1:9" ht="30" customHeight="1">
      <c r="A153" s="46" t="s">
        <v>2208</v>
      </c>
      <c r="B153" s="46" t="s">
        <v>2209</v>
      </c>
      <c r="C153" s="46" t="s">
        <v>0</v>
      </c>
      <c r="D153" s="46" t="s">
        <v>3675</v>
      </c>
      <c r="E153" s="46" t="s">
        <v>2152</v>
      </c>
      <c r="F153" s="3">
        <v>61</v>
      </c>
      <c r="G153" s="3" t="s">
        <v>1187</v>
      </c>
      <c r="H153" s="3">
        <f t="shared" si="2"/>
        <v>59.88</v>
      </c>
      <c r="I153" s="55"/>
    </row>
    <row r="154" spans="1:9" ht="30" customHeight="1">
      <c r="A154" s="48" t="s">
        <v>3215</v>
      </c>
      <c r="B154" s="48" t="s">
        <v>3216</v>
      </c>
      <c r="C154" s="48" t="s">
        <v>0</v>
      </c>
      <c r="D154" s="48" t="s">
        <v>3676</v>
      </c>
      <c r="E154" s="48" t="s">
        <v>3217</v>
      </c>
      <c r="F154" s="52">
        <v>90.4</v>
      </c>
      <c r="G154" s="52" t="s">
        <v>441</v>
      </c>
      <c r="H154" s="52">
        <f t="shared" ref="H154:H217" si="3">G154*0.4+F154*0.6</f>
        <v>83.8</v>
      </c>
      <c r="I154" s="49" t="s">
        <v>775</v>
      </c>
    </row>
    <row r="155" spans="1:9" ht="30" customHeight="1">
      <c r="A155" s="48" t="s">
        <v>3218</v>
      </c>
      <c r="B155" s="48" t="s">
        <v>3219</v>
      </c>
      <c r="C155" s="48" t="s">
        <v>0</v>
      </c>
      <c r="D155" s="48" t="s">
        <v>3676</v>
      </c>
      <c r="E155" s="48" t="s">
        <v>3217</v>
      </c>
      <c r="F155" s="52">
        <v>95</v>
      </c>
      <c r="G155" s="52" t="s">
        <v>3220</v>
      </c>
      <c r="H155" s="52">
        <f t="shared" si="3"/>
        <v>73.319999999999993</v>
      </c>
      <c r="I155" s="49" t="s">
        <v>775</v>
      </c>
    </row>
    <row r="156" spans="1:9" ht="30" customHeight="1">
      <c r="A156" s="48" t="s">
        <v>3221</v>
      </c>
      <c r="B156" s="48" t="s">
        <v>3222</v>
      </c>
      <c r="C156" s="48" t="s">
        <v>0</v>
      </c>
      <c r="D156" s="48" t="s">
        <v>3677</v>
      </c>
      <c r="E156" s="48" t="s">
        <v>3217</v>
      </c>
      <c r="F156" s="52">
        <v>72</v>
      </c>
      <c r="G156" s="52" t="s">
        <v>1231</v>
      </c>
      <c r="H156" s="52">
        <f t="shared" si="3"/>
        <v>65.2</v>
      </c>
      <c r="I156" s="49" t="s">
        <v>965</v>
      </c>
    </row>
    <row r="157" spans="1:9" ht="30" customHeight="1">
      <c r="A157" s="48" t="s">
        <v>3223</v>
      </c>
      <c r="B157" s="48" t="s">
        <v>3224</v>
      </c>
      <c r="C157" s="48" t="s">
        <v>0</v>
      </c>
      <c r="D157" s="48" t="s">
        <v>3678</v>
      </c>
      <c r="E157" s="48" t="s">
        <v>3217</v>
      </c>
      <c r="F157" s="52">
        <v>72.2</v>
      </c>
      <c r="G157" s="52" t="s">
        <v>2629</v>
      </c>
      <c r="H157" s="52">
        <f t="shared" si="3"/>
        <v>62.32</v>
      </c>
      <c r="I157" s="49"/>
    </row>
    <row r="158" spans="1:9" ht="30" customHeight="1">
      <c r="A158" s="48" t="s">
        <v>3225</v>
      </c>
      <c r="B158" s="48" t="s">
        <v>3226</v>
      </c>
      <c r="C158" s="48" t="s">
        <v>0</v>
      </c>
      <c r="D158" s="48" t="s">
        <v>3678</v>
      </c>
      <c r="E158" s="48" t="s">
        <v>3217</v>
      </c>
      <c r="F158" s="52">
        <v>62</v>
      </c>
      <c r="G158" s="52" t="s">
        <v>3227</v>
      </c>
      <c r="H158" s="52">
        <f t="shared" si="3"/>
        <v>53.48</v>
      </c>
      <c r="I158" s="49"/>
    </row>
    <row r="159" spans="1:9" ht="30" customHeight="1">
      <c r="A159" s="48" t="s">
        <v>3228</v>
      </c>
      <c r="B159" s="48" t="s">
        <v>3229</v>
      </c>
      <c r="C159" s="48" t="s">
        <v>0</v>
      </c>
      <c r="D159" s="48" t="s">
        <v>3679</v>
      </c>
      <c r="E159" s="48" t="s">
        <v>3217</v>
      </c>
      <c r="F159" s="52">
        <v>49.2</v>
      </c>
      <c r="G159" s="52" t="s">
        <v>1740</v>
      </c>
      <c r="H159" s="52">
        <f t="shared" si="3"/>
        <v>46.76</v>
      </c>
      <c r="I159" s="49"/>
    </row>
    <row r="160" spans="1:9" ht="30" customHeight="1">
      <c r="A160" s="48" t="s">
        <v>3230</v>
      </c>
      <c r="B160" s="48" t="s">
        <v>3231</v>
      </c>
      <c r="C160" s="48" t="s">
        <v>0</v>
      </c>
      <c r="D160" s="48" t="s">
        <v>3680</v>
      </c>
      <c r="E160" s="48" t="s">
        <v>3232</v>
      </c>
      <c r="F160" s="52">
        <v>93.6</v>
      </c>
      <c r="G160" s="52" t="s">
        <v>515</v>
      </c>
      <c r="H160" s="52">
        <f t="shared" si="3"/>
        <v>81.96</v>
      </c>
      <c r="I160" s="49" t="s">
        <v>775</v>
      </c>
    </row>
    <row r="161" spans="1:9" ht="30" customHeight="1">
      <c r="A161" s="48" t="s">
        <v>3233</v>
      </c>
      <c r="B161" s="48" t="s">
        <v>3234</v>
      </c>
      <c r="C161" s="48" t="s">
        <v>0</v>
      </c>
      <c r="D161" s="48" t="s">
        <v>3596</v>
      </c>
      <c r="E161" s="48" t="s">
        <v>3232</v>
      </c>
      <c r="F161" s="52">
        <v>90.5</v>
      </c>
      <c r="G161" s="52" t="s">
        <v>1220</v>
      </c>
      <c r="H161" s="52">
        <f t="shared" si="3"/>
        <v>79.86</v>
      </c>
      <c r="I161" s="49" t="s">
        <v>775</v>
      </c>
    </row>
    <row r="162" spans="1:9" ht="30" customHeight="1">
      <c r="A162" s="48" t="s">
        <v>3235</v>
      </c>
      <c r="B162" s="48" t="s">
        <v>3236</v>
      </c>
      <c r="C162" s="48" t="s">
        <v>0</v>
      </c>
      <c r="D162" s="48" t="s">
        <v>3545</v>
      </c>
      <c r="E162" s="48" t="s">
        <v>3232</v>
      </c>
      <c r="F162" s="52">
        <v>75</v>
      </c>
      <c r="G162" s="52" t="s">
        <v>1535</v>
      </c>
      <c r="H162" s="52">
        <f t="shared" si="3"/>
        <v>68.959999999999994</v>
      </c>
      <c r="I162" s="49" t="s">
        <v>965</v>
      </c>
    </row>
    <row r="163" spans="1:9" ht="30" customHeight="1">
      <c r="A163" s="48" t="s">
        <v>3237</v>
      </c>
      <c r="B163" s="48" t="s">
        <v>1979</v>
      </c>
      <c r="C163" s="48" t="s">
        <v>0</v>
      </c>
      <c r="D163" s="48" t="s">
        <v>3589</v>
      </c>
      <c r="E163" s="48" t="s">
        <v>3232</v>
      </c>
      <c r="F163" s="52">
        <v>74</v>
      </c>
      <c r="G163" s="52" t="s">
        <v>496</v>
      </c>
      <c r="H163" s="52">
        <f t="shared" si="3"/>
        <v>68.52</v>
      </c>
      <c r="I163" s="49"/>
    </row>
    <row r="164" spans="1:9" ht="30" customHeight="1">
      <c r="A164" s="48" t="s">
        <v>3238</v>
      </c>
      <c r="B164" s="48" t="s">
        <v>3239</v>
      </c>
      <c r="C164" s="48" t="s">
        <v>0</v>
      </c>
      <c r="D164" s="48" t="s">
        <v>3589</v>
      </c>
      <c r="E164" s="48" t="s">
        <v>3232</v>
      </c>
      <c r="F164" s="52">
        <v>73.2</v>
      </c>
      <c r="G164" s="52" t="s">
        <v>1187</v>
      </c>
      <c r="H164" s="52">
        <f t="shared" si="3"/>
        <v>67.2</v>
      </c>
      <c r="I164" s="49"/>
    </row>
    <row r="165" spans="1:9" ht="30" customHeight="1">
      <c r="A165" s="48" t="s">
        <v>3240</v>
      </c>
      <c r="B165" s="48" t="s">
        <v>3241</v>
      </c>
      <c r="C165" s="48" t="s">
        <v>0</v>
      </c>
      <c r="D165" s="48" t="s">
        <v>3666</v>
      </c>
      <c r="E165" s="48" t="s">
        <v>3242</v>
      </c>
      <c r="F165" s="52">
        <v>95.5</v>
      </c>
      <c r="G165" s="52" t="s">
        <v>3161</v>
      </c>
      <c r="H165" s="52">
        <f t="shared" si="3"/>
        <v>79.98</v>
      </c>
      <c r="I165" s="49" t="s">
        <v>775</v>
      </c>
    </row>
    <row r="166" spans="1:9" ht="30" customHeight="1">
      <c r="A166" s="48" t="s">
        <v>3243</v>
      </c>
      <c r="B166" s="48" t="s">
        <v>3244</v>
      </c>
      <c r="C166" s="48" t="s">
        <v>0</v>
      </c>
      <c r="D166" s="48" t="s">
        <v>3681</v>
      </c>
      <c r="E166" s="48" t="s">
        <v>3242</v>
      </c>
      <c r="F166" s="52">
        <v>92.4</v>
      </c>
      <c r="G166" s="52" t="s">
        <v>1413</v>
      </c>
      <c r="H166" s="52">
        <f t="shared" si="3"/>
        <v>74.959999999999994</v>
      </c>
      <c r="I166" s="49" t="s">
        <v>775</v>
      </c>
    </row>
    <row r="167" spans="1:9" ht="30" customHeight="1">
      <c r="A167" s="48" t="s">
        <v>3245</v>
      </c>
      <c r="B167" s="48" t="s">
        <v>3246</v>
      </c>
      <c r="C167" s="48" t="s">
        <v>0</v>
      </c>
      <c r="D167" s="48" t="s">
        <v>3666</v>
      </c>
      <c r="E167" s="48" t="s">
        <v>3242</v>
      </c>
      <c r="F167" s="52">
        <v>85.4</v>
      </c>
      <c r="G167" s="52" t="s">
        <v>528</v>
      </c>
      <c r="H167" s="52">
        <f t="shared" si="3"/>
        <v>74.680000000000007</v>
      </c>
      <c r="I167" s="49" t="s">
        <v>965</v>
      </c>
    </row>
    <row r="168" spans="1:9" ht="30" customHeight="1">
      <c r="A168" s="48" t="s">
        <v>3247</v>
      </c>
      <c r="B168" s="48" t="s">
        <v>3248</v>
      </c>
      <c r="C168" s="48" t="s">
        <v>0</v>
      </c>
      <c r="D168" s="48" t="s">
        <v>3682</v>
      </c>
      <c r="E168" s="48" t="s">
        <v>3242</v>
      </c>
      <c r="F168" s="52">
        <v>78.400000000000006</v>
      </c>
      <c r="G168" s="52" t="s">
        <v>1535</v>
      </c>
      <c r="H168" s="52">
        <f t="shared" si="3"/>
        <v>71</v>
      </c>
      <c r="I168" s="49"/>
    </row>
    <row r="169" spans="1:9" ht="30" customHeight="1">
      <c r="A169" s="48" t="s">
        <v>3249</v>
      </c>
      <c r="B169" s="48" t="s">
        <v>3250</v>
      </c>
      <c r="C169" s="48" t="s">
        <v>0</v>
      </c>
      <c r="D169" s="48" t="s">
        <v>3683</v>
      </c>
      <c r="E169" s="48" t="s">
        <v>3242</v>
      </c>
      <c r="F169" s="52">
        <v>73.599999999999994</v>
      </c>
      <c r="G169" s="52" t="s">
        <v>1231</v>
      </c>
      <c r="H169" s="52">
        <f t="shared" si="3"/>
        <v>66.16</v>
      </c>
      <c r="I169" s="49"/>
    </row>
    <row r="170" spans="1:9" ht="30" customHeight="1">
      <c r="A170" s="48" t="s">
        <v>3251</v>
      </c>
      <c r="B170" s="48" t="s">
        <v>3252</v>
      </c>
      <c r="C170" s="48" t="s">
        <v>0</v>
      </c>
      <c r="D170" s="48" t="s">
        <v>3684</v>
      </c>
      <c r="E170" s="48" t="s">
        <v>3242</v>
      </c>
      <c r="F170" s="52">
        <v>73.8</v>
      </c>
      <c r="G170" s="52" t="s">
        <v>2673</v>
      </c>
      <c r="H170" s="52">
        <f t="shared" si="3"/>
        <v>66.08</v>
      </c>
      <c r="I170" s="49"/>
    </row>
    <row r="171" spans="1:9" ht="30" customHeight="1">
      <c r="A171" s="48" t="s">
        <v>3253</v>
      </c>
      <c r="B171" s="48" t="s">
        <v>3254</v>
      </c>
      <c r="C171" s="48" t="s">
        <v>0</v>
      </c>
      <c r="D171" s="48" t="s">
        <v>3684</v>
      </c>
      <c r="E171" s="48" t="s">
        <v>3255</v>
      </c>
      <c r="F171" s="52">
        <v>88.58</v>
      </c>
      <c r="G171" s="52" t="s">
        <v>532</v>
      </c>
      <c r="H171" s="52">
        <f t="shared" si="3"/>
        <v>81.349999999999994</v>
      </c>
      <c r="I171" s="49" t="s">
        <v>775</v>
      </c>
    </row>
    <row r="172" spans="1:9" ht="30" customHeight="1">
      <c r="A172" s="48" t="s">
        <v>3256</v>
      </c>
      <c r="B172" s="48" t="s">
        <v>3257</v>
      </c>
      <c r="C172" s="48" t="s">
        <v>0</v>
      </c>
      <c r="D172" s="48" t="s">
        <v>3685</v>
      </c>
      <c r="E172" s="48" t="s">
        <v>3255</v>
      </c>
      <c r="F172" s="52">
        <v>88.96</v>
      </c>
      <c r="G172" s="52" t="s">
        <v>458</v>
      </c>
      <c r="H172" s="52">
        <f t="shared" si="3"/>
        <v>80.900000000000006</v>
      </c>
      <c r="I172" s="49" t="s">
        <v>775</v>
      </c>
    </row>
    <row r="173" spans="1:9" ht="30" customHeight="1">
      <c r="A173" s="48" t="s">
        <v>3258</v>
      </c>
      <c r="B173" s="48" t="s">
        <v>3259</v>
      </c>
      <c r="C173" s="48" t="s">
        <v>0</v>
      </c>
      <c r="D173" s="48" t="s">
        <v>3686</v>
      </c>
      <c r="E173" s="48" t="s">
        <v>3255</v>
      </c>
      <c r="F173" s="52">
        <v>94.08</v>
      </c>
      <c r="G173" s="52" t="s">
        <v>1535</v>
      </c>
      <c r="H173" s="52">
        <f t="shared" si="3"/>
        <v>80.41</v>
      </c>
      <c r="I173" s="49" t="s">
        <v>775</v>
      </c>
    </row>
    <row r="174" spans="1:9" ht="30" customHeight="1">
      <c r="A174" s="48" t="s">
        <v>3260</v>
      </c>
      <c r="B174" s="48" t="s">
        <v>99</v>
      </c>
      <c r="C174" s="48" t="s">
        <v>0</v>
      </c>
      <c r="D174" s="48" t="s">
        <v>3686</v>
      </c>
      <c r="E174" s="48" t="s">
        <v>3255</v>
      </c>
      <c r="F174" s="52">
        <v>84.6</v>
      </c>
      <c r="G174" s="52" t="s">
        <v>449</v>
      </c>
      <c r="H174" s="52">
        <f t="shared" si="3"/>
        <v>79.239999999999995</v>
      </c>
      <c r="I174" s="49" t="s">
        <v>775</v>
      </c>
    </row>
    <row r="175" spans="1:9" ht="30" customHeight="1">
      <c r="A175" s="49" t="s">
        <v>3261</v>
      </c>
      <c r="B175" s="49" t="s">
        <v>3262</v>
      </c>
      <c r="C175" s="49" t="s">
        <v>0</v>
      </c>
      <c r="D175" s="48" t="s">
        <v>3558</v>
      </c>
      <c r="E175" s="48" t="s">
        <v>3255</v>
      </c>
      <c r="F175" s="47">
        <v>86.7</v>
      </c>
      <c r="G175" s="52" t="s">
        <v>473</v>
      </c>
      <c r="H175" s="52">
        <f t="shared" si="3"/>
        <v>78.22</v>
      </c>
      <c r="I175" s="49" t="s">
        <v>775</v>
      </c>
    </row>
    <row r="176" spans="1:9" ht="30" customHeight="1">
      <c r="A176" s="48" t="s">
        <v>3263</v>
      </c>
      <c r="B176" s="48" t="s">
        <v>3264</v>
      </c>
      <c r="C176" s="48" t="s">
        <v>0</v>
      </c>
      <c r="D176" s="48" t="s">
        <v>3687</v>
      </c>
      <c r="E176" s="48" t="s">
        <v>3255</v>
      </c>
      <c r="F176" s="52">
        <v>87.34</v>
      </c>
      <c r="G176" s="52" t="s">
        <v>486</v>
      </c>
      <c r="H176" s="52">
        <f t="shared" si="3"/>
        <v>77.040000000000006</v>
      </c>
      <c r="I176" s="49" t="s">
        <v>775</v>
      </c>
    </row>
    <row r="177" spans="1:9" ht="30" customHeight="1">
      <c r="A177" s="49" t="s">
        <v>3265</v>
      </c>
      <c r="B177" s="49" t="s">
        <v>3266</v>
      </c>
      <c r="C177" s="49" t="s">
        <v>0</v>
      </c>
      <c r="D177" s="48" t="s">
        <v>3636</v>
      </c>
      <c r="E177" s="48" t="s">
        <v>3255</v>
      </c>
      <c r="F177" s="47">
        <v>75.2</v>
      </c>
      <c r="G177" s="52" t="s">
        <v>3267</v>
      </c>
      <c r="H177" s="52">
        <f t="shared" si="3"/>
        <v>76.16</v>
      </c>
      <c r="I177" s="49" t="s">
        <v>775</v>
      </c>
    </row>
    <row r="178" spans="1:9" ht="30" customHeight="1">
      <c r="A178" s="48" t="s">
        <v>3268</v>
      </c>
      <c r="B178" s="48" t="s">
        <v>3269</v>
      </c>
      <c r="C178" s="48" t="s">
        <v>0</v>
      </c>
      <c r="D178" s="48" t="s">
        <v>3573</v>
      </c>
      <c r="E178" s="48" t="s">
        <v>3255</v>
      </c>
      <c r="F178" s="52">
        <v>87.98</v>
      </c>
      <c r="G178" s="52" t="s">
        <v>1228</v>
      </c>
      <c r="H178" s="52">
        <f t="shared" si="3"/>
        <v>75.63</v>
      </c>
      <c r="I178" s="49" t="s">
        <v>775</v>
      </c>
    </row>
    <row r="179" spans="1:9" ht="30" customHeight="1">
      <c r="A179" s="48" t="s">
        <v>3270</v>
      </c>
      <c r="B179" s="48" t="s">
        <v>3271</v>
      </c>
      <c r="C179" s="48" t="s">
        <v>0</v>
      </c>
      <c r="D179" s="48" t="s">
        <v>3567</v>
      </c>
      <c r="E179" s="48" t="s">
        <v>3255</v>
      </c>
      <c r="F179" s="52">
        <v>82.54</v>
      </c>
      <c r="G179" s="52" t="s">
        <v>514</v>
      </c>
      <c r="H179" s="52">
        <f t="shared" si="3"/>
        <v>75.400000000000006</v>
      </c>
      <c r="I179" s="49" t="s">
        <v>775</v>
      </c>
    </row>
    <row r="180" spans="1:9" ht="30" customHeight="1">
      <c r="A180" s="48" t="s">
        <v>3272</v>
      </c>
      <c r="B180" s="48" t="s">
        <v>3273</v>
      </c>
      <c r="C180" s="48" t="s">
        <v>0</v>
      </c>
      <c r="D180" s="48" t="s">
        <v>3688</v>
      </c>
      <c r="E180" s="48" t="s">
        <v>3255</v>
      </c>
      <c r="F180" s="52">
        <v>77.180000000000007</v>
      </c>
      <c r="G180" s="52" t="s">
        <v>523</v>
      </c>
      <c r="H180" s="52">
        <f t="shared" si="3"/>
        <v>75.150000000000006</v>
      </c>
      <c r="I180" s="49" t="s">
        <v>775</v>
      </c>
    </row>
    <row r="181" spans="1:9" ht="30" customHeight="1">
      <c r="A181" s="49" t="s">
        <v>3274</v>
      </c>
      <c r="B181" s="49" t="s">
        <v>950</v>
      </c>
      <c r="C181" s="49" t="s">
        <v>0</v>
      </c>
      <c r="D181" s="48" t="s">
        <v>3688</v>
      </c>
      <c r="E181" s="48" t="s">
        <v>3255</v>
      </c>
      <c r="F181" s="47">
        <v>83.96</v>
      </c>
      <c r="G181" s="52" t="s">
        <v>485</v>
      </c>
      <c r="H181" s="52">
        <f t="shared" si="3"/>
        <v>75.099999999999994</v>
      </c>
      <c r="I181" s="49" t="s">
        <v>965</v>
      </c>
    </row>
    <row r="182" spans="1:9" ht="30" customHeight="1">
      <c r="A182" s="48" t="s">
        <v>3275</v>
      </c>
      <c r="B182" s="48" t="s">
        <v>3276</v>
      </c>
      <c r="C182" s="48" t="s">
        <v>0</v>
      </c>
      <c r="D182" s="48" t="s">
        <v>3683</v>
      </c>
      <c r="E182" s="48" t="s">
        <v>3255</v>
      </c>
      <c r="F182" s="52">
        <v>77.7</v>
      </c>
      <c r="G182" s="52" t="s">
        <v>469</v>
      </c>
      <c r="H182" s="52">
        <f t="shared" si="3"/>
        <v>73.180000000000007</v>
      </c>
      <c r="I182" s="49" t="s">
        <v>965</v>
      </c>
    </row>
    <row r="183" spans="1:9" ht="30" customHeight="1">
      <c r="A183" s="48" t="s">
        <v>3277</v>
      </c>
      <c r="B183" s="48" t="s">
        <v>3278</v>
      </c>
      <c r="C183" s="48" t="s">
        <v>0</v>
      </c>
      <c r="D183" s="48" t="s">
        <v>3683</v>
      </c>
      <c r="E183" s="48" t="s">
        <v>3255</v>
      </c>
      <c r="F183" s="52">
        <v>81.8</v>
      </c>
      <c r="G183" s="52" t="s">
        <v>498</v>
      </c>
      <c r="H183" s="52">
        <f t="shared" si="3"/>
        <v>73.08</v>
      </c>
      <c r="I183" s="49" t="s">
        <v>965</v>
      </c>
    </row>
    <row r="184" spans="1:9" ht="30" customHeight="1">
      <c r="A184" s="48" t="s">
        <v>3279</v>
      </c>
      <c r="B184" s="48" t="s">
        <v>3280</v>
      </c>
      <c r="C184" s="48" t="s">
        <v>0</v>
      </c>
      <c r="D184" s="48" t="s">
        <v>3684</v>
      </c>
      <c r="E184" s="48" t="s">
        <v>3255</v>
      </c>
      <c r="F184" s="52">
        <v>77.400000000000006</v>
      </c>
      <c r="G184" s="52" t="s">
        <v>1174</v>
      </c>
      <c r="H184" s="52">
        <f t="shared" si="3"/>
        <v>72.56</v>
      </c>
      <c r="I184" s="49" t="s">
        <v>965</v>
      </c>
    </row>
    <row r="185" spans="1:9" ht="30" customHeight="1">
      <c r="A185" s="48" t="s">
        <v>3281</v>
      </c>
      <c r="B185" s="48" t="s">
        <v>3282</v>
      </c>
      <c r="C185" s="48" t="s">
        <v>0</v>
      </c>
      <c r="D185" s="48" t="s">
        <v>3689</v>
      </c>
      <c r="E185" s="48" t="s">
        <v>3255</v>
      </c>
      <c r="F185" s="52">
        <v>76.239999999999995</v>
      </c>
      <c r="G185" s="52" t="s">
        <v>468</v>
      </c>
      <c r="H185" s="52">
        <f t="shared" si="3"/>
        <v>72.540000000000006</v>
      </c>
      <c r="I185" s="49" t="s">
        <v>965</v>
      </c>
    </row>
    <row r="186" spans="1:9" ht="30" customHeight="1">
      <c r="A186" s="48" t="s">
        <v>3283</v>
      </c>
      <c r="B186" s="48" t="s">
        <v>3284</v>
      </c>
      <c r="C186" s="48" t="s">
        <v>0</v>
      </c>
      <c r="D186" s="48" t="s">
        <v>3684</v>
      </c>
      <c r="E186" s="48" t="s">
        <v>3255</v>
      </c>
      <c r="F186" s="52">
        <v>67.5</v>
      </c>
      <c r="G186" s="52" t="s">
        <v>540</v>
      </c>
      <c r="H186" s="52">
        <f t="shared" si="3"/>
        <v>71.7</v>
      </c>
      <c r="I186" s="49"/>
    </row>
    <row r="187" spans="1:9" ht="30" customHeight="1">
      <c r="A187" s="48" t="s">
        <v>3285</v>
      </c>
      <c r="B187" s="48" t="s">
        <v>3286</v>
      </c>
      <c r="C187" s="48" t="s">
        <v>0</v>
      </c>
      <c r="D187" s="48" t="s">
        <v>3690</v>
      </c>
      <c r="E187" s="48" t="s">
        <v>3255</v>
      </c>
      <c r="F187" s="52">
        <v>78.459999999999994</v>
      </c>
      <c r="G187" s="52" t="s">
        <v>1221</v>
      </c>
      <c r="H187" s="52">
        <f t="shared" si="3"/>
        <v>70.72</v>
      </c>
      <c r="I187" s="49"/>
    </row>
    <row r="188" spans="1:9" ht="30" customHeight="1">
      <c r="A188" s="48" t="s">
        <v>3287</v>
      </c>
      <c r="B188" s="48" t="s">
        <v>3288</v>
      </c>
      <c r="C188" s="48" t="s">
        <v>0</v>
      </c>
      <c r="D188" s="48" t="s">
        <v>3691</v>
      </c>
      <c r="E188" s="48" t="s">
        <v>3255</v>
      </c>
      <c r="F188" s="52">
        <v>68.760000000000005</v>
      </c>
      <c r="G188" s="52" t="s">
        <v>457</v>
      </c>
      <c r="H188" s="52">
        <f t="shared" si="3"/>
        <v>68.94</v>
      </c>
      <c r="I188" s="49"/>
    </row>
    <row r="189" spans="1:9" ht="30" customHeight="1">
      <c r="A189" s="49" t="s">
        <v>3289</v>
      </c>
      <c r="B189" s="49" t="s">
        <v>3290</v>
      </c>
      <c r="C189" s="49" t="s">
        <v>0</v>
      </c>
      <c r="D189" s="48" t="s">
        <v>3692</v>
      </c>
      <c r="E189" s="48" t="s">
        <v>3255</v>
      </c>
      <c r="F189" s="47">
        <v>70.5</v>
      </c>
      <c r="G189" s="52" t="s">
        <v>482</v>
      </c>
      <c r="H189" s="52">
        <f t="shared" si="3"/>
        <v>67.459999999999994</v>
      </c>
      <c r="I189" s="49"/>
    </row>
    <row r="190" spans="1:9" ht="30" customHeight="1">
      <c r="A190" s="49" t="s">
        <v>3291</v>
      </c>
      <c r="B190" s="49" t="s">
        <v>3292</v>
      </c>
      <c r="C190" s="49" t="s">
        <v>0</v>
      </c>
      <c r="D190" s="48" t="s">
        <v>3692</v>
      </c>
      <c r="E190" s="48" t="s">
        <v>3255</v>
      </c>
      <c r="F190" s="47">
        <v>69.7</v>
      </c>
      <c r="G190" s="52" t="s">
        <v>1345</v>
      </c>
      <c r="H190" s="52">
        <f t="shared" si="3"/>
        <v>67.3</v>
      </c>
      <c r="I190" s="49"/>
    </row>
    <row r="191" spans="1:9" ht="30" customHeight="1">
      <c r="A191" s="48" t="s">
        <v>3293</v>
      </c>
      <c r="B191" s="48" t="s">
        <v>3294</v>
      </c>
      <c r="C191" s="48" t="s">
        <v>0</v>
      </c>
      <c r="D191" s="48" t="s">
        <v>3692</v>
      </c>
      <c r="E191" s="48" t="s">
        <v>3255</v>
      </c>
      <c r="F191" s="52">
        <v>72.599999999999994</v>
      </c>
      <c r="G191" s="52" t="s">
        <v>1187</v>
      </c>
      <c r="H191" s="52">
        <f t="shared" si="3"/>
        <v>66.84</v>
      </c>
      <c r="I191" s="49"/>
    </row>
    <row r="192" spans="1:9" ht="30" customHeight="1">
      <c r="A192" s="49" t="s">
        <v>3295</v>
      </c>
      <c r="B192" s="49" t="s">
        <v>3296</v>
      </c>
      <c r="C192" s="49" t="s">
        <v>0</v>
      </c>
      <c r="D192" s="48" t="s">
        <v>3573</v>
      </c>
      <c r="E192" s="48" t="s">
        <v>3255</v>
      </c>
      <c r="F192" s="47">
        <v>71.900000000000006</v>
      </c>
      <c r="G192" s="52" t="s">
        <v>500</v>
      </c>
      <c r="H192" s="52">
        <f t="shared" si="3"/>
        <v>66.22</v>
      </c>
      <c r="I192" s="49"/>
    </row>
    <row r="193" spans="1:9" ht="30" customHeight="1">
      <c r="A193" s="49" t="s">
        <v>3297</v>
      </c>
      <c r="B193" s="49" t="s">
        <v>3298</v>
      </c>
      <c r="C193" s="49" t="s">
        <v>0</v>
      </c>
      <c r="D193" s="48" t="s">
        <v>3573</v>
      </c>
      <c r="E193" s="48" t="s">
        <v>3255</v>
      </c>
      <c r="F193" s="47">
        <v>71.400000000000006</v>
      </c>
      <c r="G193" s="52" t="s">
        <v>501</v>
      </c>
      <c r="H193" s="52">
        <f t="shared" si="3"/>
        <v>65.88</v>
      </c>
      <c r="I193" s="49"/>
    </row>
    <row r="194" spans="1:9" ht="30" customHeight="1">
      <c r="A194" s="48" t="s">
        <v>3299</v>
      </c>
      <c r="B194" s="48" t="s">
        <v>3300</v>
      </c>
      <c r="C194" s="48" t="s">
        <v>0</v>
      </c>
      <c r="D194" s="48" t="s">
        <v>3561</v>
      </c>
      <c r="E194" s="48" t="s">
        <v>3255</v>
      </c>
      <c r="F194" s="52">
        <v>66.959999999999994</v>
      </c>
      <c r="G194" s="52" t="s">
        <v>484</v>
      </c>
      <c r="H194" s="52">
        <f t="shared" si="3"/>
        <v>64.98</v>
      </c>
      <c r="I194" s="49"/>
    </row>
    <row r="195" spans="1:9" ht="30" customHeight="1">
      <c r="A195" s="49" t="s">
        <v>3301</v>
      </c>
      <c r="B195" s="49" t="s">
        <v>3302</v>
      </c>
      <c r="C195" s="49" t="s">
        <v>0</v>
      </c>
      <c r="D195" s="48" t="s">
        <v>3610</v>
      </c>
      <c r="E195" s="48" t="s">
        <v>3255</v>
      </c>
      <c r="F195" s="47">
        <v>70</v>
      </c>
      <c r="G195" s="52" t="s">
        <v>3161</v>
      </c>
      <c r="H195" s="52">
        <f t="shared" si="3"/>
        <v>64.680000000000007</v>
      </c>
      <c r="I195" s="49"/>
    </row>
    <row r="196" spans="1:9" ht="30" customHeight="1">
      <c r="A196" s="49" t="s">
        <v>3303</v>
      </c>
      <c r="B196" s="49" t="s">
        <v>3304</v>
      </c>
      <c r="C196" s="49" t="s">
        <v>0</v>
      </c>
      <c r="D196" s="48" t="s">
        <v>3541</v>
      </c>
      <c r="E196" s="48" t="s">
        <v>3255</v>
      </c>
      <c r="F196" s="47">
        <v>66.84</v>
      </c>
      <c r="G196" s="52" t="s">
        <v>1374</v>
      </c>
      <c r="H196" s="52">
        <f t="shared" si="3"/>
        <v>63.3</v>
      </c>
      <c r="I196" s="49"/>
    </row>
    <row r="197" spans="1:9" ht="30" customHeight="1">
      <c r="A197" s="48" t="s">
        <v>3305</v>
      </c>
      <c r="B197" s="48" t="s">
        <v>3306</v>
      </c>
      <c r="C197" s="48" t="s">
        <v>0</v>
      </c>
      <c r="D197" s="48" t="s">
        <v>3666</v>
      </c>
      <c r="E197" s="48" t="s">
        <v>3255</v>
      </c>
      <c r="F197" s="52">
        <v>65</v>
      </c>
      <c r="G197" s="52" t="s">
        <v>1187</v>
      </c>
      <c r="H197" s="52">
        <f t="shared" si="3"/>
        <v>62.28</v>
      </c>
      <c r="I197" s="49"/>
    </row>
    <row r="198" spans="1:9" ht="30" customHeight="1">
      <c r="A198" s="48" t="s">
        <v>3307</v>
      </c>
      <c r="B198" s="48" t="s">
        <v>3308</v>
      </c>
      <c r="C198" s="48" t="s">
        <v>0</v>
      </c>
      <c r="D198" s="48" t="s">
        <v>3570</v>
      </c>
      <c r="E198" s="48" t="s">
        <v>3255</v>
      </c>
      <c r="F198" s="52">
        <v>63.2</v>
      </c>
      <c r="G198" s="52" t="s">
        <v>3161</v>
      </c>
      <c r="H198" s="52">
        <f t="shared" si="3"/>
        <v>60.6</v>
      </c>
      <c r="I198" s="49"/>
    </row>
    <row r="199" spans="1:9" ht="30" customHeight="1">
      <c r="A199" s="48" t="s">
        <v>3309</v>
      </c>
      <c r="B199" s="48" t="s">
        <v>3310</v>
      </c>
      <c r="C199" s="48" t="s">
        <v>0</v>
      </c>
      <c r="D199" s="48" t="s">
        <v>3570</v>
      </c>
      <c r="E199" s="48" t="s">
        <v>3311</v>
      </c>
      <c r="F199" s="52">
        <v>93.86</v>
      </c>
      <c r="G199" s="52" t="s">
        <v>1941</v>
      </c>
      <c r="H199" s="52">
        <f t="shared" si="3"/>
        <v>83.04</v>
      </c>
      <c r="I199" s="49" t="s">
        <v>775</v>
      </c>
    </row>
    <row r="200" spans="1:9" ht="30" customHeight="1">
      <c r="A200" s="48" t="s">
        <v>3312</v>
      </c>
      <c r="B200" s="48" t="s">
        <v>3313</v>
      </c>
      <c r="C200" s="48" t="s">
        <v>0</v>
      </c>
      <c r="D200" s="48" t="s">
        <v>3693</v>
      </c>
      <c r="E200" s="48" t="s">
        <v>3311</v>
      </c>
      <c r="F200" s="52">
        <v>90.8</v>
      </c>
      <c r="G200" s="52" t="s">
        <v>1308</v>
      </c>
      <c r="H200" s="52">
        <f t="shared" si="3"/>
        <v>80.400000000000006</v>
      </c>
      <c r="I200" s="49" t="s">
        <v>775</v>
      </c>
    </row>
    <row r="201" spans="1:9" ht="30" customHeight="1">
      <c r="A201" s="48" t="s">
        <v>3314</v>
      </c>
      <c r="B201" s="48" t="s">
        <v>3315</v>
      </c>
      <c r="C201" s="48" t="s">
        <v>0</v>
      </c>
      <c r="D201" s="48" t="s">
        <v>3694</v>
      </c>
      <c r="E201" s="48" t="s">
        <v>3311</v>
      </c>
      <c r="F201" s="52">
        <v>81.3</v>
      </c>
      <c r="G201" s="52" t="s">
        <v>444</v>
      </c>
      <c r="H201" s="52">
        <f t="shared" si="3"/>
        <v>77.86</v>
      </c>
      <c r="I201" s="49" t="s">
        <v>775</v>
      </c>
    </row>
    <row r="202" spans="1:9" ht="30" customHeight="1">
      <c r="A202" s="48" t="s">
        <v>3316</v>
      </c>
      <c r="B202" s="48" t="s">
        <v>3317</v>
      </c>
      <c r="C202" s="48" t="s">
        <v>0</v>
      </c>
      <c r="D202" s="48" t="s">
        <v>3695</v>
      </c>
      <c r="E202" s="48" t="s">
        <v>3311</v>
      </c>
      <c r="F202" s="52">
        <v>86.38</v>
      </c>
      <c r="G202" s="52" t="s">
        <v>482</v>
      </c>
      <c r="H202" s="52">
        <f t="shared" si="3"/>
        <v>76.989999999999995</v>
      </c>
      <c r="I202" s="49" t="s">
        <v>775</v>
      </c>
    </row>
    <row r="203" spans="1:9" ht="30" customHeight="1">
      <c r="A203" s="48" t="s">
        <v>3318</v>
      </c>
      <c r="B203" s="48" t="s">
        <v>3319</v>
      </c>
      <c r="C203" s="48" t="s">
        <v>0</v>
      </c>
      <c r="D203" s="48" t="s">
        <v>3579</v>
      </c>
      <c r="E203" s="48" t="s">
        <v>3311</v>
      </c>
      <c r="F203" s="52">
        <v>85.1</v>
      </c>
      <c r="G203" s="52" t="s">
        <v>1823</v>
      </c>
      <c r="H203" s="52">
        <f t="shared" si="3"/>
        <v>76.78</v>
      </c>
      <c r="I203" s="49" t="s">
        <v>775</v>
      </c>
    </row>
    <row r="204" spans="1:9" ht="30" customHeight="1">
      <c r="A204" s="48" t="s">
        <v>3320</v>
      </c>
      <c r="B204" s="48" t="s">
        <v>3321</v>
      </c>
      <c r="C204" s="48" t="s">
        <v>0</v>
      </c>
      <c r="D204" s="48" t="s">
        <v>3609</v>
      </c>
      <c r="E204" s="48" t="s">
        <v>3311</v>
      </c>
      <c r="F204" s="52">
        <v>81.7</v>
      </c>
      <c r="G204" s="52" t="s">
        <v>492</v>
      </c>
      <c r="H204" s="52">
        <f t="shared" si="3"/>
        <v>73.38</v>
      </c>
      <c r="I204" s="49" t="s">
        <v>775</v>
      </c>
    </row>
    <row r="205" spans="1:9" ht="30" customHeight="1">
      <c r="A205" s="48" t="s">
        <v>3322</v>
      </c>
      <c r="B205" s="48" t="s">
        <v>3323</v>
      </c>
      <c r="C205" s="48" t="s">
        <v>1</v>
      </c>
      <c r="D205" s="48" t="s">
        <v>3609</v>
      </c>
      <c r="E205" s="48" t="s">
        <v>3311</v>
      </c>
      <c r="F205" s="52">
        <v>88.4</v>
      </c>
      <c r="G205" s="52" t="s">
        <v>3324</v>
      </c>
      <c r="H205" s="52">
        <f t="shared" si="3"/>
        <v>72.44</v>
      </c>
      <c r="I205" s="49" t="s">
        <v>775</v>
      </c>
    </row>
    <row r="206" spans="1:9" ht="30" customHeight="1">
      <c r="A206" s="48" t="s">
        <v>3325</v>
      </c>
      <c r="B206" s="48" t="s">
        <v>3326</v>
      </c>
      <c r="C206" s="48" t="s">
        <v>0</v>
      </c>
      <c r="D206" s="48" t="s">
        <v>3528</v>
      </c>
      <c r="E206" s="48" t="s">
        <v>3311</v>
      </c>
      <c r="F206" s="52">
        <v>84.14</v>
      </c>
      <c r="G206" s="52" t="s">
        <v>2087</v>
      </c>
      <c r="H206" s="52">
        <f t="shared" si="3"/>
        <v>72.040000000000006</v>
      </c>
      <c r="I206" s="49" t="s">
        <v>775</v>
      </c>
    </row>
    <row r="207" spans="1:9" ht="30" customHeight="1">
      <c r="A207" s="48" t="s">
        <v>3327</v>
      </c>
      <c r="B207" s="48" t="s">
        <v>3328</v>
      </c>
      <c r="C207" s="48" t="s">
        <v>0</v>
      </c>
      <c r="D207" s="48" t="s">
        <v>3696</v>
      </c>
      <c r="E207" s="48" t="s">
        <v>3311</v>
      </c>
      <c r="F207" s="52">
        <v>83.72</v>
      </c>
      <c r="G207" s="52" t="s">
        <v>1768</v>
      </c>
      <c r="H207" s="52">
        <f t="shared" si="3"/>
        <v>71.27</v>
      </c>
      <c r="I207" s="49" t="s">
        <v>775</v>
      </c>
    </row>
    <row r="208" spans="1:9" ht="30" customHeight="1">
      <c r="A208" s="49" t="s">
        <v>3329</v>
      </c>
      <c r="B208" s="49" t="s">
        <v>3330</v>
      </c>
      <c r="C208" s="49" t="s">
        <v>0</v>
      </c>
      <c r="D208" s="48" t="s">
        <v>3696</v>
      </c>
      <c r="E208" s="48" t="s">
        <v>3311</v>
      </c>
      <c r="F208" s="47">
        <v>74.98</v>
      </c>
      <c r="G208" s="52" t="s">
        <v>2078</v>
      </c>
      <c r="H208" s="52">
        <f t="shared" si="3"/>
        <v>71.069999999999993</v>
      </c>
      <c r="I208" s="49" t="s">
        <v>775</v>
      </c>
    </row>
    <row r="209" spans="1:9" ht="30" customHeight="1">
      <c r="A209" s="48" t="s">
        <v>3331</v>
      </c>
      <c r="B209" s="48" t="s">
        <v>3332</v>
      </c>
      <c r="C209" s="48" t="s">
        <v>0</v>
      </c>
      <c r="D209" s="48" t="s">
        <v>3696</v>
      </c>
      <c r="E209" s="48" t="s">
        <v>3311</v>
      </c>
      <c r="F209" s="52">
        <v>81.760000000000005</v>
      </c>
      <c r="G209" s="52" t="s">
        <v>1268</v>
      </c>
      <c r="H209" s="52">
        <f t="shared" si="3"/>
        <v>70.739999999999995</v>
      </c>
      <c r="I209" s="49" t="s">
        <v>965</v>
      </c>
    </row>
    <row r="210" spans="1:9" ht="30" customHeight="1">
      <c r="A210" s="48" t="s">
        <v>3333</v>
      </c>
      <c r="B210" s="48" t="s">
        <v>3334</v>
      </c>
      <c r="C210" s="48" t="s">
        <v>0</v>
      </c>
      <c r="D210" s="48" t="s">
        <v>3696</v>
      </c>
      <c r="E210" s="48" t="s">
        <v>3311</v>
      </c>
      <c r="F210" s="52">
        <v>86.92</v>
      </c>
      <c r="G210" s="52" t="s">
        <v>1615</v>
      </c>
      <c r="H210" s="52">
        <f t="shared" si="3"/>
        <v>70.63</v>
      </c>
      <c r="I210" s="49" t="s">
        <v>965</v>
      </c>
    </row>
    <row r="211" spans="1:9" ht="30" customHeight="1">
      <c r="A211" s="48" t="s">
        <v>3335</v>
      </c>
      <c r="B211" s="48" t="s">
        <v>3336</v>
      </c>
      <c r="C211" s="48" t="s">
        <v>0</v>
      </c>
      <c r="D211" s="48" t="s">
        <v>3545</v>
      </c>
      <c r="E211" s="48" t="s">
        <v>3311</v>
      </c>
      <c r="F211" s="52">
        <v>83.52</v>
      </c>
      <c r="G211" s="52" t="s">
        <v>1454</v>
      </c>
      <c r="H211" s="52">
        <f t="shared" si="3"/>
        <v>70.430000000000007</v>
      </c>
      <c r="I211" s="49" t="s">
        <v>965</v>
      </c>
    </row>
    <row r="212" spans="1:9" ht="30" customHeight="1">
      <c r="A212" s="48" t="s">
        <v>3337</v>
      </c>
      <c r="B212" s="48" t="s">
        <v>3338</v>
      </c>
      <c r="C212" s="48" t="s">
        <v>0</v>
      </c>
      <c r="D212" s="48" t="s">
        <v>3555</v>
      </c>
      <c r="E212" s="48" t="s">
        <v>3311</v>
      </c>
      <c r="F212" s="52">
        <v>75.86</v>
      </c>
      <c r="G212" s="52" t="s">
        <v>490</v>
      </c>
      <c r="H212" s="52">
        <f t="shared" si="3"/>
        <v>70</v>
      </c>
      <c r="I212" s="49" t="s">
        <v>965</v>
      </c>
    </row>
    <row r="213" spans="1:9" ht="30" customHeight="1">
      <c r="A213" s="48" t="s">
        <v>3341</v>
      </c>
      <c r="B213" s="48" t="s">
        <v>3342</v>
      </c>
      <c r="C213" s="48" t="s">
        <v>0</v>
      </c>
      <c r="D213" s="48" t="s">
        <v>3555</v>
      </c>
      <c r="E213" s="48" t="s">
        <v>3311</v>
      </c>
      <c r="F213" s="52">
        <v>71.64</v>
      </c>
      <c r="G213" s="52" t="s">
        <v>468</v>
      </c>
      <c r="H213" s="52">
        <f>G213*0.4+F213*0.6</f>
        <v>69.78</v>
      </c>
      <c r="I213" s="49" t="s">
        <v>965</v>
      </c>
    </row>
    <row r="214" spans="1:9" ht="30" customHeight="1">
      <c r="A214" s="48" t="s">
        <v>3339</v>
      </c>
      <c r="B214" s="48" t="s">
        <v>1985</v>
      </c>
      <c r="C214" s="48" t="s">
        <v>0</v>
      </c>
      <c r="D214" s="48" t="s">
        <v>3555</v>
      </c>
      <c r="E214" s="48" t="s">
        <v>3311</v>
      </c>
      <c r="F214" s="52">
        <v>70.040000000000006</v>
      </c>
      <c r="G214" s="52" t="s">
        <v>3340</v>
      </c>
      <c r="H214" s="52">
        <f>G214*0.4+F214*0.6</f>
        <v>69.78</v>
      </c>
      <c r="I214" s="77"/>
    </row>
    <row r="215" spans="1:9" ht="30" customHeight="1">
      <c r="A215" s="48" t="s">
        <v>3343</v>
      </c>
      <c r="B215" s="48" t="s">
        <v>3344</v>
      </c>
      <c r="C215" s="48" t="s">
        <v>0</v>
      </c>
      <c r="D215" s="48" t="s">
        <v>3555</v>
      </c>
      <c r="E215" s="48" t="s">
        <v>3311</v>
      </c>
      <c r="F215" s="52">
        <v>82.72</v>
      </c>
      <c r="G215" s="52" t="s">
        <v>1498</v>
      </c>
      <c r="H215" s="52">
        <f t="shared" si="3"/>
        <v>68.19</v>
      </c>
      <c r="I215" s="49"/>
    </row>
    <row r="216" spans="1:9" ht="30" customHeight="1">
      <c r="A216" s="48" t="s">
        <v>3345</v>
      </c>
      <c r="B216" s="48" t="s">
        <v>3346</v>
      </c>
      <c r="C216" s="48" t="s">
        <v>0</v>
      </c>
      <c r="D216" s="48" t="s">
        <v>3555</v>
      </c>
      <c r="E216" s="48" t="s">
        <v>3311</v>
      </c>
      <c r="F216" s="52">
        <v>70.2</v>
      </c>
      <c r="G216" s="52" t="s">
        <v>531</v>
      </c>
      <c r="H216" s="52">
        <f t="shared" si="3"/>
        <v>67.12</v>
      </c>
      <c r="I216" s="49"/>
    </row>
    <row r="217" spans="1:9" ht="30" customHeight="1">
      <c r="A217" s="48" t="s">
        <v>3347</v>
      </c>
      <c r="B217" s="48" t="s">
        <v>3348</v>
      </c>
      <c r="C217" s="48" t="s">
        <v>0</v>
      </c>
      <c r="D217" s="48" t="s">
        <v>3697</v>
      </c>
      <c r="E217" s="48" t="s">
        <v>3311</v>
      </c>
      <c r="F217" s="52">
        <v>76.959999999999994</v>
      </c>
      <c r="G217" s="52" t="s">
        <v>1407</v>
      </c>
      <c r="H217" s="52">
        <f t="shared" si="3"/>
        <v>66.540000000000006</v>
      </c>
      <c r="I217" s="49"/>
    </row>
    <row r="218" spans="1:9" ht="30" customHeight="1">
      <c r="A218" s="48" t="s">
        <v>3349</v>
      </c>
      <c r="B218" s="48" t="s">
        <v>3350</v>
      </c>
      <c r="C218" s="48" t="s">
        <v>0</v>
      </c>
      <c r="D218" s="48" t="s">
        <v>3697</v>
      </c>
      <c r="E218" s="48" t="s">
        <v>3311</v>
      </c>
      <c r="F218" s="52">
        <v>71.36</v>
      </c>
      <c r="G218" s="52" t="s">
        <v>1877</v>
      </c>
      <c r="H218" s="52">
        <f t="shared" ref="H218:H280" si="4">G218*0.4+F218*0.6</f>
        <v>66.5</v>
      </c>
      <c r="I218" s="49"/>
    </row>
    <row r="219" spans="1:9" ht="30" customHeight="1">
      <c r="A219" s="48" t="s">
        <v>3351</v>
      </c>
      <c r="B219" s="48" t="s">
        <v>3352</v>
      </c>
      <c r="C219" s="48" t="s">
        <v>0</v>
      </c>
      <c r="D219" s="48" t="s">
        <v>3567</v>
      </c>
      <c r="E219" s="48" t="s">
        <v>3311</v>
      </c>
      <c r="F219" s="52">
        <v>69.72</v>
      </c>
      <c r="G219" s="52" t="s">
        <v>3161</v>
      </c>
      <c r="H219" s="52">
        <f t="shared" si="4"/>
        <v>64.510000000000005</v>
      </c>
      <c r="I219" s="49"/>
    </row>
    <row r="220" spans="1:9" ht="30" customHeight="1">
      <c r="A220" s="48" t="s">
        <v>3353</v>
      </c>
      <c r="B220" s="48" t="s">
        <v>3354</v>
      </c>
      <c r="C220" s="48" t="s">
        <v>0</v>
      </c>
      <c r="D220" s="48" t="s">
        <v>3605</v>
      </c>
      <c r="E220" s="48" t="s">
        <v>3311</v>
      </c>
      <c r="F220" s="52">
        <v>71.760000000000005</v>
      </c>
      <c r="G220" s="52" t="s">
        <v>1906</v>
      </c>
      <c r="H220" s="52">
        <f t="shared" si="4"/>
        <v>63.5</v>
      </c>
      <c r="I220" s="49"/>
    </row>
    <row r="221" spans="1:9" ht="30" customHeight="1">
      <c r="A221" s="48" t="s">
        <v>3355</v>
      </c>
      <c r="B221" s="48" t="s">
        <v>3356</v>
      </c>
      <c r="C221" s="48" t="s">
        <v>0</v>
      </c>
      <c r="D221" s="48" t="s">
        <v>3605</v>
      </c>
      <c r="E221" s="48" t="s">
        <v>3311</v>
      </c>
      <c r="F221" s="52">
        <v>67.3</v>
      </c>
      <c r="G221" s="52" t="s">
        <v>1407</v>
      </c>
      <c r="H221" s="52">
        <f t="shared" si="4"/>
        <v>60.74</v>
      </c>
      <c r="I221" s="49"/>
    </row>
    <row r="222" spans="1:9" ht="30" customHeight="1">
      <c r="A222" s="48" t="s">
        <v>3357</v>
      </c>
      <c r="B222" s="48" t="s">
        <v>3358</v>
      </c>
      <c r="C222" s="48" t="s">
        <v>0</v>
      </c>
      <c r="D222" s="48" t="s">
        <v>3561</v>
      </c>
      <c r="E222" s="48" t="s">
        <v>3359</v>
      </c>
      <c r="F222" s="52">
        <v>93.1</v>
      </c>
      <c r="G222" s="52" t="s">
        <v>2169</v>
      </c>
      <c r="H222" s="52">
        <f t="shared" si="4"/>
        <v>80.78</v>
      </c>
      <c r="I222" s="49" t="s">
        <v>775</v>
      </c>
    </row>
    <row r="223" spans="1:9" ht="30" customHeight="1">
      <c r="A223" s="48" t="s">
        <v>3360</v>
      </c>
      <c r="B223" s="48" t="s">
        <v>3361</v>
      </c>
      <c r="C223" s="48" t="s">
        <v>0</v>
      </c>
      <c r="D223" s="48" t="s">
        <v>3698</v>
      </c>
      <c r="E223" s="48" t="s">
        <v>3359</v>
      </c>
      <c r="F223" s="52">
        <v>91</v>
      </c>
      <c r="G223" s="52" t="s">
        <v>482</v>
      </c>
      <c r="H223" s="52">
        <f t="shared" si="4"/>
        <v>79.760000000000005</v>
      </c>
      <c r="I223" s="49" t="s">
        <v>775</v>
      </c>
    </row>
    <row r="224" spans="1:9" ht="30" customHeight="1">
      <c r="A224" s="48" t="s">
        <v>3362</v>
      </c>
      <c r="B224" s="48" t="s">
        <v>3363</v>
      </c>
      <c r="C224" s="48" t="s">
        <v>0</v>
      </c>
      <c r="D224" s="48" t="s">
        <v>3699</v>
      </c>
      <c r="E224" s="48" t="s">
        <v>3359</v>
      </c>
      <c r="F224" s="52">
        <v>89.6</v>
      </c>
      <c r="G224" s="52" t="s">
        <v>1308</v>
      </c>
      <c r="H224" s="52">
        <f t="shared" si="4"/>
        <v>79.680000000000007</v>
      </c>
      <c r="I224" s="49" t="s">
        <v>775</v>
      </c>
    </row>
    <row r="225" spans="1:9" ht="30" customHeight="1">
      <c r="A225" s="48" t="s">
        <v>3364</v>
      </c>
      <c r="B225" s="48" t="s">
        <v>3365</v>
      </c>
      <c r="C225" s="48" t="s">
        <v>0</v>
      </c>
      <c r="D225" s="48" t="s">
        <v>3700</v>
      </c>
      <c r="E225" s="48" t="s">
        <v>3359</v>
      </c>
      <c r="F225" s="52">
        <v>90.7</v>
      </c>
      <c r="G225" s="52" t="s">
        <v>1225</v>
      </c>
      <c r="H225" s="52">
        <f t="shared" si="4"/>
        <v>79.38</v>
      </c>
      <c r="I225" s="49" t="s">
        <v>775</v>
      </c>
    </row>
    <row r="226" spans="1:9" ht="30" customHeight="1">
      <c r="A226" s="48" t="s">
        <v>3366</v>
      </c>
      <c r="B226" s="48" t="s">
        <v>3367</v>
      </c>
      <c r="C226" s="48" t="s">
        <v>0</v>
      </c>
      <c r="D226" s="48" t="s">
        <v>3700</v>
      </c>
      <c r="E226" s="48" t="s">
        <v>3359</v>
      </c>
      <c r="F226" s="52">
        <v>90</v>
      </c>
      <c r="G226" s="52" t="s">
        <v>496</v>
      </c>
      <c r="H226" s="52">
        <f t="shared" si="4"/>
        <v>78.12</v>
      </c>
      <c r="I226" s="49" t="s">
        <v>775</v>
      </c>
    </row>
    <row r="227" spans="1:9" ht="30" customHeight="1">
      <c r="A227" s="48" t="s">
        <v>3368</v>
      </c>
      <c r="B227" s="48" t="s">
        <v>3369</v>
      </c>
      <c r="C227" s="48" t="s">
        <v>0</v>
      </c>
      <c r="D227" s="48" t="s">
        <v>3700</v>
      </c>
      <c r="E227" s="48" t="s">
        <v>3359</v>
      </c>
      <c r="F227" s="52">
        <v>86.2</v>
      </c>
      <c r="G227" s="52" t="s">
        <v>2610</v>
      </c>
      <c r="H227" s="52">
        <f t="shared" si="4"/>
        <v>78</v>
      </c>
      <c r="I227" s="49" t="s">
        <v>775</v>
      </c>
    </row>
    <row r="228" spans="1:9" ht="30" customHeight="1">
      <c r="A228" s="48" t="s">
        <v>3370</v>
      </c>
      <c r="B228" s="48" t="s">
        <v>3371</v>
      </c>
      <c r="C228" s="48" t="s">
        <v>0</v>
      </c>
      <c r="D228" s="48" t="s">
        <v>3628</v>
      </c>
      <c r="E228" s="48" t="s">
        <v>3359</v>
      </c>
      <c r="F228" s="52">
        <v>91.1</v>
      </c>
      <c r="G228" s="52" t="s">
        <v>1228</v>
      </c>
      <c r="H228" s="52">
        <f t="shared" si="4"/>
        <v>77.5</v>
      </c>
      <c r="I228" s="49" t="s">
        <v>775</v>
      </c>
    </row>
    <row r="229" spans="1:9" ht="30" customHeight="1">
      <c r="A229" s="48" t="s">
        <v>3372</v>
      </c>
      <c r="B229" s="48" t="s">
        <v>3373</v>
      </c>
      <c r="C229" s="48" t="s">
        <v>0</v>
      </c>
      <c r="D229" s="48" t="s">
        <v>3680</v>
      </c>
      <c r="E229" s="48" t="s">
        <v>3359</v>
      </c>
      <c r="F229" s="52">
        <v>87.5</v>
      </c>
      <c r="G229" s="52" t="s">
        <v>1273</v>
      </c>
      <c r="H229" s="52">
        <f t="shared" si="4"/>
        <v>76.540000000000006</v>
      </c>
      <c r="I229" s="49" t="s">
        <v>775</v>
      </c>
    </row>
    <row r="230" spans="1:9" ht="30" customHeight="1">
      <c r="A230" s="48" t="s">
        <v>3374</v>
      </c>
      <c r="B230" s="48" t="s">
        <v>3369</v>
      </c>
      <c r="C230" s="48" t="s">
        <v>0</v>
      </c>
      <c r="D230" s="48" t="s">
        <v>3680</v>
      </c>
      <c r="E230" s="48" t="s">
        <v>3359</v>
      </c>
      <c r="F230" s="52">
        <v>76.8</v>
      </c>
      <c r="G230" s="52" t="s">
        <v>464</v>
      </c>
      <c r="H230" s="52">
        <f t="shared" si="4"/>
        <v>73.28</v>
      </c>
      <c r="I230" s="49" t="s">
        <v>775</v>
      </c>
    </row>
    <row r="231" spans="1:9" ht="30" customHeight="1">
      <c r="A231" s="48" t="s">
        <v>3375</v>
      </c>
      <c r="B231" s="48" t="s">
        <v>3376</v>
      </c>
      <c r="C231" s="48" t="s">
        <v>0</v>
      </c>
      <c r="D231" s="48" t="s">
        <v>3579</v>
      </c>
      <c r="E231" s="48" t="s">
        <v>3359</v>
      </c>
      <c r="F231" s="52">
        <v>82.1</v>
      </c>
      <c r="G231" s="52" t="s">
        <v>1187</v>
      </c>
      <c r="H231" s="52">
        <f t="shared" si="4"/>
        <v>72.540000000000006</v>
      </c>
      <c r="I231" s="49" t="s">
        <v>775</v>
      </c>
    </row>
    <row r="232" spans="1:9" ht="30" customHeight="1">
      <c r="A232" s="48" t="s">
        <v>3377</v>
      </c>
      <c r="B232" s="48" t="s">
        <v>3378</v>
      </c>
      <c r="C232" s="48" t="s">
        <v>0</v>
      </c>
      <c r="D232" s="48" t="s">
        <v>3701</v>
      </c>
      <c r="E232" s="48" t="s">
        <v>3359</v>
      </c>
      <c r="F232" s="52">
        <v>79.2</v>
      </c>
      <c r="G232" s="52" t="s">
        <v>1268</v>
      </c>
      <c r="H232" s="52">
        <f t="shared" si="4"/>
        <v>69.2</v>
      </c>
      <c r="I232" s="49" t="s">
        <v>965</v>
      </c>
    </row>
    <row r="233" spans="1:9" ht="30" customHeight="1">
      <c r="A233" s="48" t="s">
        <v>3379</v>
      </c>
      <c r="B233" s="48" t="s">
        <v>3380</v>
      </c>
      <c r="C233" s="48" t="s">
        <v>0</v>
      </c>
      <c r="D233" s="48" t="s">
        <v>3702</v>
      </c>
      <c r="E233" s="48" t="s">
        <v>3359</v>
      </c>
      <c r="F233" s="52">
        <v>65.5</v>
      </c>
      <c r="G233" s="52" t="s">
        <v>537</v>
      </c>
      <c r="H233" s="52">
        <f t="shared" si="4"/>
        <v>68.98</v>
      </c>
      <c r="I233" s="49" t="s">
        <v>965</v>
      </c>
    </row>
    <row r="234" spans="1:9" ht="30" customHeight="1">
      <c r="A234" s="48" t="s">
        <v>3381</v>
      </c>
      <c r="B234" s="48" t="s">
        <v>3382</v>
      </c>
      <c r="C234" s="48" t="s">
        <v>0</v>
      </c>
      <c r="D234" s="48" t="s">
        <v>3570</v>
      </c>
      <c r="E234" s="48" t="s">
        <v>3359</v>
      </c>
      <c r="F234" s="52">
        <v>69.5</v>
      </c>
      <c r="G234" s="52" t="s">
        <v>492</v>
      </c>
      <c r="H234" s="52">
        <f t="shared" si="4"/>
        <v>66.06</v>
      </c>
      <c r="I234" s="49" t="s">
        <v>965</v>
      </c>
    </row>
    <row r="235" spans="1:9" ht="30" customHeight="1">
      <c r="A235" s="48" t="s">
        <v>3383</v>
      </c>
      <c r="B235" s="48" t="s">
        <v>3384</v>
      </c>
      <c r="C235" s="48" t="s">
        <v>0</v>
      </c>
      <c r="D235" s="48" t="s">
        <v>3570</v>
      </c>
      <c r="E235" s="48" t="s">
        <v>3359</v>
      </c>
      <c r="F235" s="52">
        <v>69.2</v>
      </c>
      <c r="G235" s="52" t="s">
        <v>493</v>
      </c>
      <c r="H235" s="52">
        <f t="shared" si="4"/>
        <v>65.84</v>
      </c>
      <c r="I235" s="49" t="s">
        <v>965</v>
      </c>
    </row>
    <row r="236" spans="1:9" ht="30" customHeight="1">
      <c r="A236" s="48" t="s">
        <v>3385</v>
      </c>
      <c r="B236" s="48" t="s">
        <v>3386</v>
      </c>
      <c r="C236" s="48" t="s">
        <v>0</v>
      </c>
      <c r="D236" s="48" t="s">
        <v>3674</v>
      </c>
      <c r="E236" s="48" t="s">
        <v>3359</v>
      </c>
      <c r="F236" s="52">
        <v>66.7</v>
      </c>
      <c r="G236" s="52" t="s">
        <v>1216</v>
      </c>
      <c r="H236" s="52">
        <f t="shared" si="4"/>
        <v>65.22</v>
      </c>
      <c r="I236" s="49" t="s">
        <v>965</v>
      </c>
    </row>
    <row r="237" spans="1:9" ht="30" customHeight="1">
      <c r="A237" s="48" t="s">
        <v>3387</v>
      </c>
      <c r="B237" s="48" t="s">
        <v>3388</v>
      </c>
      <c r="C237" s="48" t="s">
        <v>0</v>
      </c>
      <c r="D237" s="48" t="s">
        <v>3674</v>
      </c>
      <c r="E237" s="48" t="s">
        <v>3359</v>
      </c>
      <c r="F237" s="52">
        <v>64.8</v>
      </c>
      <c r="G237" s="52" t="s">
        <v>1220</v>
      </c>
      <c r="H237" s="52">
        <f t="shared" si="4"/>
        <v>64.44</v>
      </c>
      <c r="I237" s="49"/>
    </row>
    <row r="238" spans="1:9" ht="30" customHeight="1">
      <c r="A238" s="48" t="s">
        <v>3389</v>
      </c>
      <c r="B238" s="48" t="s">
        <v>3390</v>
      </c>
      <c r="C238" s="48" t="s">
        <v>0</v>
      </c>
      <c r="D238" s="48" t="s">
        <v>3674</v>
      </c>
      <c r="E238" s="48" t="s">
        <v>3359</v>
      </c>
      <c r="F238" s="52">
        <v>63.5</v>
      </c>
      <c r="G238" s="52" t="s">
        <v>1308</v>
      </c>
      <c r="H238" s="52">
        <f t="shared" si="4"/>
        <v>64.02</v>
      </c>
      <c r="I238" s="49"/>
    </row>
    <row r="239" spans="1:9" ht="30" customHeight="1">
      <c r="A239" s="48" t="s">
        <v>3391</v>
      </c>
      <c r="B239" s="48" t="s">
        <v>3392</v>
      </c>
      <c r="C239" s="48" t="s">
        <v>0</v>
      </c>
      <c r="D239" s="48" t="s">
        <v>3541</v>
      </c>
      <c r="E239" s="48" t="s">
        <v>3359</v>
      </c>
      <c r="F239" s="52">
        <v>65.2</v>
      </c>
      <c r="G239" s="52" t="s">
        <v>490</v>
      </c>
      <c r="H239" s="52">
        <f t="shared" si="4"/>
        <v>63.6</v>
      </c>
      <c r="I239" s="49"/>
    </row>
    <row r="240" spans="1:9" ht="30" customHeight="1">
      <c r="A240" s="48" t="s">
        <v>3393</v>
      </c>
      <c r="B240" s="48" t="s">
        <v>3394</v>
      </c>
      <c r="C240" s="48" t="s">
        <v>0</v>
      </c>
      <c r="D240" s="48" t="s">
        <v>3602</v>
      </c>
      <c r="E240" s="48" t="s">
        <v>3359</v>
      </c>
      <c r="F240" s="52">
        <v>60.2</v>
      </c>
      <c r="G240" s="52" t="s">
        <v>2394</v>
      </c>
      <c r="H240" s="52">
        <f t="shared" si="4"/>
        <v>63.4</v>
      </c>
      <c r="I240" s="49"/>
    </row>
    <row r="241" spans="1:9" ht="30" customHeight="1">
      <c r="A241" s="48" t="s">
        <v>3395</v>
      </c>
      <c r="B241" s="48" t="s">
        <v>3396</v>
      </c>
      <c r="C241" s="48" t="s">
        <v>0</v>
      </c>
      <c r="D241" s="48" t="s">
        <v>3602</v>
      </c>
      <c r="E241" s="48" t="s">
        <v>3359</v>
      </c>
      <c r="F241" s="52">
        <v>70.400000000000006</v>
      </c>
      <c r="G241" s="52" t="s">
        <v>3397</v>
      </c>
      <c r="H241" s="52">
        <f t="shared" si="4"/>
        <v>62.84</v>
      </c>
      <c r="I241" s="49"/>
    </row>
    <row r="242" spans="1:9" ht="30" customHeight="1">
      <c r="A242" s="48" t="s">
        <v>3398</v>
      </c>
      <c r="B242" s="48" t="s">
        <v>3399</v>
      </c>
      <c r="C242" s="48" t="s">
        <v>0</v>
      </c>
      <c r="D242" s="48" t="s">
        <v>3602</v>
      </c>
      <c r="E242" s="48" t="s">
        <v>3359</v>
      </c>
      <c r="F242" s="52">
        <v>69.2</v>
      </c>
      <c r="G242" s="52" t="s">
        <v>1906</v>
      </c>
      <c r="H242" s="52">
        <f t="shared" si="4"/>
        <v>61.96</v>
      </c>
      <c r="I242" s="49"/>
    </row>
    <row r="243" spans="1:9" ht="30" customHeight="1">
      <c r="A243" s="48" t="s">
        <v>3400</v>
      </c>
      <c r="B243" s="48" t="s">
        <v>3401</v>
      </c>
      <c r="C243" s="48" t="s">
        <v>0</v>
      </c>
      <c r="D243" s="48" t="s">
        <v>3703</v>
      </c>
      <c r="E243" s="48" t="s">
        <v>3359</v>
      </c>
      <c r="F243" s="52">
        <v>65.2</v>
      </c>
      <c r="G243" s="52" t="s">
        <v>1872</v>
      </c>
      <c r="H243" s="52">
        <f t="shared" si="4"/>
        <v>61.24</v>
      </c>
      <c r="I243" s="49"/>
    </row>
    <row r="244" spans="1:9" ht="30" customHeight="1">
      <c r="A244" s="48" t="s">
        <v>3402</v>
      </c>
      <c r="B244" s="48" t="s">
        <v>3403</v>
      </c>
      <c r="C244" s="48" t="s">
        <v>0</v>
      </c>
      <c r="D244" s="48" t="s">
        <v>3703</v>
      </c>
      <c r="E244" s="48" t="s">
        <v>3359</v>
      </c>
      <c r="F244" s="52">
        <v>62.4</v>
      </c>
      <c r="G244" s="52" t="s">
        <v>1221</v>
      </c>
      <c r="H244" s="52">
        <f t="shared" si="4"/>
        <v>61.08</v>
      </c>
      <c r="I244" s="49"/>
    </row>
    <row r="245" spans="1:9" ht="30" customHeight="1">
      <c r="A245" s="48" t="s">
        <v>3404</v>
      </c>
      <c r="B245" s="48" t="s">
        <v>3405</v>
      </c>
      <c r="C245" s="48" t="s">
        <v>0</v>
      </c>
      <c r="D245" s="48" t="s">
        <v>3704</v>
      </c>
      <c r="E245" s="48" t="s">
        <v>3359</v>
      </c>
      <c r="F245" s="52">
        <v>58.3</v>
      </c>
      <c r="G245" s="52" t="s">
        <v>538</v>
      </c>
      <c r="H245" s="52">
        <f t="shared" si="4"/>
        <v>60.34</v>
      </c>
      <c r="I245" s="49"/>
    </row>
    <row r="246" spans="1:9" ht="30" customHeight="1">
      <c r="A246" s="48" t="s">
        <v>3406</v>
      </c>
      <c r="B246" s="48" t="s">
        <v>3407</v>
      </c>
      <c r="C246" s="48" t="s">
        <v>0</v>
      </c>
      <c r="D246" s="48" t="s">
        <v>3704</v>
      </c>
      <c r="E246" s="48" t="s">
        <v>3359</v>
      </c>
      <c r="F246" s="52">
        <v>60.6</v>
      </c>
      <c r="G246" s="52" t="s">
        <v>1909</v>
      </c>
      <c r="H246" s="52">
        <f t="shared" si="4"/>
        <v>60.2</v>
      </c>
      <c r="I246" s="49"/>
    </row>
    <row r="247" spans="1:9" ht="30" customHeight="1">
      <c r="A247" s="48" t="s">
        <v>3408</v>
      </c>
      <c r="B247" s="48" t="s">
        <v>3409</v>
      </c>
      <c r="C247" s="48" t="s">
        <v>0</v>
      </c>
      <c r="D247" s="48" t="s">
        <v>3705</v>
      </c>
      <c r="E247" s="48" t="s">
        <v>3359</v>
      </c>
      <c r="F247" s="52">
        <v>64.8</v>
      </c>
      <c r="G247" s="52" t="s">
        <v>1654</v>
      </c>
      <c r="H247" s="52">
        <f t="shared" si="4"/>
        <v>59.76</v>
      </c>
      <c r="I247" s="49"/>
    </row>
    <row r="248" spans="1:9" ht="30" customHeight="1">
      <c r="A248" s="48" t="s">
        <v>3410</v>
      </c>
      <c r="B248" s="48" t="s">
        <v>3411</v>
      </c>
      <c r="C248" s="48" t="s">
        <v>0</v>
      </c>
      <c r="D248" s="48" t="s">
        <v>3706</v>
      </c>
      <c r="E248" s="48" t="s">
        <v>3359</v>
      </c>
      <c r="F248" s="52">
        <v>56.4</v>
      </c>
      <c r="G248" s="52" t="s">
        <v>1463</v>
      </c>
      <c r="H248" s="52">
        <f t="shared" si="4"/>
        <v>56.36</v>
      </c>
      <c r="I248" s="49"/>
    </row>
    <row r="249" spans="1:9" ht="30" customHeight="1">
      <c r="A249" s="48" t="s">
        <v>3412</v>
      </c>
      <c r="B249" s="48" t="s">
        <v>3413</v>
      </c>
      <c r="C249" s="48" t="s">
        <v>1</v>
      </c>
      <c r="D249" s="48" t="s">
        <v>3707</v>
      </c>
      <c r="E249" s="48" t="s">
        <v>3414</v>
      </c>
      <c r="F249" s="52">
        <v>95.2</v>
      </c>
      <c r="G249" s="52" t="s">
        <v>490</v>
      </c>
      <c r="H249" s="52">
        <f t="shared" si="4"/>
        <v>81.599999999999994</v>
      </c>
      <c r="I249" s="49" t="s">
        <v>775</v>
      </c>
    </row>
    <row r="250" spans="1:9" ht="30" customHeight="1">
      <c r="A250" s="48" t="s">
        <v>3415</v>
      </c>
      <c r="B250" s="48" t="s">
        <v>3416</v>
      </c>
      <c r="C250" s="48" t="s">
        <v>0</v>
      </c>
      <c r="D250" s="48" t="s">
        <v>3707</v>
      </c>
      <c r="E250" s="48" t="s">
        <v>3414</v>
      </c>
      <c r="F250" s="52">
        <v>92</v>
      </c>
      <c r="G250" s="52" t="s">
        <v>1174</v>
      </c>
      <c r="H250" s="52">
        <f t="shared" si="4"/>
        <v>81.319999999999993</v>
      </c>
      <c r="I250" s="49" t="s">
        <v>775</v>
      </c>
    </row>
    <row r="251" spans="1:9" ht="30" customHeight="1">
      <c r="A251" s="48" t="s">
        <v>3417</v>
      </c>
      <c r="B251" s="48" t="s">
        <v>3418</v>
      </c>
      <c r="C251" s="48" t="s">
        <v>0</v>
      </c>
      <c r="D251" s="48" t="s">
        <v>3707</v>
      </c>
      <c r="E251" s="48" t="s">
        <v>3414</v>
      </c>
      <c r="F251" s="52">
        <v>94.4</v>
      </c>
      <c r="G251" s="52" t="s">
        <v>1463</v>
      </c>
      <c r="H251" s="52">
        <f t="shared" si="4"/>
        <v>79.16</v>
      </c>
      <c r="I251" s="49" t="s">
        <v>775</v>
      </c>
    </row>
    <row r="252" spans="1:9" ht="30" customHeight="1">
      <c r="A252" s="48" t="s">
        <v>3419</v>
      </c>
      <c r="B252" s="48" t="s">
        <v>3420</v>
      </c>
      <c r="C252" s="48" t="s">
        <v>0</v>
      </c>
      <c r="D252" s="48" t="s">
        <v>3707</v>
      </c>
      <c r="E252" s="48" t="s">
        <v>3414</v>
      </c>
      <c r="F252" s="52">
        <v>94.3</v>
      </c>
      <c r="G252" s="52" t="s">
        <v>1463</v>
      </c>
      <c r="H252" s="52">
        <f t="shared" si="4"/>
        <v>79.099999999999994</v>
      </c>
      <c r="I252" s="49" t="s">
        <v>775</v>
      </c>
    </row>
    <row r="253" spans="1:9" ht="30" customHeight="1">
      <c r="A253" s="48" t="s">
        <v>3421</v>
      </c>
      <c r="B253" s="48" t="s">
        <v>3422</v>
      </c>
      <c r="C253" s="48" t="s">
        <v>1</v>
      </c>
      <c r="D253" s="48" t="s">
        <v>3685</v>
      </c>
      <c r="E253" s="48" t="s">
        <v>3414</v>
      </c>
      <c r="F253" s="52">
        <v>96</v>
      </c>
      <c r="G253" s="52" t="s">
        <v>1661</v>
      </c>
      <c r="H253" s="52">
        <f t="shared" si="4"/>
        <v>77.88</v>
      </c>
      <c r="I253" s="49" t="s">
        <v>775</v>
      </c>
    </row>
    <row r="254" spans="1:9" ht="30" customHeight="1">
      <c r="A254" s="48" t="s">
        <v>3423</v>
      </c>
      <c r="B254" s="48" t="s">
        <v>3424</v>
      </c>
      <c r="C254" s="48" t="s">
        <v>0</v>
      </c>
      <c r="D254" s="48" t="s">
        <v>3708</v>
      </c>
      <c r="E254" s="48" t="s">
        <v>3414</v>
      </c>
      <c r="F254" s="52">
        <v>94.6</v>
      </c>
      <c r="G254" s="52" t="s">
        <v>1801</v>
      </c>
      <c r="H254" s="52">
        <f t="shared" si="4"/>
        <v>75.84</v>
      </c>
      <c r="I254" s="49" t="s">
        <v>775</v>
      </c>
    </row>
    <row r="255" spans="1:9" ht="30" customHeight="1">
      <c r="A255" s="48" t="s">
        <v>3425</v>
      </c>
      <c r="B255" s="48" t="s">
        <v>3426</v>
      </c>
      <c r="C255" s="48" t="s">
        <v>0</v>
      </c>
      <c r="D255" s="48" t="s">
        <v>3709</v>
      </c>
      <c r="E255" s="48" t="s">
        <v>3414</v>
      </c>
      <c r="F255" s="52">
        <v>88.1</v>
      </c>
      <c r="G255" s="52" t="s">
        <v>1404</v>
      </c>
      <c r="H255" s="52">
        <f t="shared" si="4"/>
        <v>75.14</v>
      </c>
      <c r="I255" s="49" t="s">
        <v>775</v>
      </c>
    </row>
    <row r="256" spans="1:9" ht="30" customHeight="1">
      <c r="A256" s="48" t="s">
        <v>3427</v>
      </c>
      <c r="B256" s="48" t="s">
        <v>3428</v>
      </c>
      <c r="C256" s="48" t="s">
        <v>0</v>
      </c>
      <c r="D256" s="48" t="s">
        <v>3710</v>
      </c>
      <c r="E256" s="48" t="s">
        <v>3414</v>
      </c>
      <c r="F256" s="52">
        <v>94.2</v>
      </c>
      <c r="G256" s="52" t="s">
        <v>1498</v>
      </c>
      <c r="H256" s="52">
        <f t="shared" si="4"/>
        <v>75.08</v>
      </c>
      <c r="I256" s="49" t="s">
        <v>775</v>
      </c>
    </row>
    <row r="257" spans="1:9" ht="30" customHeight="1">
      <c r="A257" s="48" t="s">
        <v>3429</v>
      </c>
      <c r="B257" s="48" t="s">
        <v>3430</v>
      </c>
      <c r="C257" s="48" t="s">
        <v>0</v>
      </c>
      <c r="D257" s="48" t="s">
        <v>3711</v>
      </c>
      <c r="E257" s="48" t="s">
        <v>3414</v>
      </c>
      <c r="F257" s="52">
        <v>91.5</v>
      </c>
      <c r="G257" s="52" t="s">
        <v>3431</v>
      </c>
      <c r="H257" s="52">
        <f t="shared" si="4"/>
        <v>74.819999999999993</v>
      </c>
      <c r="I257" s="49" t="s">
        <v>775</v>
      </c>
    </row>
    <row r="258" spans="1:9" ht="30" customHeight="1">
      <c r="A258" s="48" t="s">
        <v>3432</v>
      </c>
      <c r="B258" s="48" t="s">
        <v>3433</v>
      </c>
      <c r="C258" s="48" t="s">
        <v>0</v>
      </c>
      <c r="D258" s="48" t="s">
        <v>3579</v>
      </c>
      <c r="E258" s="48" t="s">
        <v>3414</v>
      </c>
      <c r="F258" s="52">
        <v>80.400000000000006</v>
      </c>
      <c r="G258" s="52" t="s">
        <v>1544</v>
      </c>
      <c r="H258" s="52">
        <f t="shared" si="4"/>
        <v>70.319999999999993</v>
      </c>
      <c r="I258" s="49" t="s">
        <v>965</v>
      </c>
    </row>
    <row r="259" spans="1:9" ht="30" customHeight="1">
      <c r="A259" s="48" t="s">
        <v>3434</v>
      </c>
      <c r="B259" s="48" t="s">
        <v>3435</v>
      </c>
      <c r="C259" s="48" t="s">
        <v>0</v>
      </c>
      <c r="D259" s="48" t="s">
        <v>3712</v>
      </c>
      <c r="E259" s="48" t="s">
        <v>3414</v>
      </c>
      <c r="F259" s="52">
        <v>67.2</v>
      </c>
      <c r="G259" s="52" t="s">
        <v>1225</v>
      </c>
      <c r="H259" s="52">
        <f t="shared" si="4"/>
        <v>65.28</v>
      </c>
      <c r="I259" s="49" t="s">
        <v>965</v>
      </c>
    </row>
    <row r="260" spans="1:9" ht="30" customHeight="1">
      <c r="A260" s="48" t="s">
        <v>3436</v>
      </c>
      <c r="B260" s="48" t="s">
        <v>3437</v>
      </c>
      <c r="C260" s="48" t="s">
        <v>0</v>
      </c>
      <c r="D260" s="48" t="s">
        <v>3713</v>
      </c>
      <c r="E260" s="48" t="s">
        <v>3414</v>
      </c>
      <c r="F260" s="52">
        <v>72.2</v>
      </c>
      <c r="G260" s="52" t="s">
        <v>3166</v>
      </c>
      <c r="H260" s="52">
        <f t="shared" si="4"/>
        <v>65.040000000000006</v>
      </c>
      <c r="I260" s="49" t="s">
        <v>965</v>
      </c>
    </row>
    <row r="261" spans="1:9" ht="30" customHeight="1">
      <c r="A261" s="48" t="s">
        <v>3438</v>
      </c>
      <c r="B261" s="48" t="s">
        <v>3439</v>
      </c>
      <c r="C261" s="48" t="s">
        <v>0</v>
      </c>
      <c r="D261" s="48" t="s">
        <v>3664</v>
      </c>
      <c r="E261" s="48" t="s">
        <v>3414</v>
      </c>
      <c r="F261" s="52">
        <v>71.2</v>
      </c>
      <c r="G261" s="52" t="s">
        <v>2666</v>
      </c>
      <c r="H261" s="52">
        <f t="shared" si="4"/>
        <v>64.760000000000005</v>
      </c>
      <c r="I261" s="49" t="s">
        <v>965</v>
      </c>
    </row>
    <row r="262" spans="1:9" ht="30" customHeight="1">
      <c r="A262" s="48" t="s">
        <v>3440</v>
      </c>
      <c r="B262" s="48" t="s">
        <v>3441</v>
      </c>
      <c r="C262" s="48" t="s">
        <v>0</v>
      </c>
      <c r="D262" s="48" t="s">
        <v>3714</v>
      </c>
      <c r="E262" s="48" t="s">
        <v>3414</v>
      </c>
      <c r="F262" s="52">
        <v>65.2</v>
      </c>
      <c r="G262" s="52" t="s">
        <v>1162</v>
      </c>
      <c r="H262" s="52">
        <f t="shared" si="4"/>
        <v>64.2</v>
      </c>
      <c r="I262" s="49" t="s">
        <v>965</v>
      </c>
    </row>
    <row r="263" spans="1:9" ht="30" customHeight="1">
      <c r="A263" s="48" t="s">
        <v>3442</v>
      </c>
      <c r="B263" s="48" t="s">
        <v>3443</v>
      </c>
      <c r="C263" s="48" t="s">
        <v>0</v>
      </c>
      <c r="D263" s="48" t="s">
        <v>3714</v>
      </c>
      <c r="E263" s="48" t="s">
        <v>3414</v>
      </c>
      <c r="F263" s="52">
        <v>67.400000000000006</v>
      </c>
      <c r="G263" s="52" t="s">
        <v>2157</v>
      </c>
      <c r="H263" s="52">
        <f t="shared" si="4"/>
        <v>63.8</v>
      </c>
      <c r="I263" s="49"/>
    </row>
    <row r="264" spans="1:9" ht="30" customHeight="1">
      <c r="A264" s="48" t="s">
        <v>3444</v>
      </c>
      <c r="B264" s="48" t="s">
        <v>3445</v>
      </c>
      <c r="C264" s="48" t="s">
        <v>0</v>
      </c>
      <c r="D264" s="48" t="s">
        <v>3715</v>
      </c>
      <c r="E264" s="48" t="s">
        <v>3414</v>
      </c>
      <c r="F264" s="52">
        <v>69.2</v>
      </c>
      <c r="G264" s="52" t="s">
        <v>1363</v>
      </c>
      <c r="H264" s="52">
        <f t="shared" si="4"/>
        <v>63</v>
      </c>
      <c r="I264" s="49"/>
    </row>
    <row r="265" spans="1:9" ht="30" customHeight="1">
      <c r="A265" s="48" t="s">
        <v>3446</v>
      </c>
      <c r="B265" s="48" t="s">
        <v>3447</v>
      </c>
      <c r="C265" s="48" t="s">
        <v>0</v>
      </c>
      <c r="D265" s="48" t="s">
        <v>3618</v>
      </c>
      <c r="E265" s="48" t="s">
        <v>3414</v>
      </c>
      <c r="F265" s="52">
        <v>71.400000000000006</v>
      </c>
      <c r="G265" s="52" t="s">
        <v>1466</v>
      </c>
      <c r="H265" s="52">
        <f t="shared" si="4"/>
        <v>62.48</v>
      </c>
      <c r="I265" s="49"/>
    </row>
    <row r="266" spans="1:9" ht="30" customHeight="1">
      <c r="A266" s="48" t="s">
        <v>3448</v>
      </c>
      <c r="B266" s="48" t="s">
        <v>3449</v>
      </c>
      <c r="C266" s="48" t="s">
        <v>0</v>
      </c>
      <c r="D266" s="48" t="s">
        <v>3716</v>
      </c>
      <c r="E266" s="48" t="s">
        <v>3414</v>
      </c>
      <c r="F266" s="52">
        <v>70</v>
      </c>
      <c r="G266" s="52" t="s">
        <v>3450</v>
      </c>
      <c r="H266" s="52">
        <f t="shared" si="4"/>
        <v>61.32</v>
      </c>
      <c r="I266" s="49"/>
    </row>
    <row r="267" spans="1:9" ht="30" customHeight="1">
      <c r="A267" s="48" t="s">
        <v>3451</v>
      </c>
      <c r="B267" s="48" t="s">
        <v>3452</v>
      </c>
      <c r="C267" s="48" t="s">
        <v>0</v>
      </c>
      <c r="D267" s="48" t="s">
        <v>3717</v>
      </c>
      <c r="E267" s="48" t="s">
        <v>3414</v>
      </c>
      <c r="F267" s="52">
        <v>64.599999999999994</v>
      </c>
      <c r="G267" s="52" t="s">
        <v>1818</v>
      </c>
      <c r="H267" s="52">
        <f t="shared" si="4"/>
        <v>61.12</v>
      </c>
      <c r="I267" s="49"/>
    </row>
    <row r="268" spans="1:9" ht="30" customHeight="1">
      <c r="A268" s="48" t="s">
        <v>3453</v>
      </c>
      <c r="B268" s="48" t="s">
        <v>3454</v>
      </c>
      <c r="C268" s="48" t="s">
        <v>0</v>
      </c>
      <c r="D268" s="48" t="s">
        <v>3573</v>
      </c>
      <c r="E268" s="48" t="s">
        <v>3414</v>
      </c>
      <c r="F268" s="52">
        <v>67</v>
      </c>
      <c r="G268" s="52" t="s">
        <v>1435</v>
      </c>
      <c r="H268" s="52">
        <f t="shared" si="4"/>
        <v>61.12</v>
      </c>
      <c r="I268" s="49"/>
    </row>
    <row r="269" spans="1:9" ht="30" customHeight="1">
      <c r="A269" s="48" t="s">
        <v>3455</v>
      </c>
      <c r="B269" s="48" t="s">
        <v>3456</v>
      </c>
      <c r="C269" s="48" t="s">
        <v>0</v>
      </c>
      <c r="D269" s="48" t="s">
        <v>3573</v>
      </c>
      <c r="E269" s="48" t="s">
        <v>3414</v>
      </c>
      <c r="F269" s="52">
        <v>63</v>
      </c>
      <c r="G269" s="52" t="s">
        <v>1212</v>
      </c>
      <c r="H269" s="52">
        <f t="shared" si="4"/>
        <v>60.8</v>
      </c>
      <c r="I269" s="49"/>
    </row>
    <row r="270" spans="1:9" ht="30" customHeight="1">
      <c r="A270" s="48" t="s">
        <v>3457</v>
      </c>
      <c r="B270" s="48" t="s">
        <v>3458</v>
      </c>
      <c r="C270" s="48" t="s">
        <v>0</v>
      </c>
      <c r="D270" s="48" t="s">
        <v>3598</v>
      </c>
      <c r="E270" s="48" t="s">
        <v>3414</v>
      </c>
      <c r="F270" s="52">
        <v>63.2</v>
      </c>
      <c r="G270" s="52" t="s">
        <v>1723</v>
      </c>
      <c r="H270" s="52">
        <f t="shared" si="4"/>
        <v>60.32</v>
      </c>
      <c r="I270" s="49"/>
    </row>
    <row r="271" spans="1:9" ht="30" customHeight="1">
      <c r="A271" s="48" t="s">
        <v>3459</v>
      </c>
      <c r="B271" s="48" t="s">
        <v>3460</v>
      </c>
      <c r="C271" s="48" t="s">
        <v>0</v>
      </c>
      <c r="D271" s="48" t="s">
        <v>3661</v>
      </c>
      <c r="E271" s="48" t="s">
        <v>3414</v>
      </c>
      <c r="F271" s="52">
        <v>64.400000000000006</v>
      </c>
      <c r="G271" s="52" t="s">
        <v>1278</v>
      </c>
      <c r="H271" s="52">
        <f t="shared" si="4"/>
        <v>59.64</v>
      </c>
      <c r="I271" s="49"/>
    </row>
    <row r="272" spans="1:9" ht="30" customHeight="1">
      <c r="A272" s="48" t="s">
        <v>3461</v>
      </c>
      <c r="B272" s="48" t="s">
        <v>3462</v>
      </c>
      <c r="C272" s="48" t="s">
        <v>0</v>
      </c>
      <c r="D272" s="48" t="s">
        <v>3607</v>
      </c>
      <c r="E272" s="48" t="s">
        <v>3414</v>
      </c>
      <c r="F272" s="52">
        <v>64.2</v>
      </c>
      <c r="G272" s="52" t="s">
        <v>3463</v>
      </c>
      <c r="H272" s="52">
        <f t="shared" si="4"/>
        <v>55.6</v>
      </c>
      <c r="I272" s="49"/>
    </row>
    <row r="273" spans="1:9" ht="30" customHeight="1">
      <c r="A273" s="48" t="s">
        <v>3464</v>
      </c>
      <c r="B273" s="48" t="s">
        <v>3465</v>
      </c>
      <c r="C273" s="48" t="s">
        <v>0</v>
      </c>
      <c r="D273" s="48" t="s">
        <v>3718</v>
      </c>
      <c r="E273" s="48" t="s">
        <v>3466</v>
      </c>
      <c r="F273" s="52">
        <v>86.8</v>
      </c>
      <c r="G273" s="52" t="s">
        <v>441</v>
      </c>
      <c r="H273" s="52">
        <f t="shared" si="4"/>
        <v>81.64</v>
      </c>
      <c r="I273" s="49" t="s">
        <v>775</v>
      </c>
    </row>
    <row r="274" spans="1:9" ht="30" customHeight="1">
      <c r="A274" s="48" t="s">
        <v>3467</v>
      </c>
      <c r="B274" s="48" t="s">
        <v>3468</v>
      </c>
      <c r="C274" s="48" t="s">
        <v>0</v>
      </c>
      <c r="D274" s="48" t="s">
        <v>3719</v>
      </c>
      <c r="E274" s="48" t="s">
        <v>3466</v>
      </c>
      <c r="F274" s="52">
        <v>89.4</v>
      </c>
      <c r="G274" s="52" t="s">
        <v>1941</v>
      </c>
      <c r="H274" s="52">
        <f t="shared" si="4"/>
        <v>80.36</v>
      </c>
      <c r="I274" s="49" t="s">
        <v>775</v>
      </c>
    </row>
    <row r="275" spans="1:9" ht="30" customHeight="1">
      <c r="A275" s="48" t="s">
        <v>3469</v>
      </c>
      <c r="B275" s="48" t="s">
        <v>3470</v>
      </c>
      <c r="C275" s="48" t="s">
        <v>0</v>
      </c>
      <c r="D275" s="48" t="s">
        <v>3720</v>
      </c>
      <c r="E275" s="48" t="s">
        <v>3466</v>
      </c>
      <c r="F275" s="52">
        <v>92</v>
      </c>
      <c r="G275" s="52" t="s">
        <v>2048</v>
      </c>
      <c r="H275" s="52">
        <f t="shared" si="4"/>
        <v>79.36</v>
      </c>
      <c r="I275" s="49" t="s">
        <v>775</v>
      </c>
    </row>
    <row r="276" spans="1:9" ht="30" customHeight="1">
      <c r="A276" s="48" t="s">
        <v>3471</v>
      </c>
      <c r="B276" s="48" t="s">
        <v>3472</v>
      </c>
      <c r="C276" s="48" t="s">
        <v>0</v>
      </c>
      <c r="D276" s="48" t="s">
        <v>3720</v>
      </c>
      <c r="E276" s="48" t="s">
        <v>3466</v>
      </c>
      <c r="F276" s="52">
        <v>92.8</v>
      </c>
      <c r="G276" s="52" t="s">
        <v>1773</v>
      </c>
      <c r="H276" s="52">
        <f t="shared" si="4"/>
        <v>75.64</v>
      </c>
      <c r="I276" s="49" t="s">
        <v>775</v>
      </c>
    </row>
    <row r="277" spans="1:9" ht="30" customHeight="1">
      <c r="A277" s="48" t="s">
        <v>3473</v>
      </c>
      <c r="B277" s="48" t="s">
        <v>3474</v>
      </c>
      <c r="C277" s="48" t="s">
        <v>0</v>
      </c>
      <c r="D277" s="48" t="s">
        <v>3543</v>
      </c>
      <c r="E277" s="48" t="s">
        <v>3466</v>
      </c>
      <c r="F277" s="52">
        <v>78.8</v>
      </c>
      <c r="G277" s="52" t="s">
        <v>464</v>
      </c>
      <c r="H277" s="52">
        <f t="shared" si="4"/>
        <v>74.48</v>
      </c>
      <c r="I277" s="49" t="s">
        <v>775</v>
      </c>
    </row>
    <row r="278" spans="1:9" ht="30" customHeight="1">
      <c r="A278" s="48" t="s">
        <v>3475</v>
      </c>
      <c r="B278" s="48" t="s">
        <v>3476</v>
      </c>
      <c r="C278" s="48" t="s">
        <v>0</v>
      </c>
      <c r="D278" s="48" t="s">
        <v>3543</v>
      </c>
      <c r="E278" s="48" t="s">
        <v>3466</v>
      </c>
      <c r="F278" s="52">
        <v>92.2</v>
      </c>
      <c r="G278" s="52" t="s">
        <v>3477</v>
      </c>
      <c r="H278" s="52">
        <f t="shared" si="4"/>
        <v>73.16</v>
      </c>
      <c r="I278" s="49" t="s">
        <v>775</v>
      </c>
    </row>
    <row r="279" spans="1:9" ht="30" customHeight="1">
      <c r="A279" s="48" t="s">
        <v>3478</v>
      </c>
      <c r="B279" s="48" t="s">
        <v>3479</v>
      </c>
      <c r="C279" s="48" t="s">
        <v>0</v>
      </c>
      <c r="D279" s="48" t="s">
        <v>3543</v>
      </c>
      <c r="E279" s="48" t="s">
        <v>3466</v>
      </c>
      <c r="F279" s="52">
        <v>92.8</v>
      </c>
      <c r="G279" s="52" t="s">
        <v>3047</v>
      </c>
      <c r="H279" s="52">
        <f t="shared" si="4"/>
        <v>72.56</v>
      </c>
      <c r="I279" s="49" t="s">
        <v>775</v>
      </c>
    </row>
    <row r="280" spans="1:9" ht="30" customHeight="1">
      <c r="A280" s="48" t="s">
        <v>3480</v>
      </c>
      <c r="B280" s="48" t="s">
        <v>143</v>
      </c>
      <c r="C280" s="48" t="s">
        <v>0</v>
      </c>
      <c r="D280" s="48" t="s">
        <v>3721</v>
      </c>
      <c r="E280" s="48" t="s">
        <v>3466</v>
      </c>
      <c r="F280" s="52">
        <v>80.8</v>
      </c>
      <c r="G280" s="52" t="s">
        <v>1847</v>
      </c>
      <c r="H280" s="52">
        <f t="shared" si="4"/>
        <v>71.239999999999995</v>
      </c>
      <c r="I280" s="49" t="s">
        <v>775</v>
      </c>
    </row>
    <row r="281" spans="1:9" ht="30" customHeight="1">
      <c r="A281" s="48" t="s">
        <v>3481</v>
      </c>
      <c r="B281" s="48" t="s">
        <v>3482</v>
      </c>
      <c r="C281" s="48" t="s">
        <v>0</v>
      </c>
      <c r="D281" s="48" t="s">
        <v>3721</v>
      </c>
      <c r="E281" s="48" t="s">
        <v>3466</v>
      </c>
      <c r="F281" s="52">
        <v>88.6</v>
      </c>
      <c r="G281" s="52" t="s">
        <v>1581</v>
      </c>
      <c r="H281" s="52">
        <f t="shared" ref="H281:H299" si="5">G281*0.4+F281*0.6</f>
        <v>70.8</v>
      </c>
      <c r="I281" s="49" t="s">
        <v>775</v>
      </c>
    </row>
    <row r="282" spans="1:9" ht="30" customHeight="1">
      <c r="A282" s="48" t="s">
        <v>3483</v>
      </c>
      <c r="B282" s="48" t="s">
        <v>3484</v>
      </c>
      <c r="C282" s="48" t="s">
        <v>0</v>
      </c>
      <c r="D282" s="48" t="s">
        <v>3721</v>
      </c>
      <c r="E282" s="48" t="s">
        <v>3466</v>
      </c>
      <c r="F282" s="52">
        <v>85.6</v>
      </c>
      <c r="G282" s="52" t="s">
        <v>1753</v>
      </c>
      <c r="H282" s="52">
        <f t="shared" si="5"/>
        <v>69.959999999999994</v>
      </c>
      <c r="I282" s="49" t="s">
        <v>965</v>
      </c>
    </row>
    <row r="283" spans="1:9" ht="30" customHeight="1">
      <c r="A283" s="48" t="s">
        <v>3485</v>
      </c>
      <c r="B283" s="48" t="s">
        <v>3486</v>
      </c>
      <c r="C283" s="48" t="s">
        <v>0</v>
      </c>
      <c r="D283" s="48" t="s">
        <v>3722</v>
      </c>
      <c r="E283" s="48" t="s">
        <v>3466</v>
      </c>
      <c r="F283" s="52">
        <v>86.2</v>
      </c>
      <c r="G283" s="52" t="s">
        <v>3477</v>
      </c>
      <c r="H283" s="52">
        <f t="shared" si="5"/>
        <v>69.56</v>
      </c>
      <c r="I283" s="49" t="s">
        <v>965</v>
      </c>
    </row>
    <row r="284" spans="1:9" ht="30" customHeight="1">
      <c r="A284" s="48" t="s">
        <v>3487</v>
      </c>
      <c r="B284" s="48" t="s">
        <v>3488</v>
      </c>
      <c r="C284" s="48" t="s">
        <v>0</v>
      </c>
      <c r="D284" s="48" t="s">
        <v>3723</v>
      </c>
      <c r="E284" s="48" t="s">
        <v>3466</v>
      </c>
      <c r="F284" s="52">
        <v>73.599999999999994</v>
      </c>
      <c r="G284" s="52" t="s">
        <v>531</v>
      </c>
      <c r="H284" s="52">
        <f t="shared" si="5"/>
        <v>69.16</v>
      </c>
      <c r="I284" s="49" t="s">
        <v>965</v>
      </c>
    </row>
    <row r="285" spans="1:9" ht="30" customHeight="1">
      <c r="A285" s="48" t="s">
        <v>3489</v>
      </c>
      <c r="B285" s="48" t="s">
        <v>3490</v>
      </c>
      <c r="C285" s="48" t="s">
        <v>0</v>
      </c>
      <c r="D285" s="48" t="s">
        <v>3724</v>
      </c>
      <c r="E285" s="48" t="s">
        <v>3466</v>
      </c>
      <c r="F285" s="52">
        <v>83.2</v>
      </c>
      <c r="G285" s="52" t="s">
        <v>3491</v>
      </c>
      <c r="H285" s="52">
        <f t="shared" si="5"/>
        <v>69.08</v>
      </c>
      <c r="I285" s="49" t="s">
        <v>965</v>
      </c>
    </row>
    <row r="286" spans="1:9" ht="30" customHeight="1">
      <c r="A286" s="48" t="s">
        <v>3492</v>
      </c>
      <c r="B286" s="48" t="s">
        <v>3493</v>
      </c>
      <c r="C286" s="48" t="s">
        <v>0</v>
      </c>
      <c r="D286" s="48" t="s">
        <v>3567</v>
      </c>
      <c r="E286" s="48" t="s">
        <v>3466</v>
      </c>
      <c r="F286" s="52">
        <v>68.8</v>
      </c>
      <c r="G286" s="52" t="s">
        <v>459</v>
      </c>
      <c r="H286" s="52">
        <f t="shared" si="5"/>
        <v>68.760000000000005</v>
      </c>
      <c r="I286" s="49" t="s">
        <v>965</v>
      </c>
    </row>
    <row r="287" spans="1:9" ht="30" customHeight="1">
      <c r="A287" s="48" t="s">
        <v>3494</v>
      </c>
      <c r="B287" s="48" t="s">
        <v>3495</v>
      </c>
      <c r="C287" s="48" t="s">
        <v>0</v>
      </c>
      <c r="D287" s="48" t="s">
        <v>3685</v>
      </c>
      <c r="E287" s="48" t="s">
        <v>3466</v>
      </c>
      <c r="F287" s="52">
        <v>75</v>
      </c>
      <c r="G287" s="52" t="s">
        <v>1425</v>
      </c>
      <c r="H287" s="52">
        <f t="shared" si="5"/>
        <v>68.12</v>
      </c>
      <c r="I287" s="49"/>
    </row>
    <row r="288" spans="1:9" ht="30" customHeight="1">
      <c r="A288" s="48" t="s">
        <v>3496</v>
      </c>
      <c r="B288" s="48" t="s">
        <v>3497</v>
      </c>
      <c r="C288" s="48" t="s">
        <v>0</v>
      </c>
      <c r="D288" s="48" t="s">
        <v>3689</v>
      </c>
      <c r="E288" s="48" t="s">
        <v>3466</v>
      </c>
      <c r="F288" s="52">
        <v>67.8</v>
      </c>
      <c r="G288" s="52" t="s">
        <v>1216</v>
      </c>
      <c r="H288" s="52">
        <f t="shared" si="5"/>
        <v>65.88</v>
      </c>
      <c r="I288" s="49"/>
    </row>
    <row r="289" spans="1:9" ht="30" customHeight="1">
      <c r="A289" s="48" t="s">
        <v>3498</v>
      </c>
      <c r="B289" s="48" t="s">
        <v>3499</v>
      </c>
      <c r="C289" s="48" t="s">
        <v>0</v>
      </c>
      <c r="D289" s="48" t="s">
        <v>3632</v>
      </c>
      <c r="E289" s="48" t="s">
        <v>3466</v>
      </c>
      <c r="F289" s="52">
        <v>76.599999999999994</v>
      </c>
      <c r="G289" s="52" t="s">
        <v>3500</v>
      </c>
      <c r="H289" s="52">
        <f t="shared" si="5"/>
        <v>64.2</v>
      </c>
      <c r="I289" s="49"/>
    </row>
    <row r="290" spans="1:9" ht="30" customHeight="1">
      <c r="A290" s="48" t="s">
        <v>3501</v>
      </c>
      <c r="B290" s="48" t="s">
        <v>3502</v>
      </c>
      <c r="C290" s="48" t="s">
        <v>0</v>
      </c>
      <c r="D290" s="48" t="s">
        <v>3632</v>
      </c>
      <c r="E290" s="48" t="s">
        <v>3466</v>
      </c>
      <c r="F290" s="52">
        <v>71.2</v>
      </c>
      <c r="G290" s="52" t="s">
        <v>2132</v>
      </c>
      <c r="H290" s="52">
        <f t="shared" si="5"/>
        <v>64.08</v>
      </c>
      <c r="I290" s="49"/>
    </row>
    <row r="291" spans="1:9" ht="30" customHeight="1">
      <c r="A291" s="48" t="s">
        <v>3503</v>
      </c>
      <c r="B291" s="48" t="s">
        <v>3504</v>
      </c>
      <c r="C291" s="48" t="s">
        <v>0</v>
      </c>
      <c r="D291" s="48" t="s">
        <v>3725</v>
      </c>
      <c r="E291" s="48" t="s">
        <v>3466</v>
      </c>
      <c r="F291" s="52">
        <v>68.8</v>
      </c>
      <c r="G291" s="52" t="s">
        <v>2984</v>
      </c>
      <c r="H291" s="52">
        <f t="shared" si="5"/>
        <v>63.92</v>
      </c>
      <c r="I291" s="49"/>
    </row>
    <row r="292" spans="1:9" ht="30" customHeight="1">
      <c r="A292" s="48" t="s">
        <v>3505</v>
      </c>
      <c r="B292" s="48" t="s">
        <v>3506</v>
      </c>
      <c r="C292" s="48" t="s">
        <v>0</v>
      </c>
      <c r="D292" s="48" t="s">
        <v>3726</v>
      </c>
      <c r="E292" s="48" t="s">
        <v>3466</v>
      </c>
      <c r="F292" s="52">
        <v>76</v>
      </c>
      <c r="G292" s="52" t="s">
        <v>3507</v>
      </c>
      <c r="H292" s="52">
        <f t="shared" si="5"/>
        <v>63.4</v>
      </c>
      <c r="I292" s="49"/>
    </row>
    <row r="293" spans="1:9" ht="30" customHeight="1">
      <c r="A293" s="48" t="s">
        <v>3508</v>
      </c>
      <c r="B293" s="48" t="s">
        <v>3509</v>
      </c>
      <c r="C293" s="48" t="s">
        <v>0</v>
      </c>
      <c r="D293" s="48" t="s">
        <v>3700</v>
      </c>
      <c r="E293" s="48" t="s">
        <v>3466</v>
      </c>
      <c r="F293" s="52">
        <v>69</v>
      </c>
      <c r="G293" s="52" t="s">
        <v>3431</v>
      </c>
      <c r="H293" s="52">
        <f t="shared" si="5"/>
        <v>61.32</v>
      </c>
      <c r="I293" s="49"/>
    </row>
    <row r="294" spans="1:9" ht="30" customHeight="1">
      <c r="A294" s="48" t="s">
        <v>3510</v>
      </c>
      <c r="B294" s="48" t="s">
        <v>3511</v>
      </c>
      <c r="C294" s="48" t="s">
        <v>0</v>
      </c>
      <c r="D294" s="48" t="s">
        <v>3727</v>
      </c>
      <c r="E294" s="48" t="s">
        <v>3466</v>
      </c>
      <c r="F294" s="52">
        <v>70</v>
      </c>
      <c r="G294" s="52" t="s">
        <v>1809</v>
      </c>
      <c r="H294" s="52">
        <f t="shared" si="5"/>
        <v>60.44</v>
      </c>
      <c r="I294" s="49"/>
    </row>
    <row r="295" spans="1:9" ht="30" customHeight="1">
      <c r="A295" s="48" t="s">
        <v>3512</v>
      </c>
      <c r="B295" s="48" t="s">
        <v>3513</v>
      </c>
      <c r="C295" s="48" t="s">
        <v>0</v>
      </c>
      <c r="D295" s="48" t="s">
        <v>3727</v>
      </c>
      <c r="E295" s="48" t="s">
        <v>3466</v>
      </c>
      <c r="F295" s="52">
        <v>71</v>
      </c>
      <c r="G295" s="52" t="s">
        <v>3514</v>
      </c>
      <c r="H295" s="52">
        <f t="shared" si="5"/>
        <v>60.16</v>
      </c>
      <c r="I295" s="49"/>
    </row>
    <row r="296" spans="1:9" ht="30" customHeight="1">
      <c r="A296" s="48" t="s">
        <v>3515</v>
      </c>
      <c r="B296" s="48" t="s">
        <v>3516</v>
      </c>
      <c r="C296" s="48" t="s">
        <v>0</v>
      </c>
      <c r="D296" s="48" t="s">
        <v>3699</v>
      </c>
      <c r="E296" s="48" t="s">
        <v>3466</v>
      </c>
      <c r="F296" s="52">
        <v>71.400000000000006</v>
      </c>
      <c r="G296" s="52" t="s">
        <v>3517</v>
      </c>
      <c r="H296" s="52">
        <f t="shared" si="5"/>
        <v>59.84</v>
      </c>
      <c r="I296" s="49"/>
    </row>
    <row r="297" spans="1:9" ht="30" customHeight="1">
      <c r="A297" s="48" t="s">
        <v>3518</v>
      </c>
      <c r="B297" s="48" t="s">
        <v>3519</v>
      </c>
      <c r="C297" s="48" t="s">
        <v>0</v>
      </c>
      <c r="D297" s="48" t="s">
        <v>3561</v>
      </c>
      <c r="E297" s="48" t="s">
        <v>3466</v>
      </c>
      <c r="F297" s="52">
        <v>71.2</v>
      </c>
      <c r="G297" s="52" t="s">
        <v>3047</v>
      </c>
      <c r="H297" s="52">
        <f t="shared" si="5"/>
        <v>59.6</v>
      </c>
      <c r="I297" s="49"/>
    </row>
    <row r="298" spans="1:9" ht="30" customHeight="1">
      <c r="A298" s="48" t="s">
        <v>3520</v>
      </c>
      <c r="B298" s="48" t="s">
        <v>3521</v>
      </c>
      <c r="C298" s="48" t="s">
        <v>0</v>
      </c>
      <c r="D298" s="48" t="s">
        <v>3623</v>
      </c>
      <c r="E298" s="48" t="s">
        <v>3466</v>
      </c>
      <c r="F298" s="52">
        <v>63.4</v>
      </c>
      <c r="G298" s="52" t="s">
        <v>1700</v>
      </c>
      <c r="H298" s="52">
        <f t="shared" si="5"/>
        <v>57.88</v>
      </c>
      <c r="I298" s="49"/>
    </row>
    <row r="299" spans="1:9" ht="30" customHeight="1">
      <c r="A299" s="48" t="s">
        <v>3522</v>
      </c>
      <c r="B299" s="48" t="s">
        <v>3523</v>
      </c>
      <c r="C299" s="48" t="s">
        <v>0</v>
      </c>
      <c r="D299" s="48" t="s">
        <v>3581</v>
      </c>
      <c r="E299" s="48" t="s">
        <v>3466</v>
      </c>
      <c r="F299" s="52">
        <v>68.400000000000006</v>
      </c>
      <c r="G299" s="52" t="s">
        <v>3027</v>
      </c>
      <c r="H299" s="52">
        <f t="shared" si="5"/>
        <v>57.72</v>
      </c>
      <c r="I299" s="49"/>
    </row>
    <row r="300" spans="1:9" ht="30" customHeight="1">
      <c r="A300" s="97" t="s">
        <v>4082</v>
      </c>
      <c r="B300" s="97"/>
      <c r="C300" s="97"/>
      <c r="D300" s="97"/>
      <c r="E300" s="97"/>
      <c r="F300" s="97"/>
      <c r="G300" s="97"/>
      <c r="H300" s="97"/>
      <c r="I300" s="97"/>
    </row>
  </sheetData>
  <mergeCells count="4">
    <mergeCell ref="A2:I2"/>
    <mergeCell ref="A3:I3"/>
    <mergeCell ref="A300:I300"/>
    <mergeCell ref="A1:I1"/>
  </mergeCells>
  <phoneticPr fontId="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9"/>
  <sheetViews>
    <sheetView zoomScale="90" zoomScaleNormal="90" workbookViewId="0">
      <selection sqref="A1:I1"/>
    </sheetView>
  </sheetViews>
  <sheetFormatPr defaultRowHeight="13.5"/>
  <cols>
    <col min="1" max="1" width="20" customWidth="1"/>
    <col min="2" max="2" width="13" customWidth="1"/>
    <col min="3" max="3" width="6.625" customWidth="1"/>
    <col min="4" max="4" width="25.5" customWidth="1"/>
    <col min="5" max="5" width="30.5" customWidth="1"/>
    <col min="6" max="6" width="13.75" customWidth="1"/>
    <col min="7" max="7" width="12.625" customWidth="1"/>
    <col min="8" max="8" width="11.75" customWidth="1"/>
    <col min="9" max="9" width="27" customWidth="1"/>
  </cols>
  <sheetData>
    <row r="1" spans="1:9" s="73" customFormat="1" ht="30" customHeight="1">
      <c r="A1" s="85" t="s">
        <v>4074</v>
      </c>
      <c r="B1" s="85"/>
      <c r="C1" s="85"/>
      <c r="D1" s="85"/>
      <c r="E1" s="85"/>
      <c r="F1" s="85"/>
      <c r="G1" s="85"/>
      <c r="H1" s="85"/>
      <c r="I1" s="85"/>
    </row>
    <row r="2" spans="1:9" ht="42.75" customHeight="1">
      <c r="A2" s="78" t="s">
        <v>4079</v>
      </c>
      <c r="B2" s="78"/>
      <c r="C2" s="78"/>
      <c r="D2" s="78"/>
      <c r="E2" s="78"/>
      <c r="F2" s="78"/>
      <c r="G2" s="78"/>
      <c r="H2" s="78"/>
      <c r="I2" s="78"/>
    </row>
    <row r="3" spans="1:9" ht="25.5" customHeight="1">
      <c r="A3" s="78" t="s">
        <v>4080</v>
      </c>
      <c r="B3" s="78"/>
      <c r="C3" s="78"/>
      <c r="D3" s="78"/>
      <c r="E3" s="78"/>
      <c r="F3" s="78"/>
      <c r="G3" s="78"/>
      <c r="H3" s="78"/>
      <c r="I3" s="78"/>
    </row>
    <row r="4" spans="1:9" s="5" customFormat="1" ht="30" customHeight="1">
      <c r="A4" s="8" t="s">
        <v>2</v>
      </c>
      <c r="B4" s="8" t="s">
        <v>3</v>
      </c>
      <c r="C4" s="8" t="s">
        <v>2563</v>
      </c>
      <c r="D4" s="8" t="s">
        <v>682</v>
      </c>
      <c r="E4" s="8" t="s">
        <v>683</v>
      </c>
      <c r="F4" s="29" t="s">
        <v>2564</v>
      </c>
      <c r="G4" s="12" t="s">
        <v>2565</v>
      </c>
      <c r="H4" s="30" t="s">
        <v>3729</v>
      </c>
      <c r="I4" s="10" t="s">
        <v>2566</v>
      </c>
    </row>
    <row r="5" spans="1:9" s="5" customFormat="1" ht="30" customHeight="1">
      <c r="A5" s="25" t="s">
        <v>2529</v>
      </c>
      <c r="B5" s="2" t="s">
        <v>2567</v>
      </c>
      <c r="C5" s="2" t="s">
        <v>2568</v>
      </c>
      <c r="D5" s="25" t="s">
        <v>2530</v>
      </c>
      <c r="E5" s="25" t="s">
        <v>2531</v>
      </c>
      <c r="F5" s="3">
        <v>91.3</v>
      </c>
      <c r="G5" s="3" t="s">
        <v>534</v>
      </c>
      <c r="H5" s="3">
        <f>F5*0.6+G5*0.4</f>
        <v>81.540000000000006</v>
      </c>
      <c r="I5" s="31" t="s">
        <v>2569</v>
      </c>
    </row>
    <row r="6" spans="1:9" s="5" customFormat="1" ht="30" customHeight="1">
      <c r="A6" s="25" t="s">
        <v>2532</v>
      </c>
      <c r="B6" s="25" t="s">
        <v>2533</v>
      </c>
      <c r="C6" s="2" t="s">
        <v>2568</v>
      </c>
      <c r="D6" s="25" t="s">
        <v>2530</v>
      </c>
      <c r="E6" s="25" t="s">
        <v>2531</v>
      </c>
      <c r="F6" s="3">
        <v>83.22</v>
      </c>
      <c r="G6" s="3" t="s">
        <v>469</v>
      </c>
      <c r="H6" s="3">
        <f t="shared" ref="H6:H18" si="0">F6*0.6+G6*0.4</f>
        <v>76.489999999999995</v>
      </c>
      <c r="I6" s="31" t="s">
        <v>965</v>
      </c>
    </row>
    <row r="7" spans="1:9" s="5" customFormat="1" ht="30" customHeight="1">
      <c r="A7" s="25" t="s">
        <v>2534</v>
      </c>
      <c r="B7" s="25" t="s">
        <v>2535</v>
      </c>
      <c r="C7" s="2" t="s">
        <v>2568</v>
      </c>
      <c r="D7" s="25" t="s">
        <v>2530</v>
      </c>
      <c r="E7" s="25" t="s">
        <v>2536</v>
      </c>
      <c r="F7" s="3">
        <v>71.36</v>
      </c>
      <c r="G7" s="3" t="s">
        <v>2389</v>
      </c>
      <c r="H7" s="3">
        <f>F7*0.6+G7*0.4</f>
        <v>74.099999999999994</v>
      </c>
      <c r="I7" s="31" t="s">
        <v>2569</v>
      </c>
    </row>
    <row r="8" spans="1:9" s="5" customFormat="1" ht="30" customHeight="1">
      <c r="A8" s="25" t="s">
        <v>2537</v>
      </c>
      <c r="B8" s="25" t="s">
        <v>2538</v>
      </c>
      <c r="C8" s="2" t="s">
        <v>2570</v>
      </c>
      <c r="D8" s="25" t="s">
        <v>2530</v>
      </c>
      <c r="E8" s="25" t="s">
        <v>2536</v>
      </c>
      <c r="F8" s="3">
        <v>46.32</v>
      </c>
      <c r="G8" s="3" t="s">
        <v>1184</v>
      </c>
      <c r="H8" s="3">
        <f>F8*0.6+G8*0.4</f>
        <v>54.11</v>
      </c>
      <c r="I8" s="32"/>
    </row>
    <row r="9" spans="1:9" s="5" customFormat="1" ht="30" customHeight="1">
      <c r="A9" s="25" t="s">
        <v>2539</v>
      </c>
      <c r="B9" s="25" t="s">
        <v>2540</v>
      </c>
      <c r="C9" s="2" t="s">
        <v>2571</v>
      </c>
      <c r="D9" s="25" t="s">
        <v>2530</v>
      </c>
      <c r="E9" s="25" t="s">
        <v>2536</v>
      </c>
      <c r="F9" s="3">
        <v>39.08</v>
      </c>
      <c r="G9" s="3" t="s">
        <v>465</v>
      </c>
      <c r="H9" s="3">
        <f>F9*0.6+G9*0.4</f>
        <v>50.57</v>
      </c>
      <c r="I9" s="32"/>
    </row>
    <row r="10" spans="1:9" s="5" customFormat="1" ht="30" customHeight="1">
      <c r="A10" s="25" t="s">
        <v>2541</v>
      </c>
      <c r="B10" s="25" t="s">
        <v>2542</v>
      </c>
      <c r="C10" s="25" t="s">
        <v>0</v>
      </c>
      <c r="D10" s="25" t="s">
        <v>2530</v>
      </c>
      <c r="E10" s="25" t="s">
        <v>2543</v>
      </c>
      <c r="F10" s="3">
        <v>75.819999999999993</v>
      </c>
      <c r="G10" s="3" t="s">
        <v>438</v>
      </c>
      <c r="H10" s="3">
        <f t="shared" si="0"/>
        <v>75.41</v>
      </c>
      <c r="I10" s="31" t="s">
        <v>2572</v>
      </c>
    </row>
    <row r="11" spans="1:9" s="5" customFormat="1" ht="30" customHeight="1">
      <c r="A11" s="25" t="s">
        <v>2544</v>
      </c>
      <c r="B11" s="25" t="s">
        <v>2545</v>
      </c>
      <c r="C11" s="25" t="s">
        <v>0</v>
      </c>
      <c r="D11" s="25" t="s">
        <v>2530</v>
      </c>
      <c r="E11" s="25" t="s">
        <v>2543</v>
      </c>
      <c r="F11" s="3">
        <v>68.62</v>
      </c>
      <c r="G11" s="3" t="s">
        <v>559</v>
      </c>
      <c r="H11" s="3">
        <f t="shared" si="0"/>
        <v>69.849999999999994</v>
      </c>
      <c r="I11" s="31" t="s">
        <v>965</v>
      </c>
    </row>
    <row r="12" spans="1:9" s="5" customFormat="1" ht="30" customHeight="1">
      <c r="A12" s="25" t="s">
        <v>2546</v>
      </c>
      <c r="B12" s="25" t="s">
        <v>2547</v>
      </c>
      <c r="C12" s="25" t="s">
        <v>1</v>
      </c>
      <c r="D12" s="25" t="s">
        <v>2530</v>
      </c>
      <c r="E12" s="25" t="s">
        <v>2548</v>
      </c>
      <c r="F12" s="3">
        <v>71.36</v>
      </c>
      <c r="G12" s="3" t="s">
        <v>1225</v>
      </c>
      <c r="H12" s="3">
        <f>F12*0.6+G12*0.4</f>
        <v>67.78</v>
      </c>
      <c r="I12" s="31" t="s">
        <v>2572</v>
      </c>
    </row>
    <row r="13" spans="1:9" s="5" customFormat="1" ht="30" customHeight="1">
      <c r="A13" s="25" t="s">
        <v>2549</v>
      </c>
      <c r="B13" s="25" t="s">
        <v>2550</v>
      </c>
      <c r="C13" s="25" t="s">
        <v>1</v>
      </c>
      <c r="D13" s="25" t="s">
        <v>2530</v>
      </c>
      <c r="E13" s="25" t="s">
        <v>2548</v>
      </c>
      <c r="F13" s="3">
        <v>57.79</v>
      </c>
      <c r="G13" s="3" t="s">
        <v>445</v>
      </c>
      <c r="H13" s="3">
        <f>F13*0.6+G13*0.4</f>
        <v>63.59</v>
      </c>
      <c r="I13" s="31"/>
    </row>
    <row r="14" spans="1:9" s="5" customFormat="1" ht="30" customHeight="1">
      <c r="A14" s="25" t="s">
        <v>2551</v>
      </c>
      <c r="B14" s="25" t="s">
        <v>2552</v>
      </c>
      <c r="C14" s="25" t="s">
        <v>0</v>
      </c>
      <c r="D14" s="25" t="s">
        <v>2530</v>
      </c>
      <c r="E14" s="25" t="s">
        <v>2548</v>
      </c>
      <c r="F14" s="3">
        <v>51.15</v>
      </c>
      <c r="G14" s="3" t="s">
        <v>564</v>
      </c>
      <c r="H14" s="3">
        <f>F14*0.6+G14*0.4</f>
        <v>60.81</v>
      </c>
      <c r="I14" s="33"/>
    </row>
    <row r="15" spans="1:9" s="5" customFormat="1" ht="30" customHeight="1">
      <c r="A15" s="25" t="s">
        <v>2553</v>
      </c>
      <c r="B15" s="25" t="s">
        <v>2554</v>
      </c>
      <c r="C15" s="25" t="s">
        <v>1</v>
      </c>
      <c r="D15" s="25" t="s">
        <v>2530</v>
      </c>
      <c r="E15" s="2" t="s">
        <v>2575</v>
      </c>
      <c r="F15" s="3">
        <v>84.12</v>
      </c>
      <c r="G15" s="3" t="s">
        <v>499</v>
      </c>
      <c r="H15" s="3">
        <f t="shared" si="0"/>
        <v>74.069999999999993</v>
      </c>
      <c r="I15" s="31" t="s">
        <v>2573</v>
      </c>
    </row>
    <row r="16" spans="1:9" s="5" customFormat="1" ht="30" customHeight="1">
      <c r="A16" s="25" t="s">
        <v>2555</v>
      </c>
      <c r="B16" s="25" t="s">
        <v>2556</v>
      </c>
      <c r="C16" s="25" t="s">
        <v>1</v>
      </c>
      <c r="D16" s="25" t="s">
        <v>2530</v>
      </c>
      <c r="E16" s="2" t="s">
        <v>2575</v>
      </c>
      <c r="F16" s="3">
        <v>75.040000000000006</v>
      </c>
      <c r="G16" s="3" t="s">
        <v>1525</v>
      </c>
      <c r="H16" s="3">
        <f t="shared" si="0"/>
        <v>65.180000000000007</v>
      </c>
      <c r="I16" s="31" t="s">
        <v>965</v>
      </c>
    </row>
    <row r="17" spans="1:9" s="5" customFormat="1" ht="30" customHeight="1">
      <c r="A17" s="25" t="s">
        <v>2557</v>
      </c>
      <c r="B17" s="25" t="s">
        <v>2558</v>
      </c>
      <c r="C17" s="25" t="s">
        <v>1</v>
      </c>
      <c r="D17" s="25" t="s">
        <v>2530</v>
      </c>
      <c r="E17" s="2" t="s">
        <v>2559</v>
      </c>
      <c r="F17" s="3">
        <v>83.32</v>
      </c>
      <c r="G17" s="3" t="s">
        <v>2560</v>
      </c>
      <c r="H17" s="3">
        <f t="shared" si="0"/>
        <v>70.39</v>
      </c>
      <c r="I17" s="31" t="s">
        <v>2574</v>
      </c>
    </row>
    <row r="18" spans="1:9" s="5" customFormat="1" ht="30" customHeight="1">
      <c r="A18" s="25" t="s">
        <v>2561</v>
      </c>
      <c r="B18" s="25" t="s">
        <v>2562</v>
      </c>
      <c r="C18" s="25" t="s">
        <v>0</v>
      </c>
      <c r="D18" s="25" t="s">
        <v>2530</v>
      </c>
      <c r="E18" s="2" t="s">
        <v>2559</v>
      </c>
      <c r="F18" s="3">
        <v>70.64</v>
      </c>
      <c r="G18" s="3" t="s">
        <v>507</v>
      </c>
      <c r="H18" s="3">
        <f t="shared" si="0"/>
        <v>60.26</v>
      </c>
      <c r="I18" s="31" t="s">
        <v>965</v>
      </c>
    </row>
    <row r="19" spans="1:9" s="11" customFormat="1" ht="30" customHeight="1">
      <c r="A19" s="97" t="s">
        <v>4082</v>
      </c>
      <c r="B19" s="97"/>
      <c r="C19" s="97"/>
      <c r="D19" s="97"/>
      <c r="E19" s="97"/>
      <c r="F19" s="97"/>
      <c r="G19" s="97"/>
      <c r="H19" s="97"/>
      <c r="I19" s="97"/>
    </row>
  </sheetData>
  <mergeCells count="4">
    <mergeCell ref="A2:I2"/>
    <mergeCell ref="A3:I3"/>
    <mergeCell ref="A1:I1"/>
    <mergeCell ref="A19:I19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盛景小学考点</vt:lpstr>
      <vt:lpstr>盛福实验小学考点</vt:lpstr>
      <vt:lpstr>辅仁学校</vt:lpstr>
      <vt:lpstr>历山学校</vt:lpstr>
      <vt:lpstr>百合幼儿园考点</vt:lpstr>
      <vt:lpstr>保利幼儿园考点</vt:lpstr>
      <vt:lpstr>盛景幼儿园考点</vt:lpstr>
      <vt:lpstr>商贸学校</vt:lpstr>
    </vt:vector>
  </TitlesOfParts>
  <Company>Ycff.com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2020-08-17T03:45:16Z</cp:lastPrinted>
  <dcterms:created xsi:type="dcterms:W3CDTF">2019-08-07T06:50:13Z</dcterms:created>
  <dcterms:modified xsi:type="dcterms:W3CDTF">2020-08-20T04:31:46Z</dcterms:modified>
</cp:coreProperties>
</file>