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 tabRatio="672"/>
  </bookViews>
  <sheets>
    <sheet name="罗甸县2020年特岗招聘体检人员名单" sheetId="21" r:id="rId1"/>
    <sheet name="各考场参加面试人数及科目" sheetId="20" state="hidden" r:id="rId2"/>
  </sheets>
  <definedNames>
    <definedName name="_xlnm._FilterDatabase" localSheetId="0" hidden="1">罗甸县2020年特岗招聘体检人员名单!$A$3:$T$310</definedName>
    <definedName name="_xlnm.Print_Titles" localSheetId="0">罗甸县2020年特岗招聘体检人员名单!$3:$3</definedName>
  </definedNames>
  <calcPr calcId="124519"/>
</workbook>
</file>

<file path=xl/calcChain.xml><?xml version="1.0" encoding="utf-8"?>
<calcChain xmlns="http://schemas.openxmlformats.org/spreadsheetml/2006/main">
  <c r="K4" i="2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</calcChain>
</file>

<file path=xl/sharedStrings.xml><?xml version="1.0" encoding="utf-8"?>
<sst xmlns="http://schemas.openxmlformats.org/spreadsheetml/2006/main" count="2525" uniqueCount="994">
  <si>
    <t>附表4</t>
  </si>
  <si>
    <t>序号</t>
  </si>
  <si>
    <t>姓名</t>
  </si>
  <si>
    <t>面试准考证</t>
  </si>
  <si>
    <t>性别</t>
  </si>
  <si>
    <t>身份证号</t>
  </si>
  <si>
    <t>报考县</t>
  </si>
  <si>
    <t>报考学段</t>
  </si>
  <si>
    <t>报考学科</t>
  </si>
  <si>
    <t>笔试成绩</t>
  </si>
  <si>
    <t>面试成绩</t>
  </si>
  <si>
    <t>考试总成绩</t>
  </si>
  <si>
    <t>考场号</t>
  </si>
  <si>
    <t>女</t>
  </si>
  <si>
    <t>罗甸县</t>
  </si>
  <si>
    <t>初中</t>
  </si>
  <si>
    <t>语文</t>
  </si>
  <si>
    <t>刘维琴</t>
  </si>
  <si>
    <t>522728199708281522</t>
  </si>
  <si>
    <t>柘鸿</t>
  </si>
  <si>
    <t>男</t>
  </si>
  <si>
    <t>50022419980224333X</t>
  </si>
  <si>
    <t>姚元青</t>
  </si>
  <si>
    <t>522728199704065443</t>
  </si>
  <si>
    <t>李思瑶</t>
  </si>
  <si>
    <t>522731199711161300</t>
  </si>
  <si>
    <t>罗先鸦</t>
  </si>
  <si>
    <t>522728199510223925</t>
  </si>
  <si>
    <t>潘延敏</t>
  </si>
  <si>
    <t>522727199702154227</t>
  </si>
  <si>
    <t>范玲玲</t>
  </si>
  <si>
    <t>522401199505075140</t>
  </si>
  <si>
    <t>卢龙菊</t>
  </si>
  <si>
    <t>ld2020019</t>
  </si>
  <si>
    <t>522731199505250927</t>
  </si>
  <si>
    <t>杨雨欣</t>
  </si>
  <si>
    <t>522728199701015723</t>
  </si>
  <si>
    <t>岑光珍</t>
  </si>
  <si>
    <t>52272619981016192X</t>
  </si>
  <si>
    <t>姚元美</t>
  </si>
  <si>
    <t>522725199802262425</t>
  </si>
  <si>
    <t>小学</t>
  </si>
  <si>
    <t>陈桂桦</t>
  </si>
  <si>
    <t>522725199504136121</t>
  </si>
  <si>
    <t>韦晚摇</t>
  </si>
  <si>
    <t>522326199507230425</t>
  </si>
  <si>
    <t>陈柔丹</t>
  </si>
  <si>
    <t>522426199709060845</t>
  </si>
  <si>
    <t>龙秀巧</t>
  </si>
  <si>
    <t>522728199712192725</t>
  </si>
  <si>
    <t>王由朵</t>
  </si>
  <si>
    <t>522728199410260024</t>
  </si>
  <si>
    <t>陆昌蓉</t>
  </si>
  <si>
    <t>522728199605186047</t>
  </si>
  <si>
    <t>冉懋香</t>
  </si>
  <si>
    <t>522326199610171646</t>
  </si>
  <si>
    <t>梁雪婷</t>
  </si>
  <si>
    <t>522326199612031620</t>
  </si>
  <si>
    <t>罗世春</t>
  </si>
  <si>
    <t>522326199209103081</t>
  </si>
  <si>
    <t>罗嫡嫡</t>
  </si>
  <si>
    <t>522701199704066526</t>
  </si>
  <si>
    <t>刘玉婷</t>
  </si>
  <si>
    <t>520181199904112125</t>
  </si>
  <si>
    <t>王修夜</t>
  </si>
  <si>
    <t>522728199505180043</t>
  </si>
  <si>
    <t>陆廷娴</t>
  </si>
  <si>
    <t>52272619961127194X</t>
  </si>
  <si>
    <t>杨婷</t>
  </si>
  <si>
    <t>522326199409121444</t>
  </si>
  <si>
    <t>陈明坤</t>
  </si>
  <si>
    <t>522727199502134571</t>
  </si>
  <si>
    <t>莫银针</t>
  </si>
  <si>
    <t>522732199308022227</t>
  </si>
  <si>
    <t>钟丽</t>
  </si>
  <si>
    <t>522527199610011324</t>
  </si>
  <si>
    <t>杨美琴</t>
  </si>
  <si>
    <t>522326199701103227</t>
  </si>
  <si>
    <t>黄丽</t>
  </si>
  <si>
    <t>522728199704150285</t>
  </si>
  <si>
    <t>帅锡波</t>
  </si>
  <si>
    <t>522731199311247033</t>
  </si>
  <si>
    <t>班正翠</t>
  </si>
  <si>
    <t>ld2020078</t>
  </si>
  <si>
    <t>522326199506152621</t>
  </si>
  <si>
    <t>李胜琴</t>
  </si>
  <si>
    <t>522724199510271841</t>
  </si>
  <si>
    <t>王丽娜</t>
  </si>
  <si>
    <t>522728199612050025</t>
  </si>
  <si>
    <t>封明珠</t>
  </si>
  <si>
    <t>52272419960911474X</t>
  </si>
  <si>
    <t>陈飞</t>
  </si>
  <si>
    <t>522728199503102113</t>
  </si>
  <si>
    <t>李付相</t>
  </si>
  <si>
    <t>522731199309041298</t>
  </si>
  <si>
    <t>陆香</t>
  </si>
  <si>
    <t>522326199802091229</t>
  </si>
  <si>
    <t>王寿念</t>
  </si>
  <si>
    <t>522728199901250920</t>
  </si>
  <si>
    <t>罗娜</t>
  </si>
  <si>
    <t>522326199612151083</t>
  </si>
  <si>
    <t>唐丽</t>
  </si>
  <si>
    <t>522221199606033227</t>
  </si>
  <si>
    <t>朱恕玉</t>
  </si>
  <si>
    <t>522128199308204023</t>
  </si>
  <si>
    <t>李琴</t>
  </si>
  <si>
    <t>522726199601174927</t>
  </si>
  <si>
    <t>罗永梅</t>
  </si>
  <si>
    <t>522225199702062824</t>
  </si>
  <si>
    <t>黄小蓉</t>
  </si>
  <si>
    <t>522728199802083629</t>
  </si>
  <si>
    <t>陈小艳</t>
  </si>
  <si>
    <t>蒙倩</t>
  </si>
  <si>
    <t>522326199711260066</t>
  </si>
  <si>
    <t>刘祖威</t>
  </si>
  <si>
    <t>522728199506010310</t>
  </si>
  <si>
    <t>王念念</t>
  </si>
  <si>
    <t>522325199303230021</t>
  </si>
  <si>
    <t>潘华贵</t>
  </si>
  <si>
    <t>522726199510182622</t>
  </si>
  <si>
    <t>杨昌丽</t>
  </si>
  <si>
    <t>522731199510295249</t>
  </si>
  <si>
    <t>杨莹</t>
  </si>
  <si>
    <t>522728199702190048</t>
  </si>
  <si>
    <t>黄光红草</t>
  </si>
  <si>
    <t>522728199711263624</t>
  </si>
  <si>
    <t>李万燕</t>
  </si>
  <si>
    <t>522727199510291825</t>
  </si>
  <si>
    <t>罗廷志</t>
  </si>
  <si>
    <t>522727199509204843</t>
  </si>
  <si>
    <t>王仕英</t>
  </si>
  <si>
    <t>522326199405102844</t>
  </si>
  <si>
    <t>信息技术</t>
  </si>
  <si>
    <t>张雪</t>
  </si>
  <si>
    <t>522731199801172900</t>
  </si>
  <si>
    <t>刘毅</t>
  </si>
  <si>
    <t>522122199401296614</t>
  </si>
  <si>
    <t>黄学丽</t>
  </si>
  <si>
    <t>522728199605056648</t>
  </si>
  <si>
    <t>谭乐荣</t>
  </si>
  <si>
    <t>522725199709186624</t>
  </si>
  <si>
    <t>王德辉</t>
  </si>
  <si>
    <t>52232619930206243X</t>
  </si>
  <si>
    <t>吴老胡</t>
  </si>
  <si>
    <t>ld2020162</t>
  </si>
  <si>
    <t>522732199810031014</t>
  </si>
  <si>
    <t>数学</t>
  </si>
  <si>
    <t>杨健康</t>
  </si>
  <si>
    <t>52272919981212091X</t>
  </si>
  <si>
    <t>罗桂梅</t>
  </si>
  <si>
    <t>522326199805160824</t>
  </si>
  <si>
    <t>张文才</t>
  </si>
  <si>
    <t>522630199401110653</t>
  </si>
  <si>
    <t>彭方吉</t>
  </si>
  <si>
    <t>522724199503095739</t>
  </si>
  <si>
    <t>罗锦学</t>
  </si>
  <si>
    <t>522326199708162836</t>
  </si>
  <si>
    <t>何之林</t>
  </si>
  <si>
    <t>52222719961116721X</t>
  </si>
  <si>
    <t>贺家勇</t>
  </si>
  <si>
    <t>522725199608087117</t>
  </si>
  <si>
    <t>胡思会</t>
  </si>
  <si>
    <t>520203199501026122</t>
  </si>
  <si>
    <t>杨畅畅</t>
  </si>
  <si>
    <t>522322199506202419</t>
  </si>
  <si>
    <t>韦万里</t>
  </si>
  <si>
    <t>522326199607250810</t>
  </si>
  <si>
    <t>王凡军</t>
  </si>
  <si>
    <t>522326199501011811</t>
  </si>
  <si>
    <t>韦帮文</t>
  </si>
  <si>
    <t>522326199510280052</t>
  </si>
  <si>
    <t>杨本华</t>
  </si>
  <si>
    <t>522731199602062178</t>
  </si>
  <si>
    <t>522728199601060041</t>
  </si>
  <si>
    <t>王交琴</t>
  </si>
  <si>
    <t>52232619961109104X</t>
  </si>
  <si>
    <t>余江</t>
  </si>
  <si>
    <t>522227199607271233</t>
  </si>
  <si>
    <t>岑贤芬</t>
  </si>
  <si>
    <t>522731199110106189</t>
  </si>
  <si>
    <t>蒙云坤</t>
  </si>
  <si>
    <t>522326199501161633</t>
  </si>
  <si>
    <t>郭向丽</t>
  </si>
  <si>
    <t>52272819960811062X</t>
  </si>
  <si>
    <t>韦宏华</t>
  </si>
  <si>
    <t>522326199601071037</t>
  </si>
  <si>
    <t>崔远亮</t>
  </si>
  <si>
    <t>522225199509166015</t>
  </si>
  <si>
    <t>余永美</t>
  </si>
  <si>
    <t>522225199807041229</t>
  </si>
  <si>
    <t>安亚波</t>
  </si>
  <si>
    <t>522225199701024412</t>
  </si>
  <si>
    <t>韦成美</t>
  </si>
  <si>
    <t>522326199511011428</t>
  </si>
  <si>
    <t>韦金修</t>
  </si>
  <si>
    <t>522728199812210329</t>
  </si>
  <si>
    <t>舒德欢</t>
  </si>
  <si>
    <t>522727199610114228</t>
  </si>
  <si>
    <t>潘家俊</t>
  </si>
  <si>
    <t>522601199508123719</t>
  </si>
  <si>
    <t>黄晓能</t>
  </si>
  <si>
    <t>522326199406260414</t>
  </si>
  <si>
    <t>黄家伴</t>
  </si>
  <si>
    <t>522326199509192047</t>
  </si>
  <si>
    <t>余江菊</t>
  </si>
  <si>
    <t>522731199609155748</t>
  </si>
  <si>
    <t>郑邵酶</t>
  </si>
  <si>
    <t>522725199408200023</t>
  </si>
  <si>
    <t>王娇娇</t>
  </si>
  <si>
    <t>522127199710153029</t>
  </si>
  <si>
    <t>何静</t>
  </si>
  <si>
    <t>522626199609093229</t>
  </si>
  <si>
    <t>鲍安婷</t>
  </si>
  <si>
    <t>522728199601093329</t>
  </si>
  <si>
    <t>张超</t>
  </si>
  <si>
    <t>522228199508013139</t>
  </si>
  <si>
    <t>袁言言</t>
  </si>
  <si>
    <t>522725199712180629</t>
  </si>
  <si>
    <t>蔡远鑫</t>
  </si>
  <si>
    <t>522731199409085239</t>
  </si>
  <si>
    <t>韦仁蕾</t>
  </si>
  <si>
    <t>522727199709281229</t>
  </si>
  <si>
    <t>杨家旺</t>
  </si>
  <si>
    <t>522727199810184554</t>
  </si>
  <si>
    <t>方权</t>
  </si>
  <si>
    <t>522725199707254312</t>
  </si>
  <si>
    <t>韦米</t>
  </si>
  <si>
    <t>522728199305067222</t>
  </si>
  <si>
    <t>潘柳献</t>
  </si>
  <si>
    <t>522722199801042122</t>
  </si>
  <si>
    <t>吴继姣</t>
  </si>
  <si>
    <t>522722199610260346</t>
  </si>
  <si>
    <t>韦翠稳</t>
  </si>
  <si>
    <t>522722199612130326</t>
  </si>
  <si>
    <t>潘敏</t>
  </si>
  <si>
    <t>532128199707160728</t>
  </si>
  <si>
    <t>李倩婷</t>
  </si>
  <si>
    <t>532101199605192024</t>
  </si>
  <si>
    <t>汤声巧</t>
  </si>
  <si>
    <t>522728199402100346</t>
  </si>
  <si>
    <t>王世娟</t>
  </si>
  <si>
    <t>522728199604034842</t>
  </si>
  <si>
    <t>蒲开明</t>
  </si>
  <si>
    <t>522728199611159811</t>
  </si>
  <si>
    <t>白娅</t>
  </si>
  <si>
    <t>52272219970917072X</t>
  </si>
  <si>
    <t>胡倩</t>
  </si>
  <si>
    <t>522423199303200845</t>
  </si>
  <si>
    <t>王兴维</t>
  </si>
  <si>
    <t>52232619970808222X</t>
  </si>
  <si>
    <t>黄应花</t>
  </si>
  <si>
    <t>522731199509162182</t>
  </si>
  <si>
    <t>何耐婉</t>
  </si>
  <si>
    <t>52272219960329162X</t>
  </si>
  <si>
    <t>邓天青</t>
  </si>
  <si>
    <t>522727199811084221</t>
  </si>
  <si>
    <t>朱旺兴</t>
  </si>
  <si>
    <t>532531199508200811</t>
  </si>
  <si>
    <t>谢文东</t>
  </si>
  <si>
    <t>522725199509284852</t>
  </si>
  <si>
    <t>杨恩祥</t>
  </si>
  <si>
    <t>522327199301020410</t>
  </si>
  <si>
    <t>杨小纳</t>
  </si>
  <si>
    <t>522530199304252558</t>
  </si>
  <si>
    <t>李辉志</t>
  </si>
  <si>
    <t>522126199208090070</t>
  </si>
  <si>
    <t>杨火进</t>
  </si>
  <si>
    <t>522731199707085253</t>
  </si>
  <si>
    <t>英语</t>
  </si>
  <si>
    <t>帅祥鲜</t>
  </si>
  <si>
    <t>522727199802033924</t>
  </si>
  <si>
    <t>蒙娟</t>
  </si>
  <si>
    <t>522326199811101628</t>
  </si>
  <si>
    <t>卢菊珍</t>
  </si>
  <si>
    <t>522731199406249023</t>
  </si>
  <si>
    <t>莫树凤</t>
  </si>
  <si>
    <t>522726199212254480</t>
  </si>
  <si>
    <t>付静扬</t>
  </si>
  <si>
    <t>522728199804296388</t>
  </si>
  <si>
    <t>罗福火</t>
  </si>
  <si>
    <t>522326199610151063</t>
  </si>
  <si>
    <t>李小会</t>
  </si>
  <si>
    <t>522731199211161283</t>
  </si>
  <si>
    <t>涂玉琳</t>
  </si>
  <si>
    <t>522727199711102429</t>
  </si>
  <si>
    <t>吴思钰</t>
  </si>
  <si>
    <t>522728199708200024</t>
  </si>
  <si>
    <t>刘春燕</t>
  </si>
  <si>
    <t>522725199608175248</t>
  </si>
  <si>
    <t>岑辉姣</t>
  </si>
  <si>
    <t>522728199712235123</t>
  </si>
  <si>
    <t>熊谣</t>
  </si>
  <si>
    <t>522725199612290628</t>
  </si>
  <si>
    <t>罗开分</t>
  </si>
  <si>
    <t>522731199703028323</t>
  </si>
  <si>
    <t>郑煜</t>
  </si>
  <si>
    <t>522725199712144046</t>
  </si>
  <si>
    <t>黎荣姣</t>
  </si>
  <si>
    <t>522726199802080943</t>
  </si>
  <si>
    <t>王艺涵</t>
  </si>
  <si>
    <t>ld2020311</t>
  </si>
  <si>
    <t>522728199103140081</t>
  </si>
  <si>
    <t>陈凤</t>
  </si>
  <si>
    <t>522121199512283246</t>
  </si>
  <si>
    <t>龙碧亮</t>
  </si>
  <si>
    <t>522728199606295720</t>
  </si>
  <si>
    <t>吴庭千</t>
  </si>
  <si>
    <t>522731199503080020</t>
  </si>
  <si>
    <t>苏时娟</t>
  </si>
  <si>
    <t>522723199503273922</t>
  </si>
  <si>
    <t>赵敬佩</t>
  </si>
  <si>
    <t>522728199209242123</t>
  </si>
  <si>
    <t>罗玉琳</t>
  </si>
  <si>
    <t>522731199408032901</t>
  </si>
  <si>
    <t>文钞钞</t>
  </si>
  <si>
    <t>522228199706071647</t>
  </si>
  <si>
    <t>姚飞</t>
  </si>
  <si>
    <t>522326199709193220</t>
  </si>
  <si>
    <t>杨再艳</t>
  </si>
  <si>
    <t>522725199407134829</t>
  </si>
  <si>
    <t>刘安凤</t>
  </si>
  <si>
    <t>522725199612210827</t>
  </si>
  <si>
    <t>王朗妙</t>
  </si>
  <si>
    <t>522326199301182640</t>
  </si>
  <si>
    <t>王照英</t>
  </si>
  <si>
    <t>522728199701310343</t>
  </si>
  <si>
    <t>吴文芳</t>
  </si>
  <si>
    <t>520111199508213048</t>
  </si>
  <si>
    <t>周兴敏</t>
  </si>
  <si>
    <t>522731199504068664</t>
  </si>
  <si>
    <t>蒙焕想</t>
  </si>
  <si>
    <t>522728199604143627</t>
  </si>
  <si>
    <t>周顺英</t>
  </si>
  <si>
    <t>522731199402197043</t>
  </si>
  <si>
    <t>韦广珊</t>
  </si>
  <si>
    <t>522726199510202822</t>
  </si>
  <si>
    <t>曾鸿</t>
  </si>
  <si>
    <t>520122199306221225</t>
  </si>
  <si>
    <t>鲁月</t>
  </si>
  <si>
    <t>522728199804142426</t>
  </si>
  <si>
    <t>王贵宏</t>
  </si>
  <si>
    <t>520112199512232520</t>
  </si>
  <si>
    <t>沈良芳</t>
  </si>
  <si>
    <t>522326199711151660</t>
  </si>
  <si>
    <t>蒙锡修</t>
  </si>
  <si>
    <t>522326199609272642</t>
  </si>
  <si>
    <t>孙庆英</t>
  </si>
  <si>
    <t>522323199211184440</t>
  </si>
  <si>
    <t>谢晓芳</t>
  </si>
  <si>
    <t>522124199306162020</t>
  </si>
  <si>
    <t>刘佳</t>
  </si>
  <si>
    <t>520181199411124128</t>
  </si>
  <si>
    <t>王兴超</t>
  </si>
  <si>
    <t>522731199512202181</t>
  </si>
  <si>
    <t>刘启东</t>
  </si>
  <si>
    <t>522725199701057131</t>
  </si>
  <si>
    <t>刘芳</t>
  </si>
  <si>
    <t>532131199510100949</t>
  </si>
  <si>
    <t>黄炉丹</t>
  </si>
  <si>
    <t>522728199410216365</t>
  </si>
  <si>
    <t>王国庆</t>
  </si>
  <si>
    <t>522122199308233619</t>
  </si>
  <si>
    <t>黄华群</t>
  </si>
  <si>
    <t>522725199604224823</t>
  </si>
  <si>
    <t>王春龙</t>
  </si>
  <si>
    <t>522326199508083017</t>
  </si>
  <si>
    <t>熊裕丹</t>
  </si>
  <si>
    <t>520111199212261542</t>
  </si>
  <si>
    <t>马芹芹</t>
  </si>
  <si>
    <t>520181199204141726</t>
  </si>
  <si>
    <t>凃兴怡</t>
  </si>
  <si>
    <t>522701199607091025</t>
  </si>
  <si>
    <t>毛成翠</t>
  </si>
  <si>
    <t>522325199710232825</t>
  </si>
  <si>
    <t>罗秀秋庆</t>
  </si>
  <si>
    <t>52273119961020704X</t>
  </si>
  <si>
    <t>何则莹</t>
  </si>
  <si>
    <t>ld2020411</t>
  </si>
  <si>
    <t>522725199408074346</t>
  </si>
  <si>
    <t>物理</t>
  </si>
  <si>
    <t>罗万海</t>
  </si>
  <si>
    <t>522326199809181657</t>
  </si>
  <si>
    <t>陈妃</t>
  </si>
  <si>
    <t>522226199608140423</t>
  </si>
  <si>
    <t>王正旺</t>
  </si>
  <si>
    <t>522732199212114215</t>
  </si>
  <si>
    <t>韦春兰</t>
  </si>
  <si>
    <t>522732199601176962</t>
  </si>
  <si>
    <t>地理</t>
  </si>
  <si>
    <t>陈奇</t>
  </si>
  <si>
    <t>52273119941104759X</t>
  </si>
  <si>
    <t>杨金</t>
  </si>
  <si>
    <t>522731199502034153</t>
  </si>
  <si>
    <t>刘秀娟</t>
  </si>
  <si>
    <t>522726199608192829</t>
  </si>
  <si>
    <t>韦泽慧</t>
  </si>
  <si>
    <t>ld2020431</t>
  </si>
  <si>
    <t>522726199503183520</t>
  </si>
  <si>
    <t>政治</t>
  </si>
  <si>
    <t>韦慢</t>
  </si>
  <si>
    <t>522326199708301226</t>
  </si>
  <si>
    <t>田浪</t>
  </si>
  <si>
    <t>52222719950811761X</t>
  </si>
  <si>
    <t>冉孟州</t>
  </si>
  <si>
    <t>522727199504223615</t>
  </si>
  <si>
    <t>岑泽青</t>
  </si>
  <si>
    <t>522728199709093320</t>
  </si>
  <si>
    <t>叶茂青</t>
  </si>
  <si>
    <t>522723199406240029</t>
  </si>
  <si>
    <t>陈菲</t>
  </si>
  <si>
    <t>522731199801087589</t>
  </si>
  <si>
    <t>王梦园</t>
  </si>
  <si>
    <t>522728199609230025</t>
  </si>
  <si>
    <t>肖艳飞</t>
  </si>
  <si>
    <t>522126199610221542</t>
  </si>
  <si>
    <t>杨国霞</t>
  </si>
  <si>
    <t>522728199508165121</t>
  </si>
  <si>
    <t>罗飞</t>
  </si>
  <si>
    <t>ld2020455</t>
  </si>
  <si>
    <t>522731199704037045</t>
  </si>
  <si>
    <t>心理健康</t>
  </si>
  <si>
    <t>王爽</t>
  </si>
  <si>
    <t>522125199608290059</t>
  </si>
  <si>
    <t>罗文艳</t>
  </si>
  <si>
    <t>522726199504111967</t>
  </si>
  <si>
    <t>宋守金</t>
  </si>
  <si>
    <t>522727199502141843</t>
  </si>
  <si>
    <t>朱清清</t>
  </si>
  <si>
    <t>522728199801181518</t>
  </si>
  <si>
    <t>刘廷波</t>
  </si>
  <si>
    <t>522121199603211416</t>
  </si>
  <si>
    <t>陈江庆</t>
  </si>
  <si>
    <t>522129199705023521</t>
  </si>
  <si>
    <t>雷丽</t>
  </si>
  <si>
    <t>522124199607282421</t>
  </si>
  <si>
    <t>杨宪珠</t>
  </si>
  <si>
    <t>52273119980108218X</t>
  </si>
  <si>
    <t>赵永雪</t>
  </si>
  <si>
    <t>ld2020475</t>
  </si>
  <si>
    <t>522731199802208362</t>
  </si>
  <si>
    <t>历史</t>
  </si>
  <si>
    <t>熊方佩</t>
  </si>
  <si>
    <t>522701199411292829</t>
  </si>
  <si>
    <t>黄宁</t>
  </si>
  <si>
    <t>522728199709123921</t>
  </si>
  <si>
    <t>邹学训</t>
  </si>
  <si>
    <t>522427199305207456</t>
  </si>
  <si>
    <t>罗朝东</t>
  </si>
  <si>
    <t>522728199512090046</t>
  </si>
  <si>
    <t>生物</t>
  </si>
  <si>
    <t>黄热飞</t>
  </si>
  <si>
    <t>522728199711070064</t>
  </si>
  <si>
    <t>兰方玉</t>
  </si>
  <si>
    <t>522724199310082827</t>
  </si>
  <si>
    <t>罗季美</t>
  </si>
  <si>
    <t>522701199804246268</t>
  </si>
  <si>
    <t>化学</t>
  </si>
  <si>
    <t>科学</t>
  </si>
  <si>
    <t>罗家凤</t>
  </si>
  <si>
    <t>522728199601039824</t>
  </si>
  <si>
    <t>谭兴原</t>
  </si>
  <si>
    <t>522728199310100023</t>
  </si>
  <si>
    <t>罗应兰</t>
  </si>
  <si>
    <t>522731199704247608</t>
  </si>
  <si>
    <t>杨胜楠</t>
  </si>
  <si>
    <t>522727199511213028</t>
  </si>
  <si>
    <t>吴余</t>
  </si>
  <si>
    <t>522725199108044348</t>
  </si>
  <si>
    <t>吴祖军</t>
  </si>
  <si>
    <t>522726199805171912</t>
  </si>
  <si>
    <t>金庆谈</t>
  </si>
  <si>
    <t>522635199607083218</t>
  </si>
  <si>
    <t>陈颜</t>
  </si>
  <si>
    <t>522326199608261626</t>
  </si>
  <si>
    <t>莫燕</t>
  </si>
  <si>
    <t>522732199603086127</t>
  </si>
  <si>
    <t>韦小娘</t>
  </si>
  <si>
    <t>522732199802017327</t>
  </si>
  <si>
    <t>黄国秀</t>
  </si>
  <si>
    <t>522326199403171520</t>
  </si>
  <si>
    <t>徐巧</t>
  </si>
  <si>
    <t>522530199810162926</t>
  </si>
  <si>
    <t>吴娜</t>
  </si>
  <si>
    <t>522728199710024525</t>
  </si>
  <si>
    <t>综合</t>
  </si>
  <si>
    <t>覃文耐</t>
  </si>
  <si>
    <t>522732199507051020</t>
  </si>
  <si>
    <t>张潇银</t>
  </si>
  <si>
    <t>522630199605160425</t>
  </si>
  <si>
    <t>卢丹</t>
  </si>
  <si>
    <t>522728199603291548</t>
  </si>
  <si>
    <t>何正分</t>
  </si>
  <si>
    <t>522326199303231485</t>
  </si>
  <si>
    <t>杨良雪</t>
  </si>
  <si>
    <t>522727199711200328</t>
  </si>
  <si>
    <t>黄太芬</t>
  </si>
  <si>
    <t>522728199703060341</t>
  </si>
  <si>
    <t>唐登蓉</t>
  </si>
  <si>
    <t>522728199611080628</t>
  </si>
  <si>
    <t>方小条</t>
  </si>
  <si>
    <t>522728199710105720</t>
  </si>
  <si>
    <t>幼儿园</t>
  </si>
  <si>
    <t>幼儿园（综合）</t>
  </si>
  <si>
    <t>吴雪</t>
  </si>
  <si>
    <t>522728199702029828</t>
  </si>
  <si>
    <t>辜天滕</t>
  </si>
  <si>
    <t>522728199708295449</t>
  </si>
  <si>
    <t>杨春霞</t>
  </si>
  <si>
    <t>522728199611027229</t>
  </si>
  <si>
    <t>陈凤娥</t>
  </si>
  <si>
    <t>522728199711037563</t>
  </si>
  <si>
    <t>班小芳</t>
  </si>
  <si>
    <t>522728199609106024</t>
  </si>
  <si>
    <t>彭洪琴</t>
  </si>
  <si>
    <t>522728199607254568</t>
  </si>
  <si>
    <t>杨小条</t>
  </si>
  <si>
    <t>522728199707017527</t>
  </si>
  <si>
    <t>朱珊</t>
  </si>
  <si>
    <t>522728199709151527</t>
  </si>
  <si>
    <t>王世意</t>
  </si>
  <si>
    <t>522728199511055724</t>
  </si>
  <si>
    <t>陈星</t>
  </si>
  <si>
    <t>522728199508200628</t>
  </si>
  <si>
    <t>黄梅</t>
  </si>
  <si>
    <t>522728199606270021</t>
  </si>
  <si>
    <t>艾丹</t>
  </si>
  <si>
    <t>522321199409233727</t>
  </si>
  <si>
    <t>龙仲洪</t>
  </si>
  <si>
    <t>500116199806054389</t>
  </si>
  <si>
    <t>雷正苹</t>
  </si>
  <si>
    <t>52273119941218254X</t>
  </si>
  <si>
    <t>李晓倩</t>
  </si>
  <si>
    <t>522226199502094422</t>
  </si>
  <si>
    <t>朱娇娇</t>
  </si>
  <si>
    <t>522728199712241523</t>
  </si>
  <si>
    <t>莫让莎</t>
  </si>
  <si>
    <t>52272219980719002X</t>
  </si>
  <si>
    <t>韦宣</t>
  </si>
  <si>
    <t>522728199609057541</t>
  </si>
  <si>
    <t>罗祖蓉</t>
  </si>
  <si>
    <t>522727199710050620</t>
  </si>
  <si>
    <t>罗文兰</t>
  </si>
  <si>
    <t>522728199409023320</t>
  </si>
  <si>
    <t>522132199410172245</t>
  </si>
  <si>
    <t>杨正满</t>
  </si>
  <si>
    <t>52272719980215032X</t>
  </si>
  <si>
    <t>田茂青</t>
  </si>
  <si>
    <t>522322199611151625</t>
  </si>
  <si>
    <t>李米</t>
  </si>
  <si>
    <t>522728199303183641</t>
  </si>
  <si>
    <t>罗金逍</t>
  </si>
  <si>
    <t>52272819980429362X</t>
  </si>
  <si>
    <t>黄昌珮</t>
  </si>
  <si>
    <t>522728199612150026</t>
  </si>
  <si>
    <t>覃碧染</t>
  </si>
  <si>
    <t>522722199805270026</t>
  </si>
  <si>
    <t>程秋林</t>
  </si>
  <si>
    <t>522727199710063624</t>
  </si>
  <si>
    <t>董建霞</t>
  </si>
  <si>
    <t>522727199511114222</t>
  </si>
  <si>
    <t>赵娅</t>
  </si>
  <si>
    <t>522401199611288422</t>
  </si>
  <si>
    <t>陈锐</t>
  </si>
  <si>
    <t>522731199601178347</t>
  </si>
  <si>
    <t>石琪</t>
  </si>
  <si>
    <t>522728199709230022</t>
  </si>
  <si>
    <t>唐德飘</t>
  </si>
  <si>
    <t>522727199609104225</t>
  </si>
  <si>
    <t>黄娟娟</t>
  </si>
  <si>
    <t>522422199904075246</t>
  </si>
  <si>
    <t>张春花</t>
  </si>
  <si>
    <t>530326199512140387</t>
  </si>
  <si>
    <t>郑堰</t>
  </si>
  <si>
    <t>522401199711235520</t>
  </si>
  <si>
    <t>冉娇</t>
  </si>
  <si>
    <t>522229199503052223</t>
  </si>
  <si>
    <t>黄宝敢</t>
  </si>
  <si>
    <t>522728199603280048</t>
  </si>
  <si>
    <t>邓雄梅</t>
  </si>
  <si>
    <t>530128199604264821</t>
  </si>
  <si>
    <t>蒋龄</t>
  </si>
  <si>
    <t>522702199612070022</t>
  </si>
  <si>
    <t>李静凡</t>
  </si>
  <si>
    <t>530324199603120960</t>
  </si>
  <si>
    <t>曹颖</t>
  </si>
  <si>
    <t>52272819970127002X</t>
  </si>
  <si>
    <t>罗潇</t>
  </si>
  <si>
    <t>522728199707300066</t>
  </si>
  <si>
    <t>李浪</t>
  </si>
  <si>
    <t>522725199709206648</t>
  </si>
  <si>
    <t>张湘湘</t>
  </si>
  <si>
    <t>520122199704280028</t>
  </si>
  <si>
    <t>李顺</t>
  </si>
  <si>
    <t>522725199902105849</t>
  </si>
  <si>
    <t>黄兰</t>
  </si>
  <si>
    <t>522728199312153620</t>
  </si>
  <si>
    <t>韦秋丽</t>
  </si>
  <si>
    <t>522732199603012224</t>
  </si>
  <si>
    <t>王丽</t>
  </si>
  <si>
    <t>522325199403103222</t>
  </si>
  <si>
    <t>常开敏</t>
  </si>
  <si>
    <t>532128199408180526</t>
  </si>
  <si>
    <t>余玉</t>
  </si>
  <si>
    <t>530325200112131747</t>
  </si>
  <si>
    <t>李丹</t>
  </si>
  <si>
    <t>500242199607097085</t>
  </si>
  <si>
    <t>石庆</t>
  </si>
  <si>
    <t>532130199602100085</t>
  </si>
  <si>
    <t>罗朝亭</t>
  </si>
  <si>
    <t>522728199609291223</t>
  </si>
  <si>
    <t>李丽</t>
  </si>
  <si>
    <t>522401199504048220</t>
  </si>
  <si>
    <t>刘艳平</t>
  </si>
  <si>
    <t>532128199610030601</t>
  </si>
  <si>
    <t>张贤</t>
  </si>
  <si>
    <t>52232119961024126X</t>
  </si>
  <si>
    <t>杨桦</t>
  </si>
  <si>
    <t>522728199507210023</t>
  </si>
  <si>
    <t>关永粉</t>
  </si>
  <si>
    <t>532128199701236568</t>
  </si>
  <si>
    <t>骆明丽</t>
  </si>
  <si>
    <t>522121199702287707</t>
  </si>
  <si>
    <t>金国设</t>
  </si>
  <si>
    <t>522728199201133619</t>
  </si>
  <si>
    <t>罗慧君</t>
  </si>
  <si>
    <t>522731199708020048</t>
  </si>
  <si>
    <t>陈甜甜</t>
  </si>
  <si>
    <t>530324199611210325</t>
  </si>
  <si>
    <t>李祖梅</t>
  </si>
  <si>
    <t>52272819931030152X</t>
  </si>
  <si>
    <t>湛天英</t>
  </si>
  <si>
    <t>522728199505154523</t>
  </si>
  <si>
    <t>张芳芳</t>
  </si>
  <si>
    <t>522728199608130049</t>
  </si>
  <si>
    <t>朱福芳</t>
  </si>
  <si>
    <t>532128199802023545</t>
  </si>
  <si>
    <t>白亚萍</t>
  </si>
  <si>
    <t>532925199010311148</t>
  </si>
  <si>
    <t>刘海密</t>
  </si>
  <si>
    <t>522727199809253321</t>
  </si>
  <si>
    <t>郝秋沙</t>
  </si>
  <si>
    <t>522731199506292547</t>
  </si>
  <si>
    <t>王作艳</t>
  </si>
  <si>
    <t>532129199801071349</t>
  </si>
  <si>
    <t>张林</t>
  </si>
  <si>
    <t>530627199710024128</t>
  </si>
  <si>
    <t>李育蕊</t>
  </si>
  <si>
    <t>532225199702111720</t>
  </si>
  <si>
    <t>陈娇</t>
  </si>
  <si>
    <t>522428199508175227</t>
  </si>
  <si>
    <t>俞正花</t>
  </si>
  <si>
    <t>530322199512011520</t>
  </si>
  <si>
    <t>廖小想</t>
  </si>
  <si>
    <t>52272819911110542X</t>
  </si>
  <si>
    <t>罗甸县2020年特岗教师招聘考场科目安排情况统计</t>
  </si>
  <si>
    <t>考试科目</t>
  </si>
  <si>
    <t>面试人数</t>
  </si>
  <si>
    <t>备注</t>
  </si>
  <si>
    <t>第1考场</t>
  </si>
  <si>
    <t>第2考场</t>
  </si>
  <si>
    <t>第3考场</t>
  </si>
  <si>
    <t>第4考场</t>
  </si>
  <si>
    <t>第5考场</t>
  </si>
  <si>
    <t>语文、信息技术、数学</t>
  </si>
  <si>
    <t>第6考场</t>
  </si>
  <si>
    <t>第7考场</t>
  </si>
  <si>
    <t>第8考场</t>
  </si>
  <si>
    <t>第9考场</t>
  </si>
  <si>
    <t>数学、英语</t>
  </si>
  <si>
    <t>第10考场</t>
  </si>
  <si>
    <t>第11考场</t>
  </si>
  <si>
    <t>第12考场</t>
  </si>
  <si>
    <t>第13考场</t>
  </si>
  <si>
    <t>英语、物理</t>
  </si>
  <si>
    <t>第14考场</t>
  </si>
  <si>
    <t>物理、地理、政治</t>
  </si>
  <si>
    <t>第15考场</t>
  </si>
  <si>
    <t>政治、心理健康、历史</t>
  </si>
  <si>
    <t>第16考场</t>
  </si>
  <si>
    <t>历史、生物、科学、化学</t>
  </si>
  <si>
    <t>第17考场</t>
  </si>
  <si>
    <t>化学、综合</t>
  </si>
  <si>
    <t>第18考场</t>
  </si>
  <si>
    <t>幼儿园、幼儿园（综合）</t>
  </si>
  <si>
    <t>第19考场</t>
  </si>
  <si>
    <t>第20考场</t>
  </si>
  <si>
    <t>第21考场</t>
  </si>
  <si>
    <t>第22考场</t>
  </si>
  <si>
    <t>第23考场</t>
  </si>
  <si>
    <t>第24考场</t>
  </si>
  <si>
    <t>是否进入体检</t>
    <phoneticPr fontId="19" type="noConversion"/>
  </si>
  <si>
    <t>ld2020534</t>
  </si>
  <si>
    <t>是</t>
    <phoneticPr fontId="19" type="noConversion"/>
  </si>
  <si>
    <t>ld2020531</t>
  </si>
  <si>
    <t>ld2020535</t>
  </si>
  <si>
    <t>ld2020436</t>
  </si>
  <si>
    <t>ld2020440</t>
  </si>
  <si>
    <t>ld2020434</t>
  </si>
  <si>
    <t>ld2020439</t>
  </si>
  <si>
    <t>ld2020021</t>
  </si>
  <si>
    <t>ld2020026</t>
  </si>
  <si>
    <t>ld2020017</t>
  </si>
  <si>
    <t>ld2020006</t>
  </si>
  <si>
    <t>ld2020011</t>
  </si>
  <si>
    <t>ld2020016</t>
  </si>
  <si>
    <t>ld2020012</t>
  </si>
  <si>
    <t>ld2020013</t>
  </si>
  <si>
    <t>ld2020007</t>
  </si>
  <si>
    <t>ld2020027</t>
  </si>
  <si>
    <t>ld2020298</t>
  </si>
  <si>
    <t>ld2020294</t>
  </si>
  <si>
    <t>ld2020309</t>
  </si>
  <si>
    <t>ld2020306</t>
  </si>
  <si>
    <t>ld2020303</t>
  </si>
  <si>
    <t>ld2020292</t>
  </si>
  <si>
    <t>ld2020299</t>
  </si>
  <si>
    <t>ld2020302</t>
  </si>
  <si>
    <t>ld2020289</t>
  </si>
  <si>
    <t>ld2020288</t>
  </si>
  <si>
    <t>ld2020301</t>
  </si>
  <si>
    <t>ld2020296</t>
  </si>
  <si>
    <t>ld2020308</t>
  </si>
  <si>
    <t>ld2020304</t>
  </si>
  <si>
    <t>ld2020305</t>
  </si>
  <si>
    <t>ld2020456</t>
  </si>
  <si>
    <t>ld2020457</t>
  </si>
  <si>
    <t>ld2020414</t>
  </si>
  <si>
    <t>ld2020415</t>
  </si>
  <si>
    <t>ld2020416</t>
  </si>
  <si>
    <t>ld2020422</t>
  </si>
  <si>
    <t>ld2020173</t>
  </si>
  <si>
    <t>ld2020178</t>
  </si>
  <si>
    <t>ld2020166</t>
  </si>
  <si>
    <t>ld2020168</t>
  </si>
  <si>
    <t>ld2020164</t>
  </si>
  <si>
    <t>ld2020171</t>
  </si>
  <si>
    <t>ld2020177</t>
  </si>
  <si>
    <t>ld2020189</t>
  </si>
  <si>
    <t>ld2020183</t>
  </si>
  <si>
    <t>ld2020180</t>
  </si>
  <si>
    <t>ld2020169</t>
  </si>
  <si>
    <t>ld2020175</t>
  </si>
  <si>
    <t>ld2020191</t>
  </si>
  <si>
    <t>ld2020185</t>
  </si>
  <si>
    <t>ld2020170</t>
  </si>
  <si>
    <t>ld2020176</t>
  </si>
  <si>
    <t>ld2020489</t>
  </si>
  <si>
    <t>ld2020495</t>
  </si>
  <si>
    <t>ld2020494</t>
  </si>
  <si>
    <t>ld2020480</t>
  </si>
  <si>
    <t>ld2020477</t>
  </si>
  <si>
    <t>ld2020485</t>
  </si>
  <si>
    <t>ld2020481</t>
  </si>
  <si>
    <t>ld2020526</t>
  </si>
  <si>
    <t>ld2020528</t>
  </si>
  <si>
    <t>ld2020512</t>
  </si>
  <si>
    <t>ld2020510</t>
  </si>
  <si>
    <t>ld2020508</t>
  </si>
  <si>
    <t>ld2020516</t>
  </si>
  <si>
    <t>ld2020509</t>
  </si>
  <si>
    <t>ld2020524</t>
  </si>
  <si>
    <t>ld2020427</t>
  </si>
  <si>
    <t>ld2020425</t>
  </si>
  <si>
    <t>ld2020430</t>
  </si>
  <si>
    <t>ld2020547</t>
  </si>
  <si>
    <t>ld2020546</t>
  </si>
  <si>
    <t>ld2020541</t>
  </si>
  <si>
    <t>ld2020548</t>
  </si>
  <si>
    <t>ld2020542</t>
  </si>
  <si>
    <t>ld2020450</t>
  </si>
  <si>
    <t>ld2020453</t>
  </si>
  <si>
    <t>ld2020452</t>
  </si>
  <si>
    <t>ld2020449</t>
  </si>
  <si>
    <t>ld2020448</t>
  </si>
  <si>
    <t>ld2020057</t>
  </si>
  <si>
    <t>ld2020076</t>
  </si>
  <si>
    <t>ld2020141</t>
  </si>
  <si>
    <t>ld2020146</t>
  </si>
  <si>
    <t>ld2020142</t>
  </si>
  <si>
    <t>ld2020077</t>
  </si>
  <si>
    <t>ld2020061</t>
  </si>
  <si>
    <t>ld2020040</t>
  </si>
  <si>
    <t>ld2020140</t>
  </si>
  <si>
    <t>ld2020056</t>
  </si>
  <si>
    <t>ld2020081</t>
  </si>
  <si>
    <t>ld2020079</t>
  </si>
  <si>
    <t>ld2020033</t>
  </si>
  <si>
    <t>ld2020074</t>
  </si>
  <si>
    <t>ld2020039</t>
  </si>
  <si>
    <t>ld2020071</t>
  </si>
  <si>
    <t>ld2020100</t>
  </si>
  <si>
    <t>ld2020102</t>
  </si>
  <si>
    <t>ld2020130</t>
  </si>
  <si>
    <t>ld2020050</t>
  </si>
  <si>
    <t>ld2020083</t>
  </si>
  <si>
    <t>ld2020113</t>
  </si>
  <si>
    <t>ld2020085</t>
  </si>
  <si>
    <t>ld2020091</t>
  </si>
  <si>
    <t>ld2020145</t>
  </si>
  <si>
    <t>ld2020048</t>
  </si>
  <si>
    <t>ld2020047</t>
  </si>
  <si>
    <t>ld2020073</t>
  </si>
  <si>
    <t>ld2020135</t>
  </si>
  <si>
    <t>ld2020095</t>
  </si>
  <si>
    <t>ld2020060</t>
  </si>
  <si>
    <t>ld2020086</t>
  </si>
  <si>
    <t>ld2020098</t>
  </si>
  <si>
    <t>ld2020068</t>
  </si>
  <si>
    <t>ld2020049</t>
  </si>
  <si>
    <t>ld2020107</t>
  </si>
  <si>
    <t>ld2020134</t>
  </si>
  <si>
    <t>ld2020064</t>
  </si>
  <si>
    <t>ld2020067</t>
  </si>
  <si>
    <t>ld2020149</t>
  </si>
  <si>
    <t>ld2020046</t>
  </si>
  <si>
    <t>ld2020108</t>
  </si>
  <si>
    <t>ld2020128</t>
  </si>
  <si>
    <t>ld2020329</t>
  </si>
  <si>
    <t>ld2020373</t>
  </si>
  <si>
    <t>ld2020327</t>
  </si>
  <si>
    <t>ld2020340</t>
  </si>
  <si>
    <t>ld2020348</t>
  </si>
  <si>
    <t>ld2020402</t>
  </si>
  <si>
    <t>ld2020407</t>
  </si>
  <si>
    <t>ld2020333</t>
  </si>
  <si>
    <t>ld2020379</t>
  </si>
  <si>
    <t>ld2020339</t>
  </si>
  <si>
    <t>ld2020335</t>
  </si>
  <si>
    <t>ld2020323</t>
  </si>
  <si>
    <t>ld2020408</t>
  </si>
  <si>
    <t>ld2020365</t>
  </si>
  <si>
    <t>ld2020316</t>
  </si>
  <si>
    <t>ld2020371</t>
  </si>
  <si>
    <t>ld2020390</t>
  </si>
  <si>
    <t>ld2020393</t>
  </si>
  <si>
    <t>ld2020405</t>
  </si>
  <si>
    <t>ld2020374</t>
  </si>
  <si>
    <t>ld2020358</t>
  </si>
  <si>
    <t>ld2020391</t>
  </si>
  <si>
    <t>ld2020384</t>
  </si>
  <si>
    <t>ld2020344</t>
  </si>
  <si>
    <t>ld2020312</t>
  </si>
  <si>
    <t>ld2020376</t>
  </si>
  <si>
    <t>ld2020368</t>
  </si>
  <si>
    <t>ld2020394</t>
  </si>
  <si>
    <t>ld2020357</t>
  </si>
  <si>
    <t>ld2020382</t>
  </si>
  <si>
    <t>ld2020372</t>
  </si>
  <si>
    <t>ld2020337</t>
  </si>
  <si>
    <t>ld2020347</t>
  </si>
  <si>
    <t>ld2020356</t>
  </si>
  <si>
    <t>ld2020355</t>
  </si>
  <si>
    <t>ld2020381</t>
  </si>
  <si>
    <t>ld2020359</t>
  </si>
  <si>
    <t>ld2020158</t>
  </si>
  <si>
    <t>ld2020151</t>
  </si>
  <si>
    <t>ld2020157</t>
  </si>
  <si>
    <t>ld2020155</t>
  </si>
  <si>
    <t>ld2020161</t>
  </si>
  <si>
    <t>ld2020465</t>
  </si>
  <si>
    <t>ld2020470</t>
  </si>
  <si>
    <t>ld2020469</t>
  </si>
  <si>
    <t>ld2020474</t>
  </si>
  <si>
    <t>ld2020472</t>
  </si>
  <si>
    <t>ld2020460</t>
  </si>
  <si>
    <t>ld2020195</t>
  </si>
  <si>
    <t>ld2020274</t>
  </si>
  <si>
    <t>ld2020217</t>
  </si>
  <si>
    <t>ld2020222</t>
  </si>
  <si>
    <t>ld2020267</t>
  </si>
  <si>
    <t>ld2020254</t>
  </si>
  <si>
    <t>ld2020284</t>
  </si>
  <si>
    <t>ld2020210</t>
  </si>
  <si>
    <t>ld2020205</t>
  </si>
  <si>
    <t>ld2020219</t>
  </si>
  <si>
    <t>ld2020275</t>
  </si>
  <si>
    <t>ld2020261</t>
  </si>
  <si>
    <t>ld2020273</t>
  </si>
  <si>
    <t>ld2020259</t>
  </si>
  <si>
    <t>ld2020230</t>
  </si>
  <si>
    <t>ld2020223</t>
  </si>
  <si>
    <t>ld2020208</t>
  </si>
  <si>
    <t>ld2020277</t>
  </si>
  <si>
    <t>ld2020239</t>
  </si>
  <si>
    <t>ld2020213</t>
  </si>
  <si>
    <t>ld2020242</t>
  </si>
  <si>
    <t>ld2020283</t>
  </si>
  <si>
    <t>ld2020255</t>
  </si>
  <si>
    <t>ld2020198</t>
  </si>
  <si>
    <t>ld2020250</t>
  </si>
  <si>
    <t>ld2020244</t>
  </si>
  <si>
    <t>ld2020225</t>
  </si>
  <si>
    <t>ld2020266</t>
  </si>
  <si>
    <t>ld2020271</t>
  </si>
  <si>
    <t>ld2020201</t>
  </si>
  <si>
    <t>ld2020194</t>
  </si>
  <si>
    <t>ld2020253</t>
  </si>
  <si>
    <t>ld2020247</t>
  </si>
  <si>
    <t>ld2020207</t>
  </si>
  <si>
    <t>ld2020248</t>
  </si>
  <si>
    <t>ld2020215</t>
  </si>
  <si>
    <t>ld2020214</t>
  </si>
  <si>
    <t>ld2020263</t>
  </si>
  <si>
    <t>ld2020281</t>
  </si>
  <si>
    <t>ld2020218</t>
  </si>
  <si>
    <t>ld2020216</t>
  </si>
  <si>
    <t>ld2020258</t>
  </si>
  <si>
    <t>ld2020235</t>
  </si>
  <si>
    <t>ld2020278</t>
  </si>
  <si>
    <t>ld2020240</t>
  </si>
  <si>
    <t>ld2020506</t>
  </si>
  <si>
    <t>ld2020507</t>
  </si>
  <si>
    <t>ld2020497</t>
  </si>
  <si>
    <t>ld2020498</t>
  </si>
  <si>
    <t>ld2020505</t>
  </si>
  <si>
    <t>ld2020562</t>
  </si>
  <si>
    <t>是</t>
    <phoneticPr fontId="19" type="noConversion"/>
  </si>
  <si>
    <t>ld2020554</t>
  </si>
  <si>
    <t>ld2020566</t>
  </si>
  <si>
    <t>ld2020568</t>
  </si>
  <si>
    <t>ld2020558</t>
  </si>
  <si>
    <t>ld2020560</t>
  </si>
  <si>
    <t>ld2020556</t>
  </si>
  <si>
    <t>ld2020561</t>
  </si>
  <si>
    <t>ld2020578</t>
  </si>
  <si>
    <t>ld2020613</t>
  </si>
  <si>
    <t>ld2020647</t>
  </si>
  <si>
    <t>ld2020610</t>
  </si>
  <si>
    <t>ld2020590</t>
  </si>
  <si>
    <t>ld2020719</t>
  </si>
  <si>
    <t>ld2020727</t>
  </si>
  <si>
    <t>ld2020704</t>
  </si>
  <si>
    <t>ld2020734</t>
  </si>
  <si>
    <t>ld2020637</t>
  </si>
  <si>
    <t>ld2020674</t>
  </si>
  <si>
    <t>ld2020730</t>
  </si>
  <si>
    <t>ld2020714</t>
  </si>
  <si>
    <t>ld2020683</t>
  </si>
  <si>
    <t>ld2020694</t>
  </si>
  <si>
    <t>ld2020620</t>
  </si>
  <si>
    <t>ld2020609</t>
  </si>
  <si>
    <t>ld2020709</t>
  </si>
  <si>
    <t>ld2020616</t>
  </si>
  <si>
    <t>ld2020615</t>
  </si>
  <si>
    <t>ld2020630</t>
  </si>
  <si>
    <t>ld2020728</t>
  </si>
  <si>
    <t>ld2020658</t>
  </si>
  <si>
    <t>ld2020584</t>
  </si>
  <si>
    <t>ld2020644</t>
  </si>
  <si>
    <t>ld2020740</t>
  </si>
  <si>
    <t>ld2020749</t>
  </si>
  <si>
    <t>ld2020621</t>
  </si>
  <si>
    <t>ld2020608</t>
  </si>
  <si>
    <t>ld2020635</t>
  </si>
  <si>
    <t>ld2020648</t>
  </si>
  <si>
    <t>ld2020636</t>
  </si>
  <si>
    <t>ld2020587</t>
  </si>
  <si>
    <t>ld2020655</t>
  </si>
  <si>
    <t>ld2020735</t>
  </si>
  <si>
    <t>ld2020589</t>
  </si>
  <si>
    <t>ld2020603</t>
  </si>
  <si>
    <t>ld2020653</t>
  </si>
  <si>
    <t>ld2020634</t>
  </si>
  <si>
    <t>ld2020676</t>
  </si>
  <si>
    <t>ld2020570</t>
  </si>
  <si>
    <t>ld2020643</t>
  </si>
  <si>
    <t>ld2020645</t>
  </si>
  <si>
    <t>ld2020571</t>
  </si>
  <si>
    <t>ld2020690</t>
  </si>
  <si>
    <t>ld2020682</t>
  </si>
  <si>
    <t>ld2020607</t>
  </si>
  <si>
    <t>ld2020662</t>
  </si>
  <si>
    <t>ld2020713</t>
  </si>
  <si>
    <t>ld2020617</t>
  </si>
  <si>
    <t>ld2020618</t>
  </si>
  <si>
    <t>ld2020670</t>
  </si>
  <si>
    <t>ld2020638</t>
  </si>
  <si>
    <t>ld2020677</t>
  </si>
  <si>
    <t>ld2020721</t>
  </si>
  <si>
    <t>ld2020715</t>
  </si>
  <si>
    <t>ld2020627</t>
  </si>
  <si>
    <t>ld2020628</t>
  </si>
  <si>
    <t>ld2020592</t>
  </si>
  <si>
    <t>ld2020736</t>
  </si>
  <si>
    <t>ld2020695</t>
  </si>
  <si>
    <t>ld2020576</t>
  </si>
  <si>
    <t>ld2020691</t>
  </si>
  <si>
    <t>ld2020582</t>
  </si>
  <si>
    <t>ld2020573</t>
  </si>
  <si>
    <t>ld2020599</t>
  </si>
  <si>
    <t>ld2020622</t>
  </si>
  <si>
    <t>ld2020693</t>
  </si>
  <si>
    <t>备注</t>
    <phoneticPr fontId="19" type="noConversion"/>
  </si>
  <si>
    <t>罗甸县2020年“特岗计划”教师招聘体检人员名单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</si>
</sst>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25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7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8"/>
      <name val="黑体"/>
      <charset val="134"/>
    </font>
    <font>
      <sz val="18"/>
      <name val="方正小标宋简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5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76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177" fontId="21" fillId="2" borderId="1" xfId="0" applyNumberFormat="1" applyFont="1" applyFill="1" applyBorder="1" applyAlignment="1">
      <alignment horizontal="center" vertical="center" wrapText="1"/>
    </xf>
    <xf numFmtId="176" fontId="21" fillId="2" borderId="1" xfId="0" applyNumberFormat="1" applyFont="1" applyFill="1" applyBorder="1" applyAlignment="1">
      <alignment horizontal="center" vertical="center"/>
    </xf>
    <xf numFmtId="177" fontId="22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>
      <alignment vertical="center"/>
    </xf>
    <xf numFmtId="0" fontId="21" fillId="2" borderId="1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0"/>
  <sheetViews>
    <sheetView tabSelected="1" workbookViewId="0">
      <selection activeCell="N83" sqref="N83"/>
    </sheetView>
  </sheetViews>
  <sheetFormatPr defaultColWidth="9" defaultRowHeight="13.5"/>
  <cols>
    <col min="1" max="1" width="3.75" style="13" customWidth="1"/>
    <col min="2" max="2" width="7.625" style="13" customWidth="1"/>
    <col min="3" max="3" width="10" style="13" customWidth="1"/>
    <col min="4" max="4" width="5.125" style="13" customWidth="1"/>
    <col min="5" max="5" width="19.125" style="1" customWidth="1"/>
    <col min="6" max="6" width="6.625" style="15" customWidth="1"/>
    <col min="7" max="7" width="7.75" style="13" customWidth="1"/>
    <col min="8" max="8" width="13.5" style="13" customWidth="1"/>
    <col min="9" max="9" width="5.75" style="16" customWidth="1"/>
    <col min="10" max="10" width="6.375" style="14" customWidth="1"/>
    <col min="11" max="12" width="6.625" style="14" customWidth="1"/>
  </cols>
  <sheetData>
    <row r="1" spans="1:20" ht="15" customHeight="1">
      <c r="A1" s="17" t="s">
        <v>0</v>
      </c>
      <c r="D1" s="15"/>
      <c r="E1"/>
      <c r="F1" s="23"/>
      <c r="G1" s="23"/>
      <c r="H1" s="24"/>
      <c r="I1" s="25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s="7" customFormat="1" ht="49.5" customHeight="1">
      <c r="A2" s="52" t="s">
        <v>993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27"/>
      <c r="O2" s="27"/>
      <c r="P2" s="27"/>
      <c r="Q2" s="27"/>
      <c r="R2" s="27"/>
      <c r="S2" s="27"/>
      <c r="T2" s="27"/>
    </row>
    <row r="3" spans="1:20" s="8" customFormat="1" ht="60" customHeight="1">
      <c r="A3" s="18" t="s">
        <v>1</v>
      </c>
      <c r="B3" s="19" t="s">
        <v>2</v>
      </c>
      <c r="C3" s="20" t="s">
        <v>3</v>
      </c>
      <c r="D3" s="18" t="s">
        <v>4</v>
      </c>
      <c r="E3" s="21" t="s">
        <v>5</v>
      </c>
      <c r="F3" s="18" t="s">
        <v>6</v>
      </c>
      <c r="G3" s="21" t="s">
        <v>7</v>
      </c>
      <c r="H3" s="21" t="s">
        <v>8</v>
      </c>
      <c r="I3" s="26" t="s">
        <v>9</v>
      </c>
      <c r="J3" s="26" t="s">
        <v>10</v>
      </c>
      <c r="K3" s="26" t="s">
        <v>11</v>
      </c>
      <c r="L3" s="26" t="s">
        <v>690</v>
      </c>
      <c r="M3" s="26" t="s">
        <v>992</v>
      </c>
    </row>
    <row r="4" spans="1:20" s="9" customFormat="1" ht="21" customHeight="1">
      <c r="A4" s="29">
        <v>1</v>
      </c>
      <c r="B4" s="29" t="s">
        <v>487</v>
      </c>
      <c r="C4" s="29" t="s">
        <v>691</v>
      </c>
      <c r="D4" s="30" t="s">
        <v>13</v>
      </c>
      <c r="E4" s="30" t="s">
        <v>488</v>
      </c>
      <c r="F4" s="31" t="s">
        <v>14</v>
      </c>
      <c r="G4" s="30" t="s">
        <v>15</v>
      </c>
      <c r="H4" s="30" t="s">
        <v>484</v>
      </c>
      <c r="I4" s="47">
        <v>66.5</v>
      </c>
      <c r="J4" s="48">
        <v>86.43</v>
      </c>
      <c r="K4" s="32">
        <f t="shared" ref="K4:K67" si="0">I4*0.4+J4*0.6</f>
        <v>78.457999999999998</v>
      </c>
      <c r="L4" s="32" t="s">
        <v>692</v>
      </c>
      <c r="M4" s="31"/>
    </row>
    <row r="5" spans="1:20" s="9" customFormat="1" ht="21" customHeight="1">
      <c r="A5" s="29">
        <v>2</v>
      </c>
      <c r="B5" s="29" t="s">
        <v>485</v>
      </c>
      <c r="C5" s="29" t="s">
        <v>693</v>
      </c>
      <c r="D5" s="30" t="s">
        <v>13</v>
      </c>
      <c r="E5" s="30" t="s">
        <v>486</v>
      </c>
      <c r="F5" s="31" t="s">
        <v>14</v>
      </c>
      <c r="G5" s="30" t="s">
        <v>15</v>
      </c>
      <c r="H5" s="30" t="s">
        <v>484</v>
      </c>
      <c r="I5" s="47">
        <v>67.5</v>
      </c>
      <c r="J5" s="48">
        <v>85.33</v>
      </c>
      <c r="K5" s="32">
        <f t="shared" si="0"/>
        <v>78.198000000000008</v>
      </c>
      <c r="L5" s="32" t="s">
        <v>692</v>
      </c>
      <c r="M5" s="31"/>
    </row>
    <row r="6" spans="1:20" s="9" customFormat="1" ht="21" customHeight="1">
      <c r="A6" s="29">
        <v>3</v>
      </c>
      <c r="B6" s="29" t="s">
        <v>489</v>
      </c>
      <c r="C6" s="29" t="s">
        <v>694</v>
      </c>
      <c r="D6" s="30" t="s">
        <v>13</v>
      </c>
      <c r="E6" s="30" t="s">
        <v>490</v>
      </c>
      <c r="F6" s="31" t="s">
        <v>14</v>
      </c>
      <c r="G6" s="30" t="s">
        <v>15</v>
      </c>
      <c r="H6" s="30" t="s">
        <v>484</v>
      </c>
      <c r="I6" s="47">
        <v>64.5</v>
      </c>
      <c r="J6" s="48">
        <v>87.2</v>
      </c>
      <c r="K6" s="32">
        <f t="shared" si="0"/>
        <v>78.12</v>
      </c>
      <c r="L6" s="32" t="s">
        <v>692</v>
      </c>
      <c r="M6" s="31"/>
    </row>
    <row r="7" spans="1:20" s="28" customFormat="1" ht="21" customHeight="1">
      <c r="A7" s="29">
        <v>4</v>
      </c>
      <c r="B7" s="33" t="s">
        <v>395</v>
      </c>
      <c r="C7" s="33" t="s">
        <v>396</v>
      </c>
      <c r="D7" s="36" t="s">
        <v>13</v>
      </c>
      <c r="E7" s="34" t="s">
        <v>397</v>
      </c>
      <c r="F7" s="35" t="s">
        <v>14</v>
      </c>
      <c r="G7" s="36" t="s">
        <v>15</v>
      </c>
      <c r="H7" s="36" t="s">
        <v>398</v>
      </c>
      <c r="I7" s="47">
        <v>71.5</v>
      </c>
      <c r="J7" s="48">
        <v>86.93</v>
      </c>
      <c r="K7" s="32">
        <f t="shared" si="0"/>
        <v>80.75800000000001</v>
      </c>
      <c r="L7" s="32" t="s">
        <v>692</v>
      </c>
      <c r="M7" s="35"/>
    </row>
    <row r="8" spans="1:20" s="10" customFormat="1" ht="21" customHeight="1">
      <c r="A8" s="29">
        <v>5</v>
      </c>
      <c r="B8" s="29" t="s">
        <v>401</v>
      </c>
      <c r="C8" s="29" t="s">
        <v>695</v>
      </c>
      <c r="D8" s="30" t="s">
        <v>20</v>
      </c>
      <c r="E8" s="30" t="s">
        <v>402</v>
      </c>
      <c r="F8" s="31" t="s">
        <v>14</v>
      </c>
      <c r="G8" s="30" t="s">
        <v>15</v>
      </c>
      <c r="H8" s="30" t="s">
        <v>398</v>
      </c>
      <c r="I8" s="47">
        <v>69.3</v>
      </c>
      <c r="J8" s="48">
        <v>86.87</v>
      </c>
      <c r="K8" s="32">
        <f t="shared" si="0"/>
        <v>79.841999999999999</v>
      </c>
      <c r="L8" s="32" t="s">
        <v>692</v>
      </c>
      <c r="M8" s="31"/>
    </row>
    <row r="9" spans="1:20" s="10" customFormat="1" ht="21" customHeight="1">
      <c r="A9" s="29">
        <v>6</v>
      </c>
      <c r="B9" s="29" t="s">
        <v>405</v>
      </c>
      <c r="C9" s="29" t="s">
        <v>696</v>
      </c>
      <c r="D9" s="30" t="s">
        <v>13</v>
      </c>
      <c r="E9" s="30" t="s">
        <v>406</v>
      </c>
      <c r="F9" s="31" t="s">
        <v>14</v>
      </c>
      <c r="G9" s="30" t="s">
        <v>15</v>
      </c>
      <c r="H9" s="30" t="s">
        <v>398</v>
      </c>
      <c r="I9" s="47">
        <v>68.5</v>
      </c>
      <c r="J9" s="48">
        <v>86.84</v>
      </c>
      <c r="K9" s="32">
        <f t="shared" si="0"/>
        <v>79.504000000000005</v>
      </c>
      <c r="L9" s="32" t="s">
        <v>692</v>
      </c>
      <c r="M9" s="31"/>
    </row>
    <row r="10" spans="1:20" s="10" customFormat="1" ht="21" customHeight="1">
      <c r="A10" s="29">
        <v>7</v>
      </c>
      <c r="B10" s="29" t="s">
        <v>399</v>
      </c>
      <c r="C10" s="29" t="s">
        <v>697</v>
      </c>
      <c r="D10" s="30" t="s">
        <v>13</v>
      </c>
      <c r="E10" s="30" t="s">
        <v>400</v>
      </c>
      <c r="F10" s="31" t="s">
        <v>14</v>
      </c>
      <c r="G10" s="30" t="s">
        <v>15</v>
      </c>
      <c r="H10" s="30" t="s">
        <v>398</v>
      </c>
      <c r="I10" s="47">
        <v>69.5</v>
      </c>
      <c r="J10" s="48">
        <v>86.14</v>
      </c>
      <c r="K10" s="32">
        <f t="shared" si="0"/>
        <v>79.483999999999995</v>
      </c>
      <c r="L10" s="32" t="s">
        <v>692</v>
      </c>
      <c r="M10" s="31"/>
    </row>
    <row r="11" spans="1:20" s="10" customFormat="1" ht="21" customHeight="1">
      <c r="A11" s="29">
        <v>8</v>
      </c>
      <c r="B11" s="29" t="s">
        <v>403</v>
      </c>
      <c r="C11" s="29" t="s">
        <v>698</v>
      </c>
      <c r="D11" s="30" t="s">
        <v>20</v>
      </c>
      <c r="E11" s="30" t="s">
        <v>404</v>
      </c>
      <c r="F11" s="31" t="s">
        <v>14</v>
      </c>
      <c r="G11" s="30" t="s">
        <v>15</v>
      </c>
      <c r="H11" s="30" t="s">
        <v>398</v>
      </c>
      <c r="I11" s="47">
        <v>68.3</v>
      </c>
      <c r="J11" s="48">
        <v>86.58</v>
      </c>
      <c r="K11" s="32">
        <f t="shared" si="0"/>
        <v>79.268000000000001</v>
      </c>
      <c r="L11" s="32" t="s">
        <v>692</v>
      </c>
      <c r="M11" s="31"/>
    </row>
    <row r="12" spans="1:20" s="10" customFormat="1" ht="21" customHeight="1">
      <c r="A12" s="29">
        <v>9</v>
      </c>
      <c r="B12" s="29" t="s">
        <v>35</v>
      </c>
      <c r="C12" s="29" t="s">
        <v>699</v>
      </c>
      <c r="D12" s="30" t="s">
        <v>13</v>
      </c>
      <c r="E12" s="30" t="s">
        <v>36</v>
      </c>
      <c r="F12" s="31" t="s">
        <v>14</v>
      </c>
      <c r="G12" s="30" t="s">
        <v>15</v>
      </c>
      <c r="H12" s="30" t="s">
        <v>16</v>
      </c>
      <c r="I12" s="47">
        <v>76.5</v>
      </c>
      <c r="J12" s="32">
        <v>88.72</v>
      </c>
      <c r="K12" s="32">
        <f t="shared" si="0"/>
        <v>83.831999999999994</v>
      </c>
      <c r="L12" s="32" t="s">
        <v>692</v>
      </c>
      <c r="M12" s="31"/>
    </row>
    <row r="13" spans="1:20" s="10" customFormat="1" ht="21" customHeight="1">
      <c r="A13" s="29">
        <v>10</v>
      </c>
      <c r="B13" s="29" t="s">
        <v>37</v>
      </c>
      <c r="C13" s="29" t="s">
        <v>700</v>
      </c>
      <c r="D13" s="30" t="s">
        <v>13</v>
      </c>
      <c r="E13" s="30" t="s">
        <v>38</v>
      </c>
      <c r="F13" s="31" t="s">
        <v>14</v>
      </c>
      <c r="G13" s="30" t="s">
        <v>15</v>
      </c>
      <c r="H13" s="30" t="s">
        <v>16</v>
      </c>
      <c r="I13" s="47">
        <v>77.5</v>
      </c>
      <c r="J13" s="32">
        <v>86.52</v>
      </c>
      <c r="K13" s="32">
        <f t="shared" si="0"/>
        <v>82.912000000000006</v>
      </c>
      <c r="L13" s="32" t="s">
        <v>692</v>
      </c>
      <c r="M13" s="31"/>
    </row>
    <row r="14" spans="1:20" s="10" customFormat="1" ht="21" customHeight="1">
      <c r="A14" s="29">
        <v>11</v>
      </c>
      <c r="B14" s="29" t="s">
        <v>30</v>
      </c>
      <c r="C14" s="29" t="s">
        <v>701</v>
      </c>
      <c r="D14" s="30" t="s">
        <v>13</v>
      </c>
      <c r="E14" s="30" t="s">
        <v>31</v>
      </c>
      <c r="F14" s="31" t="s">
        <v>14</v>
      </c>
      <c r="G14" s="30" t="s">
        <v>15</v>
      </c>
      <c r="H14" s="30" t="s">
        <v>16</v>
      </c>
      <c r="I14" s="47">
        <v>73.5</v>
      </c>
      <c r="J14" s="32">
        <v>87.64</v>
      </c>
      <c r="K14" s="32">
        <f t="shared" si="0"/>
        <v>81.983999999999995</v>
      </c>
      <c r="L14" s="32" t="s">
        <v>692</v>
      </c>
      <c r="M14" s="31"/>
    </row>
    <row r="15" spans="1:20" s="10" customFormat="1" ht="21" customHeight="1">
      <c r="A15" s="29">
        <v>12</v>
      </c>
      <c r="B15" s="29" t="s">
        <v>17</v>
      </c>
      <c r="C15" s="29" t="s">
        <v>702</v>
      </c>
      <c r="D15" s="30" t="s">
        <v>13</v>
      </c>
      <c r="E15" s="30" t="s">
        <v>18</v>
      </c>
      <c r="F15" s="31" t="s">
        <v>14</v>
      </c>
      <c r="G15" s="30" t="s">
        <v>15</v>
      </c>
      <c r="H15" s="30" t="s">
        <v>16</v>
      </c>
      <c r="I15" s="49">
        <v>70.5</v>
      </c>
      <c r="J15" s="32">
        <v>87.61</v>
      </c>
      <c r="K15" s="32">
        <f t="shared" si="0"/>
        <v>80.765999999999991</v>
      </c>
      <c r="L15" s="32" t="s">
        <v>692</v>
      </c>
      <c r="M15" s="31"/>
    </row>
    <row r="16" spans="1:20" s="10" customFormat="1" ht="21" customHeight="1">
      <c r="A16" s="29">
        <v>13</v>
      </c>
      <c r="B16" s="29" t="s">
        <v>22</v>
      </c>
      <c r="C16" s="29" t="s">
        <v>703</v>
      </c>
      <c r="D16" s="30" t="s">
        <v>13</v>
      </c>
      <c r="E16" s="30" t="s">
        <v>23</v>
      </c>
      <c r="F16" s="31" t="s">
        <v>14</v>
      </c>
      <c r="G16" s="30" t="s">
        <v>15</v>
      </c>
      <c r="H16" s="30" t="s">
        <v>16</v>
      </c>
      <c r="I16" s="47">
        <v>70.5</v>
      </c>
      <c r="J16" s="32">
        <v>86.73</v>
      </c>
      <c r="K16" s="32">
        <f t="shared" si="0"/>
        <v>80.238</v>
      </c>
      <c r="L16" s="32" t="s">
        <v>692</v>
      </c>
      <c r="M16" s="31"/>
    </row>
    <row r="17" spans="1:13" s="10" customFormat="1" ht="21" customHeight="1">
      <c r="A17" s="29">
        <v>14</v>
      </c>
      <c r="B17" s="29" t="s">
        <v>28</v>
      </c>
      <c r="C17" s="29" t="s">
        <v>704</v>
      </c>
      <c r="D17" s="30" t="s">
        <v>13</v>
      </c>
      <c r="E17" s="30" t="s">
        <v>29</v>
      </c>
      <c r="F17" s="31" t="s">
        <v>14</v>
      </c>
      <c r="G17" s="30" t="s">
        <v>15</v>
      </c>
      <c r="H17" s="30" t="s">
        <v>16</v>
      </c>
      <c r="I17" s="47">
        <v>68.5</v>
      </c>
      <c r="J17" s="32">
        <v>86.91</v>
      </c>
      <c r="K17" s="32">
        <f t="shared" si="0"/>
        <v>79.545999999999992</v>
      </c>
      <c r="L17" s="32" t="s">
        <v>692</v>
      </c>
      <c r="M17" s="31"/>
    </row>
    <row r="18" spans="1:13" s="10" customFormat="1" ht="21" customHeight="1">
      <c r="A18" s="29">
        <v>15</v>
      </c>
      <c r="B18" s="29" t="s">
        <v>24</v>
      </c>
      <c r="C18" s="29" t="s">
        <v>705</v>
      </c>
      <c r="D18" s="30" t="s">
        <v>13</v>
      </c>
      <c r="E18" s="30" t="s">
        <v>25</v>
      </c>
      <c r="F18" s="31" t="s">
        <v>14</v>
      </c>
      <c r="G18" s="30" t="s">
        <v>15</v>
      </c>
      <c r="H18" s="30" t="s">
        <v>16</v>
      </c>
      <c r="I18" s="47">
        <v>66</v>
      </c>
      <c r="J18" s="32">
        <v>88.46</v>
      </c>
      <c r="K18" s="32">
        <f t="shared" si="0"/>
        <v>79.475999999999999</v>
      </c>
      <c r="L18" s="32" t="s">
        <v>692</v>
      </c>
      <c r="M18" s="31"/>
    </row>
    <row r="19" spans="1:13" s="9" customFormat="1" ht="21" customHeight="1">
      <c r="A19" s="29">
        <v>16</v>
      </c>
      <c r="B19" s="29" t="s">
        <v>26</v>
      </c>
      <c r="C19" s="29" t="s">
        <v>706</v>
      </c>
      <c r="D19" s="30" t="s">
        <v>13</v>
      </c>
      <c r="E19" s="30" t="s">
        <v>27</v>
      </c>
      <c r="F19" s="31" t="s">
        <v>14</v>
      </c>
      <c r="G19" s="30" t="s">
        <v>15</v>
      </c>
      <c r="H19" s="30" t="s">
        <v>16</v>
      </c>
      <c r="I19" s="47">
        <v>69</v>
      </c>
      <c r="J19" s="32">
        <v>86.26</v>
      </c>
      <c r="K19" s="32">
        <f t="shared" si="0"/>
        <v>79.355999999999995</v>
      </c>
      <c r="L19" s="32" t="s">
        <v>692</v>
      </c>
      <c r="M19" s="31"/>
    </row>
    <row r="20" spans="1:13" s="46" customFormat="1" ht="21" customHeight="1">
      <c r="A20" s="33">
        <v>17</v>
      </c>
      <c r="B20" s="33" t="s">
        <v>19</v>
      </c>
      <c r="C20" s="33" t="s">
        <v>707</v>
      </c>
      <c r="D20" s="36" t="s">
        <v>20</v>
      </c>
      <c r="E20" s="36" t="s">
        <v>21</v>
      </c>
      <c r="F20" s="35" t="s">
        <v>14</v>
      </c>
      <c r="G20" s="36" t="s">
        <v>15</v>
      </c>
      <c r="H20" s="36" t="s">
        <v>16</v>
      </c>
      <c r="I20" s="47">
        <v>67</v>
      </c>
      <c r="J20" s="32">
        <v>87.22</v>
      </c>
      <c r="K20" s="32">
        <f t="shared" si="0"/>
        <v>79.132000000000005</v>
      </c>
      <c r="L20" s="32" t="s">
        <v>692</v>
      </c>
      <c r="M20" s="35"/>
    </row>
    <row r="21" spans="1:13" s="10" customFormat="1" ht="21" customHeight="1">
      <c r="A21" s="29">
        <v>18</v>
      </c>
      <c r="B21" s="29" t="s">
        <v>39</v>
      </c>
      <c r="C21" s="29" t="s">
        <v>708</v>
      </c>
      <c r="D21" s="30" t="s">
        <v>13</v>
      </c>
      <c r="E21" s="30" t="s">
        <v>40</v>
      </c>
      <c r="F21" s="31" t="s">
        <v>14</v>
      </c>
      <c r="G21" s="30" t="s">
        <v>15</v>
      </c>
      <c r="H21" s="30" t="s">
        <v>16</v>
      </c>
      <c r="I21" s="47">
        <v>65</v>
      </c>
      <c r="J21" s="32">
        <v>88.46</v>
      </c>
      <c r="K21" s="32">
        <f t="shared" si="0"/>
        <v>79.075999999999993</v>
      </c>
      <c r="L21" s="32" t="s">
        <v>692</v>
      </c>
      <c r="M21" s="31"/>
    </row>
    <row r="22" spans="1:13" s="28" customFormat="1" ht="21" customHeight="1">
      <c r="A22" s="29">
        <v>19</v>
      </c>
      <c r="B22" s="33" t="s">
        <v>32</v>
      </c>
      <c r="C22" s="33" t="s">
        <v>33</v>
      </c>
      <c r="D22" s="36" t="s">
        <v>13</v>
      </c>
      <c r="E22" s="34" t="s">
        <v>34</v>
      </c>
      <c r="F22" s="35" t="s">
        <v>14</v>
      </c>
      <c r="G22" s="36" t="s">
        <v>15</v>
      </c>
      <c r="H22" s="36" t="s">
        <v>16</v>
      </c>
      <c r="I22" s="47">
        <v>67</v>
      </c>
      <c r="J22" s="32">
        <v>87.12</v>
      </c>
      <c r="K22" s="32">
        <f t="shared" si="0"/>
        <v>79.072000000000003</v>
      </c>
      <c r="L22" s="32" t="s">
        <v>692</v>
      </c>
      <c r="M22" s="35"/>
    </row>
    <row r="23" spans="1:13" s="10" customFormat="1" ht="21" customHeight="1">
      <c r="A23" s="29">
        <v>20</v>
      </c>
      <c r="B23" s="29" t="s">
        <v>279</v>
      </c>
      <c r="C23" s="29" t="s">
        <v>709</v>
      </c>
      <c r="D23" s="30" t="s">
        <v>13</v>
      </c>
      <c r="E23" s="30" t="s">
        <v>280</v>
      </c>
      <c r="F23" s="31" t="s">
        <v>14</v>
      </c>
      <c r="G23" s="30" t="s">
        <v>15</v>
      </c>
      <c r="H23" s="30" t="s">
        <v>268</v>
      </c>
      <c r="I23" s="47">
        <v>87.5</v>
      </c>
      <c r="J23" s="48">
        <v>85.7</v>
      </c>
      <c r="K23" s="32">
        <f t="shared" si="0"/>
        <v>86.42</v>
      </c>
      <c r="L23" s="32" t="s">
        <v>692</v>
      </c>
      <c r="M23" s="31"/>
    </row>
    <row r="24" spans="1:13" s="10" customFormat="1" ht="21" customHeight="1">
      <c r="A24" s="29">
        <v>21</v>
      </c>
      <c r="B24" s="29" t="s">
        <v>275</v>
      </c>
      <c r="C24" s="29" t="s">
        <v>710</v>
      </c>
      <c r="D24" s="30" t="s">
        <v>13</v>
      </c>
      <c r="E24" s="30" t="s">
        <v>276</v>
      </c>
      <c r="F24" s="31" t="s">
        <v>14</v>
      </c>
      <c r="G24" s="30" t="s">
        <v>15</v>
      </c>
      <c r="H24" s="30" t="s">
        <v>268</v>
      </c>
      <c r="I24" s="47">
        <v>78.5</v>
      </c>
      <c r="J24" s="48">
        <v>88.83</v>
      </c>
      <c r="K24" s="32">
        <f t="shared" si="0"/>
        <v>84.697999999999993</v>
      </c>
      <c r="L24" s="32" t="s">
        <v>692</v>
      </c>
      <c r="M24" s="31"/>
    </row>
    <row r="25" spans="1:13" s="10" customFormat="1" ht="21" customHeight="1">
      <c r="A25" s="29">
        <v>22</v>
      </c>
      <c r="B25" s="29" t="s">
        <v>297</v>
      </c>
      <c r="C25" s="29" t="s">
        <v>711</v>
      </c>
      <c r="D25" s="30" t="s">
        <v>13</v>
      </c>
      <c r="E25" s="30" t="s">
        <v>298</v>
      </c>
      <c r="F25" s="31" t="s">
        <v>14</v>
      </c>
      <c r="G25" s="30" t="s">
        <v>15</v>
      </c>
      <c r="H25" s="30" t="s">
        <v>268</v>
      </c>
      <c r="I25" s="47">
        <v>82.5</v>
      </c>
      <c r="J25" s="48">
        <v>85.87</v>
      </c>
      <c r="K25" s="32">
        <f t="shared" si="0"/>
        <v>84.521999999999991</v>
      </c>
      <c r="L25" s="32" t="s">
        <v>692</v>
      </c>
      <c r="M25" s="31"/>
    </row>
    <row r="26" spans="1:13" s="10" customFormat="1" ht="21" customHeight="1">
      <c r="A26" s="29">
        <v>23</v>
      </c>
      <c r="B26" s="29" t="s">
        <v>293</v>
      </c>
      <c r="C26" s="29" t="s">
        <v>712</v>
      </c>
      <c r="D26" s="30" t="s">
        <v>13</v>
      </c>
      <c r="E26" s="30" t="s">
        <v>294</v>
      </c>
      <c r="F26" s="31" t="s">
        <v>14</v>
      </c>
      <c r="G26" s="30" t="s">
        <v>15</v>
      </c>
      <c r="H26" s="30" t="s">
        <v>268</v>
      </c>
      <c r="I26" s="47">
        <v>80.5</v>
      </c>
      <c r="J26" s="48">
        <v>86.77</v>
      </c>
      <c r="K26" s="32">
        <f t="shared" si="0"/>
        <v>84.262</v>
      </c>
      <c r="L26" s="32" t="s">
        <v>692</v>
      </c>
      <c r="M26" s="31"/>
    </row>
    <row r="27" spans="1:13" s="10" customFormat="1" ht="21" customHeight="1">
      <c r="A27" s="29">
        <v>24</v>
      </c>
      <c r="B27" s="29" t="s">
        <v>287</v>
      </c>
      <c r="C27" s="29" t="s">
        <v>713</v>
      </c>
      <c r="D27" s="30" t="s">
        <v>13</v>
      </c>
      <c r="E27" s="30" t="s">
        <v>288</v>
      </c>
      <c r="F27" s="31" t="s">
        <v>14</v>
      </c>
      <c r="G27" s="30" t="s">
        <v>15</v>
      </c>
      <c r="H27" s="30" t="s">
        <v>268</v>
      </c>
      <c r="I27" s="47">
        <v>78.5</v>
      </c>
      <c r="J27" s="48">
        <v>87.63</v>
      </c>
      <c r="K27" s="32">
        <f t="shared" si="0"/>
        <v>83.977999999999994</v>
      </c>
      <c r="L27" s="32" t="s">
        <v>692</v>
      </c>
      <c r="M27" s="31"/>
    </row>
    <row r="28" spans="1:13" s="10" customFormat="1" ht="21" customHeight="1">
      <c r="A28" s="29">
        <v>25</v>
      </c>
      <c r="B28" s="29" t="s">
        <v>273</v>
      </c>
      <c r="C28" s="29" t="s">
        <v>714</v>
      </c>
      <c r="D28" s="30" t="s">
        <v>13</v>
      </c>
      <c r="E28" s="30" t="s">
        <v>274</v>
      </c>
      <c r="F28" s="31" t="s">
        <v>14</v>
      </c>
      <c r="G28" s="30" t="s">
        <v>15</v>
      </c>
      <c r="H28" s="30" t="s">
        <v>268</v>
      </c>
      <c r="I28" s="47">
        <v>78.5</v>
      </c>
      <c r="J28" s="48">
        <v>87.27</v>
      </c>
      <c r="K28" s="32">
        <f t="shared" si="0"/>
        <v>83.762</v>
      </c>
      <c r="L28" s="32" t="s">
        <v>692</v>
      </c>
      <c r="M28" s="31"/>
    </row>
    <row r="29" spans="1:13" s="10" customFormat="1" ht="21" customHeight="1">
      <c r="A29" s="29">
        <v>26</v>
      </c>
      <c r="B29" s="29" t="s">
        <v>281</v>
      </c>
      <c r="C29" s="29" t="s">
        <v>715</v>
      </c>
      <c r="D29" s="30" t="s">
        <v>13</v>
      </c>
      <c r="E29" s="30" t="s">
        <v>282</v>
      </c>
      <c r="F29" s="31" t="s">
        <v>14</v>
      </c>
      <c r="G29" s="30" t="s">
        <v>15</v>
      </c>
      <c r="H29" s="30" t="s">
        <v>268</v>
      </c>
      <c r="I29" s="47">
        <v>78.5</v>
      </c>
      <c r="J29" s="48">
        <v>87.1</v>
      </c>
      <c r="K29" s="32">
        <f t="shared" si="0"/>
        <v>83.66</v>
      </c>
      <c r="L29" s="32" t="s">
        <v>692</v>
      </c>
      <c r="M29" s="31"/>
    </row>
    <row r="30" spans="1:13" s="10" customFormat="1" ht="21" customHeight="1">
      <c r="A30" s="29">
        <v>27</v>
      </c>
      <c r="B30" s="29" t="s">
        <v>285</v>
      </c>
      <c r="C30" s="29" t="s">
        <v>716</v>
      </c>
      <c r="D30" s="30" t="s">
        <v>13</v>
      </c>
      <c r="E30" s="30" t="s">
        <v>286</v>
      </c>
      <c r="F30" s="31" t="s">
        <v>14</v>
      </c>
      <c r="G30" s="30" t="s">
        <v>15</v>
      </c>
      <c r="H30" s="30" t="s">
        <v>268</v>
      </c>
      <c r="I30" s="47">
        <v>75</v>
      </c>
      <c r="J30" s="48">
        <v>89.23</v>
      </c>
      <c r="K30" s="32">
        <f t="shared" si="0"/>
        <v>83.538000000000011</v>
      </c>
      <c r="L30" s="32" t="s">
        <v>692</v>
      </c>
      <c r="M30" s="31"/>
    </row>
    <row r="31" spans="1:13" s="10" customFormat="1" ht="21" customHeight="1">
      <c r="A31" s="29">
        <v>28</v>
      </c>
      <c r="B31" s="29" t="s">
        <v>271</v>
      </c>
      <c r="C31" s="29" t="s">
        <v>717</v>
      </c>
      <c r="D31" s="30" t="s">
        <v>13</v>
      </c>
      <c r="E31" s="30" t="s">
        <v>272</v>
      </c>
      <c r="F31" s="31" t="s">
        <v>14</v>
      </c>
      <c r="G31" s="30" t="s">
        <v>15</v>
      </c>
      <c r="H31" s="30" t="s">
        <v>268</v>
      </c>
      <c r="I31" s="47">
        <v>81.5</v>
      </c>
      <c r="J31" s="48">
        <v>84.2</v>
      </c>
      <c r="K31" s="32">
        <f t="shared" si="0"/>
        <v>83.12</v>
      </c>
      <c r="L31" s="32" t="s">
        <v>692</v>
      </c>
      <c r="M31" s="31"/>
    </row>
    <row r="32" spans="1:13" s="10" customFormat="1" ht="21" customHeight="1">
      <c r="A32" s="29">
        <v>29</v>
      </c>
      <c r="B32" s="29" t="s">
        <v>269</v>
      </c>
      <c r="C32" s="29" t="s">
        <v>718</v>
      </c>
      <c r="D32" s="30" t="s">
        <v>13</v>
      </c>
      <c r="E32" s="30" t="s">
        <v>270</v>
      </c>
      <c r="F32" s="31" t="s">
        <v>14</v>
      </c>
      <c r="G32" s="30" t="s">
        <v>15</v>
      </c>
      <c r="H32" s="30" t="s">
        <v>268</v>
      </c>
      <c r="I32" s="47">
        <v>81</v>
      </c>
      <c r="J32" s="48">
        <v>84.5</v>
      </c>
      <c r="K32" s="32">
        <f t="shared" si="0"/>
        <v>83.1</v>
      </c>
      <c r="L32" s="32" t="s">
        <v>692</v>
      </c>
      <c r="M32" s="31"/>
    </row>
    <row r="33" spans="1:13" s="28" customFormat="1" ht="21" customHeight="1">
      <c r="A33" s="33">
        <v>30</v>
      </c>
      <c r="B33" s="33" t="s">
        <v>283</v>
      </c>
      <c r="C33" s="33" t="s">
        <v>719</v>
      </c>
      <c r="D33" s="36" t="s">
        <v>13</v>
      </c>
      <c r="E33" s="36" t="s">
        <v>284</v>
      </c>
      <c r="F33" s="35" t="s">
        <v>14</v>
      </c>
      <c r="G33" s="36" t="s">
        <v>15</v>
      </c>
      <c r="H33" s="36" t="s">
        <v>268</v>
      </c>
      <c r="I33" s="47">
        <v>77.5</v>
      </c>
      <c r="J33" s="48">
        <v>86.07</v>
      </c>
      <c r="K33" s="32">
        <f t="shared" si="0"/>
        <v>82.641999999999996</v>
      </c>
      <c r="L33" s="32" t="s">
        <v>692</v>
      </c>
      <c r="M33" s="35"/>
    </row>
    <row r="34" spans="1:13" s="10" customFormat="1" ht="21" customHeight="1">
      <c r="A34" s="29">
        <v>31</v>
      </c>
      <c r="B34" s="29" t="s">
        <v>277</v>
      </c>
      <c r="C34" s="29" t="s">
        <v>720</v>
      </c>
      <c r="D34" s="30" t="s">
        <v>13</v>
      </c>
      <c r="E34" s="30" t="s">
        <v>278</v>
      </c>
      <c r="F34" s="31" t="s">
        <v>14</v>
      </c>
      <c r="G34" s="30" t="s">
        <v>15</v>
      </c>
      <c r="H34" s="30" t="s">
        <v>268</v>
      </c>
      <c r="I34" s="47">
        <v>74</v>
      </c>
      <c r="J34" s="48">
        <v>88</v>
      </c>
      <c r="K34" s="32">
        <f t="shared" si="0"/>
        <v>82.4</v>
      </c>
      <c r="L34" s="32" t="s">
        <v>692</v>
      </c>
      <c r="M34" s="31"/>
    </row>
    <row r="35" spans="1:13" s="10" customFormat="1" ht="21" customHeight="1">
      <c r="A35" s="29">
        <v>32</v>
      </c>
      <c r="B35" s="29" t="s">
        <v>295</v>
      </c>
      <c r="C35" s="29" t="s">
        <v>721</v>
      </c>
      <c r="D35" s="30" t="s">
        <v>13</v>
      </c>
      <c r="E35" s="30" t="s">
        <v>296</v>
      </c>
      <c r="F35" s="31" t="s">
        <v>14</v>
      </c>
      <c r="G35" s="30" t="s">
        <v>15</v>
      </c>
      <c r="H35" s="30" t="s">
        <v>268</v>
      </c>
      <c r="I35" s="47">
        <v>73.5</v>
      </c>
      <c r="J35" s="48">
        <v>86.07</v>
      </c>
      <c r="K35" s="32">
        <f t="shared" si="0"/>
        <v>81.042000000000002</v>
      </c>
      <c r="L35" s="32" t="s">
        <v>692</v>
      </c>
      <c r="M35" s="31"/>
    </row>
    <row r="36" spans="1:13" s="10" customFormat="1" ht="21" customHeight="1">
      <c r="A36" s="29">
        <v>33</v>
      </c>
      <c r="B36" s="29" t="s">
        <v>289</v>
      </c>
      <c r="C36" s="29" t="s">
        <v>722</v>
      </c>
      <c r="D36" s="30" t="s">
        <v>13</v>
      </c>
      <c r="E36" s="30" t="s">
        <v>290</v>
      </c>
      <c r="F36" s="31" t="s">
        <v>14</v>
      </c>
      <c r="G36" s="30" t="s">
        <v>15</v>
      </c>
      <c r="H36" s="30" t="s">
        <v>268</v>
      </c>
      <c r="I36" s="47">
        <v>75.5</v>
      </c>
      <c r="J36" s="48">
        <v>84.13</v>
      </c>
      <c r="K36" s="32">
        <f t="shared" si="0"/>
        <v>80.677999999999997</v>
      </c>
      <c r="L36" s="32" t="s">
        <v>692</v>
      </c>
      <c r="M36" s="31"/>
    </row>
    <row r="37" spans="1:13" s="10" customFormat="1" ht="21" customHeight="1">
      <c r="A37" s="29">
        <v>34</v>
      </c>
      <c r="B37" s="29" t="s">
        <v>291</v>
      </c>
      <c r="C37" s="29" t="s">
        <v>723</v>
      </c>
      <c r="D37" s="30" t="s">
        <v>13</v>
      </c>
      <c r="E37" s="30" t="s">
        <v>292</v>
      </c>
      <c r="F37" s="31" t="s">
        <v>14</v>
      </c>
      <c r="G37" s="30" t="s">
        <v>15</v>
      </c>
      <c r="H37" s="30" t="s">
        <v>268</v>
      </c>
      <c r="I37" s="47">
        <v>72.5</v>
      </c>
      <c r="J37" s="48">
        <v>85.4</v>
      </c>
      <c r="K37" s="32">
        <f t="shared" si="0"/>
        <v>80.240000000000009</v>
      </c>
      <c r="L37" s="32" t="s">
        <v>692</v>
      </c>
      <c r="M37" s="31"/>
    </row>
    <row r="38" spans="1:13" s="10" customFormat="1" ht="21" customHeight="1">
      <c r="A38" s="29">
        <v>35</v>
      </c>
      <c r="B38" s="29" t="s">
        <v>421</v>
      </c>
      <c r="C38" s="29" t="s">
        <v>724</v>
      </c>
      <c r="D38" s="30" t="s">
        <v>20</v>
      </c>
      <c r="E38" s="30" t="s">
        <v>422</v>
      </c>
      <c r="F38" s="31" t="s">
        <v>14</v>
      </c>
      <c r="G38" s="30" t="s">
        <v>15</v>
      </c>
      <c r="H38" s="30" t="s">
        <v>420</v>
      </c>
      <c r="I38" s="47">
        <v>66.3</v>
      </c>
      <c r="J38" s="48">
        <v>86.43</v>
      </c>
      <c r="K38" s="32">
        <f t="shared" si="0"/>
        <v>78.378</v>
      </c>
      <c r="L38" s="32" t="s">
        <v>692</v>
      </c>
      <c r="M38" s="31"/>
    </row>
    <row r="39" spans="1:13" s="10" customFormat="1" ht="21" customHeight="1">
      <c r="A39" s="29">
        <v>36</v>
      </c>
      <c r="B39" s="29" t="s">
        <v>423</v>
      </c>
      <c r="C39" s="29" t="s">
        <v>725</v>
      </c>
      <c r="D39" s="30" t="s">
        <v>13</v>
      </c>
      <c r="E39" s="30" t="s">
        <v>424</v>
      </c>
      <c r="F39" s="31" t="s">
        <v>14</v>
      </c>
      <c r="G39" s="30" t="s">
        <v>15</v>
      </c>
      <c r="H39" s="30" t="s">
        <v>420</v>
      </c>
      <c r="I39" s="47">
        <v>64.5</v>
      </c>
      <c r="J39" s="48">
        <v>87.1</v>
      </c>
      <c r="K39" s="32">
        <f t="shared" si="0"/>
        <v>78.06</v>
      </c>
      <c r="L39" s="32" t="s">
        <v>692</v>
      </c>
      <c r="M39" s="31"/>
    </row>
    <row r="40" spans="1:13" s="28" customFormat="1" ht="21" customHeight="1">
      <c r="A40" s="29">
        <v>37</v>
      </c>
      <c r="B40" s="33" t="s">
        <v>417</v>
      </c>
      <c r="C40" s="33" t="s">
        <v>418</v>
      </c>
      <c r="D40" s="36" t="s">
        <v>13</v>
      </c>
      <c r="E40" s="34" t="s">
        <v>419</v>
      </c>
      <c r="F40" s="35" t="s">
        <v>14</v>
      </c>
      <c r="G40" s="36" t="s">
        <v>15</v>
      </c>
      <c r="H40" s="36" t="s">
        <v>420</v>
      </c>
      <c r="I40" s="47">
        <v>62.3</v>
      </c>
      <c r="J40" s="48">
        <v>86.42</v>
      </c>
      <c r="K40" s="32">
        <f t="shared" si="0"/>
        <v>76.771999999999991</v>
      </c>
      <c r="L40" s="32" t="s">
        <v>692</v>
      </c>
      <c r="M40" s="35"/>
    </row>
    <row r="41" spans="1:13" s="28" customFormat="1" ht="21" customHeight="1">
      <c r="A41" s="29">
        <v>38</v>
      </c>
      <c r="B41" s="33" t="s">
        <v>376</v>
      </c>
      <c r="C41" s="33" t="s">
        <v>377</v>
      </c>
      <c r="D41" s="36" t="s">
        <v>13</v>
      </c>
      <c r="E41" s="34" t="s">
        <v>378</v>
      </c>
      <c r="F41" s="35" t="s">
        <v>14</v>
      </c>
      <c r="G41" s="36" t="s">
        <v>15</v>
      </c>
      <c r="H41" s="36" t="s">
        <v>379</v>
      </c>
      <c r="I41" s="47">
        <v>65.5</v>
      </c>
      <c r="J41" s="48">
        <v>87.23</v>
      </c>
      <c r="K41" s="32">
        <f t="shared" si="0"/>
        <v>78.538000000000011</v>
      </c>
      <c r="L41" s="32" t="s">
        <v>692</v>
      </c>
      <c r="M41" s="35"/>
    </row>
    <row r="42" spans="1:13" s="10" customFormat="1" ht="21" customHeight="1">
      <c r="A42" s="29">
        <v>39</v>
      </c>
      <c r="B42" s="29" t="s">
        <v>380</v>
      </c>
      <c r="C42" s="29" t="s">
        <v>726</v>
      </c>
      <c r="D42" s="30" t="s">
        <v>20</v>
      </c>
      <c r="E42" s="30" t="s">
        <v>381</v>
      </c>
      <c r="F42" s="31" t="s">
        <v>14</v>
      </c>
      <c r="G42" s="30" t="s">
        <v>15</v>
      </c>
      <c r="H42" s="30" t="s">
        <v>379</v>
      </c>
      <c r="I42" s="47">
        <v>63.5</v>
      </c>
      <c r="J42" s="48">
        <v>85.47</v>
      </c>
      <c r="K42" s="32">
        <f t="shared" si="0"/>
        <v>76.682000000000002</v>
      </c>
      <c r="L42" s="32" t="s">
        <v>692</v>
      </c>
      <c r="M42" s="31"/>
    </row>
    <row r="43" spans="1:13" s="10" customFormat="1" ht="21" customHeight="1">
      <c r="A43" s="29">
        <v>40</v>
      </c>
      <c r="B43" s="29" t="s">
        <v>382</v>
      </c>
      <c r="C43" s="29" t="s">
        <v>727</v>
      </c>
      <c r="D43" s="30" t="s">
        <v>13</v>
      </c>
      <c r="E43" s="30" t="s">
        <v>383</v>
      </c>
      <c r="F43" s="31" t="s">
        <v>14</v>
      </c>
      <c r="G43" s="30" t="s">
        <v>15</v>
      </c>
      <c r="H43" s="30" t="s">
        <v>379</v>
      </c>
      <c r="I43" s="47">
        <v>57.5</v>
      </c>
      <c r="J43" s="48">
        <v>88.37</v>
      </c>
      <c r="K43" s="32">
        <f t="shared" si="0"/>
        <v>76.021999999999991</v>
      </c>
      <c r="L43" s="32" t="s">
        <v>692</v>
      </c>
      <c r="M43" s="31"/>
    </row>
    <row r="44" spans="1:13" s="10" customFormat="1" ht="21" customHeight="1">
      <c r="A44" s="29">
        <v>41</v>
      </c>
      <c r="B44" s="29" t="s">
        <v>384</v>
      </c>
      <c r="C44" s="29" t="s">
        <v>728</v>
      </c>
      <c r="D44" s="30" t="s">
        <v>20</v>
      </c>
      <c r="E44" s="30" t="s">
        <v>385</v>
      </c>
      <c r="F44" s="31" t="s">
        <v>14</v>
      </c>
      <c r="G44" s="30" t="s">
        <v>15</v>
      </c>
      <c r="H44" s="30" t="s">
        <v>379</v>
      </c>
      <c r="I44" s="47">
        <v>57.5</v>
      </c>
      <c r="J44" s="48">
        <v>87.47</v>
      </c>
      <c r="K44" s="32">
        <f t="shared" si="0"/>
        <v>75.481999999999999</v>
      </c>
      <c r="L44" s="32" t="s">
        <v>692</v>
      </c>
      <c r="M44" s="31"/>
    </row>
    <row r="45" spans="1:13" s="10" customFormat="1" ht="21" customHeight="1">
      <c r="A45" s="29">
        <v>42</v>
      </c>
      <c r="B45" s="29" t="s">
        <v>386</v>
      </c>
      <c r="C45" s="29" t="s">
        <v>729</v>
      </c>
      <c r="D45" s="30" t="s">
        <v>13</v>
      </c>
      <c r="E45" s="30" t="s">
        <v>387</v>
      </c>
      <c r="F45" s="31" t="s">
        <v>14</v>
      </c>
      <c r="G45" s="30" t="s">
        <v>15</v>
      </c>
      <c r="H45" s="30" t="s">
        <v>379</v>
      </c>
      <c r="I45" s="47">
        <v>58</v>
      </c>
      <c r="J45" s="48">
        <v>83.57</v>
      </c>
      <c r="K45" s="32">
        <f t="shared" si="0"/>
        <v>73.341999999999999</v>
      </c>
      <c r="L45" s="32" t="s">
        <v>692</v>
      </c>
      <c r="M45" s="31"/>
    </row>
    <row r="46" spans="1:13" s="10" customFormat="1" ht="21" customHeight="1">
      <c r="A46" s="29">
        <v>43</v>
      </c>
      <c r="B46" s="29" t="s">
        <v>159</v>
      </c>
      <c r="C46" s="29" t="s">
        <v>730</v>
      </c>
      <c r="D46" s="30" t="s">
        <v>20</v>
      </c>
      <c r="E46" s="30" t="s">
        <v>160</v>
      </c>
      <c r="F46" s="31" t="s">
        <v>14</v>
      </c>
      <c r="G46" s="30" t="s">
        <v>15</v>
      </c>
      <c r="H46" s="30" t="s">
        <v>146</v>
      </c>
      <c r="I46" s="47">
        <v>83.5</v>
      </c>
      <c r="J46" s="32">
        <v>84.37</v>
      </c>
      <c r="K46" s="32">
        <f t="shared" si="0"/>
        <v>84.021999999999991</v>
      </c>
      <c r="L46" s="32" t="s">
        <v>692</v>
      </c>
      <c r="M46" s="31"/>
    </row>
    <row r="47" spans="1:13" s="10" customFormat="1" ht="21" customHeight="1">
      <c r="A47" s="29">
        <v>44</v>
      </c>
      <c r="B47" s="29" t="s">
        <v>167</v>
      </c>
      <c r="C47" s="29" t="s">
        <v>731</v>
      </c>
      <c r="D47" s="30" t="s">
        <v>20</v>
      </c>
      <c r="E47" s="30" t="s">
        <v>168</v>
      </c>
      <c r="F47" s="31" t="s">
        <v>14</v>
      </c>
      <c r="G47" s="30" t="s">
        <v>15</v>
      </c>
      <c r="H47" s="30" t="s">
        <v>146</v>
      </c>
      <c r="I47" s="47">
        <v>76</v>
      </c>
      <c r="J47" s="32">
        <v>84.5</v>
      </c>
      <c r="K47" s="32">
        <f t="shared" si="0"/>
        <v>81.099999999999994</v>
      </c>
      <c r="L47" s="32" t="s">
        <v>692</v>
      </c>
      <c r="M47" s="31"/>
    </row>
    <row r="48" spans="1:13" s="10" customFormat="1" ht="21" customHeight="1">
      <c r="A48" s="29">
        <v>45</v>
      </c>
      <c r="B48" s="29" t="s">
        <v>149</v>
      </c>
      <c r="C48" s="29" t="s">
        <v>732</v>
      </c>
      <c r="D48" s="30" t="s">
        <v>13</v>
      </c>
      <c r="E48" s="30" t="s">
        <v>150</v>
      </c>
      <c r="F48" s="31" t="s">
        <v>14</v>
      </c>
      <c r="G48" s="30" t="s">
        <v>15</v>
      </c>
      <c r="H48" s="30" t="s">
        <v>146</v>
      </c>
      <c r="I48" s="47">
        <v>75.5</v>
      </c>
      <c r="J48" s="32">
        <v>83.67</v>
      </c>
      <c r="K48" s="32">
        <f t="shared" si="0"/>
        <v>80.402000000000001</v>
      </c>
      <c r="L48" s="32" t="s">
        <v>692</v>
      </c>
      <c r="M48" s="31"/>
    </row>
    <row r="49" spans="1:13" s="10" customFormat="1" ht="21" customHeight="1">
      <c r="A49" s="29">
        <v>46</v>
      </c>
      <c r="B49" s="29" t="s">
        <v>151</v>
      </c>
      <c r="C49" s="29" t="s">
        <v>733</v>
      </c>
      <c r="D49" s="30" t="s">
        <v>20</v>
      </c>
      <c r="E49" s="30" t="s">
        <v>152</v>
      </c>
      <c r="F49" s="31" t="s">
        <v>14</v>
      </c>
      <c r="G49" s="30" t="s">
        <v>15</v>
      </c>
      <c r="H49" s="30" t="s">
        <v>146</v>
      </c>
      <c r="I49" s="47">
        <v>74.5</v>
      </c>
      <c r="J49" s="32">
        <v>82.87</v>
      </c>
      <c r="K49" s="32">
        <f t="shared" si="0"/>
        <v>79.522000000000006</v>
      </c>
      <c r="L49" s="32" t="s">
        <v>692</v>
      </c>
      <c r="M49" s="31"/>
    </row>
    <row r="50" spans="1:13" s="10" customFormat="1" ht="21" customHeight="1">
      <c r="A50" s="29">
        <v>47</v>
      </c>
      <c r="B50" s="29" t="s">
        <v>147</v>
      </c>
      <c r="C50" s="29" t="s">
        <v>734</v>
      </c>
      <c r="D50" s="30" t="s">
        <v>20</v>
      </c>
      <c r="E50" s="30" t="s">
        <v>148</v>
      </c>
      <c r="F50" s="31" t="s">
        <v>14</v>
      </c>
      <c r="G50" s="30" t="s">
        <v>15</v>
      </c>
      <c r="H50" s="30" t="s">
        <v>146</v>
      </c>
      <c r="I50" s="47">
        <v>65.5</v>
      </c>
      <c r="J50" s="32">
        <v>87.17</v>
      </c>
      <c r="K50" s="32">
        <f t="shared" si="0"/>
        <v>78.50200000000001</v>
      </c>
      <c r="L50" s="32" t="s">
        <v>692</v>
      </c>
      <c r="M50" s="31"/>
    </row>
    <row r="51" spans="1:13" s="10" customFormat="1" ht="21" customHeight="1">
      <c r="A51" s="29">
        <v>48</v>
      </c>
      <c r="B51" s="29" t="s">
        <v>157</v>
      </c>
      <c r="C51" s="29" t="s">
        <v>735</v>
      </c>
      <c r="D51" s="30" t="s">
        <v>20</v>
      </c>
      <c r="E51" s="30" t="s">
        <v>158</v>
      </c>
      <c r="F51" s="31" t="s">
        <v>14</v>
      </c>
      <c r="G51" s="30" t="s">
        <v>15</v>
      </c>
      <c r="H51" s="30" t="s">
        <v>146</v>
      </c>
      <c r="I51" s="47">
        <v>69.3</v>
      </c>
      <c r="J51" s="32">
        <v>83.93</v>
      </c>
      <c r="K51" s="32">
        <f t="shared" si="0"/>
        <v>78.078000000000003</v>
      </c>
      <c r="L51" s="32" t="s">
        <v>692</v>
      </c>
      <c r="M51" s="31"/>
    </row>
    <row r="52" spans="1:13" s="10" customFormat="1" ht="21" customHeight="1">
      <c r="A52" s="29">
        <v>49</v>
      </c>
      <c r="B52" s="29" t="s">
        <v>165</v>
      </c>
      <c r="C52" s="29" t="s">
        <v>736</v>
      </c>
      <c r="D52" s="30" t="s">
        <v>20</v>
      </c>
      <c r="E52" s="30" t="s">
        <v>166</v>
      </c>
      <c r="F52" s="31" t="s">
        <v>14</v>
      </c>
      <c r="G52" s="30" t="s">
        <v>15</v>
      </c>
      <c r="H52" s="30" t="s">
        <v>146</v>
      </c>
      <c r="I52" s="47">
        <v>70.5</v>
      </c>
      <c r="J52" s="32">
        <v>82.93</v>
      </c>
      <c r="K52" s="32">
        <f t="shared" si="0"/>
        <v>77.957999999999998</v>
      </c>
      <c r="L52" s="32" t="s">
        <v>692</v>
      </c>
      <c r="M52" s="31"/>
    </row>
    <row r="53" spans="1:13" s="10" customFormat="1" ht="21" customHeight="1">
      <c r="A53" s="29">
        <v>50</v>
      </c>
      <c r="B53" s="29" t="s">
        <v>174</v>
      </c>
      <c r="C53" s="29" t="s">
        <v>737</v>
      </c>
      <c r="D53" s="30" t="s">
        <v>13</v>
      </c>
      <c r="E53" s="30" t="s">
        <v>175</v>
      </c>
      <c r="F53" s="31" t="s">
        <v>14</v>
      </c>
      <c r="G53" s="30" t="s">
        <v>15</v>
      </c>
      <c r="H53" s="30" t="s">
        <v>146</v>
      </c>
      <c r="I53" s="47">
        <v>68.5</v>
      </c>
      <c r="J53" s="32">
        <v>82.03</v>
      </c>
      <c r="K53" s="32">
        <f t="shared" si="0"/>
        <v>76.617999999999995</v>
      </c>
      <c r="L53" s="32" t="s">
        <v>692</v>
      </c>
      <c r="M53" s="31"/>
    </row>
    <row r="54" spans="1:13" s="10" customFormat="1" ht="21" customHeight="1">
      <c r="A54" s="29">
        <v>51</v>
      </c>
      <c r="B54" s="29" t="s">
        <v>171</v>
      </c>
      <c r="C54" s="29" t="s">
        <v>738</v>
      </c>
      <c r="D54" s="30" t="s">
        <v>20</v>
      </c>
      <c r="E54" s="30" t="s">
        <v>172</v>
      </c>
      <c r="F54" s="31" t="s">
        <v>14</v>
      </c>
      <c r="G54" s="30" t="s">
        <v>15</v>
      </c>
      <c r="H54" s="30" t="s">
        <v>146</v>
      </c>
      <c r="I54" s="47">
        <v>65</v>
      </c>
      <c r="J54" s="32">
        <v>82.33</v>
      </c>
      <c r="K54" s="32">
        <f t="shared" si="0"/>
        <v>75.397999999999996</v>
      </c>
      <c r="L54" s="32" t="s">
        <v>692</v>
      </c>
      <c r="M54" s="31"/>
    </row>
    <row r="55" spans="1:13" s="28" customFormat="1" ht="21" customHeight="1">
      <c r="A55" s="29">
        <v>52</v>
      </c>
      <c r="B55" s="33" t="s">
        <v>143</v>
      </c>
      <c r="C55" s="33" t="s">
        <v>144</v>
      </c>
      <c r="D55" s="36" t="s">
        <v>20</v>
      </c>
      <c r="E55" s="34" t="s">
        <v>145</v>
      </c>
      <c r="F55" s="35" t="s">
        <v>14</v>
      </c>
      <c r="G55" s="36" t="s">
        <v>15</v>
      </c>
      <c r="H55" s="36" t="s">
        <v>146</v>
      </c>
      <c r="I55" s="47">
        <v>55</v>
      </c>
      <c r="J55" s="32">
        <v>87.17</v>
      </c>
      <c r="K55" s="32">
        <f t="shared" si="0"/>
        <v>74.301999999999992</v>
      </c>
      <c r="L55" s="32" t="s">
        <v>692</v>
      </c>
      <c r="M55" s="35"/>
    </row>
    <row r="56" spans="1:13" s="10" customFormat="1" ht="21" customHeight="1">
      <c r="A56" s="29">
        <v>53</v>
      </c>
      <c r="B56" s="29" t="s">
        <v>169</v>
      </c>
      <c r="C56" s="29" t="s">
        <v>739</v>
      </c>
      <c r="D56" s="30" t="s">
        <v>20</v>
      </c>
      <c r="E56" s="30" t="s">
        <v>170</v>
      </c>
      <c r="F56" s="31" t="s">
        <v>14</v>
      </c>
      <c r="G56" s="30" t="s">
        <v>15</v>
      </c>
      <c r="H56" s="30" t="s">
        <v>146</v>
      </c>
      <c r="I56" s="47">
        <v>64.8</v>
      </c>
      <c r="J56" s="32">
        <v>80.599999999999994</v>
      </c>
      <c r="K56" s="32">
        <f t="shared" si="0"/>
        <v>74.28</v>
      </c>
      <c r="L56" s="32" t="s">
        <v>692</v>
      </c>
      <c r="M56" s="31"/>
    </row>
    <row r="57" spans="1:13" s="10" customFormat="1" ht="21" customHeight="1">
      <c r="A57" s="29">
        <v>54</v>
      </c>
      <c r="B57" s="29" t="s">
        <v>153</v>
      </c>
      <c r="C57" s="29" t="s">
        <v>740</v>
      </c>
      <c r="D57" s="30" t="s">
        <v>20</v>
      </c>
      <c r="E57" s="30" t="s">
        <v>154</v>
      </c>
      <c r="F57" s="31" t="s">
        <v>14</v>
      </c>
      <c r="G57" s="30" t="s">
        <v>15</v>
      </c>
      <c r="H57" s="30" t="s">
        <v>146</v>
      </c>
      <c r="I57" s="47">
        <v>59.5</v>
      </c>
      <c r="J57" s="32">
        <v>80.900000000000006</v>
      </c>
      <c r="K57" s="32">
        <f t="shared" si="0"/>
        <v>72.34</v>
      </c>
      <c r="L57" s="32" t="s">
        <v>692</v>
      </c>
      <c r="M57" s="31"/>
    </row>
    <row r="58" spans="1:13" s="10" customFormat="1" ht="21" customHeight="1">
      <c r="A58" s="29">
        <v>55</v>
      </c>
      <c r="B58" s="29" t="s">
        <v>161</v>
      </c>
      <c r="C58" s="29" t="s">
        <v>741</v>
      </c>
      <c r="D58" s="30" t="s">
        <v>13</v>
      </c>
      <c r="E58" s="30" t="s">
        <v>162</v>
      </c>
      <c r="F58" s="31" t="s">
        <v>14</v>
      </c>
      <c r="G58" s="30" t="s">
        <v>15</v>
      </c>
      <c r="H58" s="30" t="s">
        <v>146</v>
      </c>
      <c r="I58" s="47">
        <v>50.5</v>
      </c>
      <c r="J58" s="32">
        <v>83.9</v>
      </c>
      <c r="K58" s="32">
        <f t="shared" si="0"/>
        <v>70.540000000000006</v>
      </c>
      <c r="L58" s="32" t="s">
        <v>692</v>
      </c>
      <c r="M58" s="31"/>
    </row>
    <row r="59" spans="1:13" s="10" customFormat="1" ht="21" customHeight="1">
      <c r="A59" s="29">
        <v>56</v>
      </c>
      <c r="B59" s="29" t="s">
        <v>176</v>
      </c>
      <c r="C59" s="29" t="s">
        <v>742</v>
      </c>
      <c r="D59" s="30" t="s">
        <v>20</v>
      </c>
      <c r="E59" s="30" t="s">
        <v>177</v>
      </c>
      <c r="F59" s="31" t="s">
        <v>14</v>
      </c>
      <c r="G59" s="30" t="s">
        <v>15</v>
      </c>
      <c r="H59" s="30" t="s">
        <v>146</v>
      </c>
      <c r="I59" s="47">
        <v>50.5</v>
      </c>
      <c r="J59" s="32">
        <v>83.1</v>
      </c>
      <c r="K59" s="32">
        <f t="shared" si="0"/>
        <v>70.06</v>
      </c>
      <c r="L59" s="32" t="s">
        <v>692</v>
      </c>
      <c r="M59" s="31"/>
    </row>
    <row r="60" spans="1:13" s="28" customFormat="1" ht="21" customHeight="1">
      <c r="A60" s="33">
        <v>57</v>
      </c>
      <c r="B60" s="33" t="s">
        <v>111</v>
      </c>
      <c r="C60" s="33" t="s">
        <v>743</v>
      </c>
      <c r="D60" s="36" t="s">
        <v>13</v>
      </c>
      <c r="E60" s="36" t="s">
        <v>173</v>
      </c>
      <c r="F60" s="35" t="s">
        <v>14</v>
      </c>
      <c r="G60" s="36" t="s">
        <v>15</v>
      </c>
      <c r="H60" s="36" t="s">
        <v>146</v>
      </c>
      <c r="I60" s="47">
        <v>49</v>
      </c>
      <c r="J60" s="32">
        <v>82.43</v>
      </c>
      <c r="K60" s="32">
        <f t="shared" si="0"/>
        <v>69.058000000000007</v>
      </c>
      <c r="L60" s="32" t="s">
        <v>692</v>
      </c>
      <c r="M60" s="35"/>
    </row>
    <row r="61" spans="1:13" s="10" customFormat="1" ht="21" customHeight="1">
      <c r="A61" s="29">
        <v>58</v>
      </c>
      <c r="B61" s="29" t="s">
        <v>155</v>
      </c>
      <c r="C61" s="29" t="s">
        <v>744</v>
      </c>
      <c r="D61" s="30" t="s">
        <v>20</v>
      </c>
      <c r="E61" s="30" t="s">
        <v>156</v>
      </c>
      <c r="F61" s="31" t="s">
        <v>14</v>
      </c>
      <c r="G61" s="30" t="s">
        <v>15</v>
      </c>
      <c r="H61" s="30" t="s">
        <v>146</v>
      </c>
      <c r="I61" s="47">
        <v>44.3</v>
      </c>
      <c r="J61" s="32">
        <v>84.67</v>
      </c>
      <c r="K61" s="32">
        <f t="shared" si="0"/>
        <v>68.521999999999991</v>
      </c>
      <c r="L61" s="32" t="s">
        <v>692</v>
      </c>
      <c r="M61" s="31"/>
    </row>
    <row r="62" spans="1:13" s="10" customFormat="1" ht="21" customHeight="1">
      <c r="A62" s="29">
        <v>59</v>
      </c>
      <c r="B62" s="29" t="s">
        <v>163</v>
      </c>
      <c r="C62" s="29" t="s">
        <v>745</v>
      </c>
      <c r="D62" s="30" t="s">
        <v>20</v>
      </c>
      <c r="E62" s="30" t="s">
        <v>164</v>
      </c>
      <c r="F62" s="31" t="s">
        <v>14</v>
      </c>
      <c r="G62" s="30" t="s">
        <v>15</v>
      </c>
      <c r="H62" s="30" t="s">
        <v>146</v>
      </c>
      <c r="I62" s="47">
        <v>46</v>
      </c>
      <c r="J62" s="32">
        <v>83.07</v>
      </c>
      <c r="K62" s="32">
        <f t="shared" si="0"/>
        <v>68.24199999999999</v>
      </c>
      <c r="L62" s="32" t="s">
        <v>692</v>
      </c>
      <c r="M62" s="31"/>
    </row>
    <row r="63" spans="1:13" s="10" customFormat="1" ht="21" customHeight="1">
      <c r="A63" s="29">
        <v>60</v>
      </c>
      <c r="B63" s="29" t="s">
        <v>450</v>
      </c>
      <c r="C63" s="29" t="s">
        <v>746</v>
      </c>
      <c r="D63" s="30" t="s">
        <v>13</v>
      </c>
      <c r="E63" s="30" t="s">
        <v>451</v>
      </c>
      <c r="F63" s="31" t="s">
        <v>14</v>
      </c>
      <c r="G63" s="30" t="s">
        <v>15</v>
      </c>
      <c r="H63" s="30" t="s">
        <v>449</v>
      </c>
      <c r="I63" s="47">
        <v>56</v>
      </c>
      <c r="J63" s="48">
        <v>87.1</v>
      </c>
      <c r="K63" s="32">
        <f t="shared" si="0"/>
        <v>74.66</v>
      </c>
      <c r="L63" s="32" t="s">
        <v>692</v>
      </c>
      <c r="M63" s="31"/>
    </row>
    <row r="64" spans="1:13" s="10" customFormat="1" ht="21" customHeight="1">
      <c r="A64" s="29">
        <v>61</v>
      </c>
      <c r="B64" s="29" t="s">
        <v>454</v>
      </c>
      <c r="C64" s="29" t="s">
        <v>747</v>
      </c>
      <c r="D64" s="30" t="s">
        <v>13</v>
      </c>
      <c r="E64" s="30" t="s">
        <v>455</v>
      </c>
      <c r="F64" s="31" t="s">
        <v>14</v>
      </c>
      <c r="G64" s="30" t="s">
        <v>15</v>
      </c>
      <c r="H64" s="30" t="s">
        <v>449</v>
      </c>
      <c r="I64" s="47">
        <v>53</v>
      </c>
      <c r="J64" s="48">
        <v>86.4</v>
      </c>
      <c r="K64" s="32">
        <f t="shared" si="0"/>
        <v>73.040000000000006</v>
      </c>
      <c r="L64" s="32" t="s">
        <v>692</v>
      </c>
      <c r="M64" s="31"/>
    </row>
    <row r="65" spans="1:13" s="10" customFormat="1" ht="21" customHeight="1">
      <c r="A65" s="29">
        <v>62</v>
      </c>
      <c r="B65" s="29" t="s">
        <v>452</v>
      </c>
      <c r="C65" s="29" t="s">
        <v>748</v>
      </c>
      <c r="D65" s="30" t="s">
        <v>13</v>
      </c>
      <c r="E65" s="30" t="s">
        <v>453</v>
      </c>
      <c r="F65" s="31" t="s">
        <v>14</v>
      </c>
      <c r="G65" s="30" t="s">
        <v>15</v>
      </c>
      <c r="H65" s="30" t="s">
        <v>449</v>
      </c>
      <c r="I65" s="47">
        <v>54</v>
      </c>
      <c r="J65" s="48">
        <v>85.27</v>
      </c>
      <c r="K65" s="32">
        <f t="shared" si="0"/>
        <v>72.762</v>
      </c>
      <c r="L65" s="32" t="s">
        <v>692</v>
      </c>
      <c r="M65" s="31"/>
    </row>
    <row r="66" spans="1:13" s="10" customFormat="1" ht="21" customHeight="1">
      <c r="A66" s="29">
        <v>63</v>
      </c>
      <c r="B66" s="29" t="s">
        <v>443</v>
      </c>
      <c r="C66" s="29" t="s">
        <v>749</v>
      </c>
      <c r="D66" s="30" t="s">
        <v>13</v>
      </c>
      <c r="E66" s="30" t="s">
        <v>444</v>
      </c>
      <c r="F66" s="31" t="s">
        <v>14</v>
      </c>
      <c r="G66" s="30" t="s">
        <v>15</v>
      </c>
      <c r="H66" s="30" t="s">
        <v>440</v>
      </c>
      <c r="I66" s="47">
        <v>85</v>
      </c>
      <c r="J66" s="48">
        <v>86.07</v>
      </c>
      <c r="K66" s="32">
        <f t="shared" si="0"/>
        <v>85.641999999999996</v>
      </c>
      <c r="L66" s="32" t="s">
        <v>692</v>
      </c>
      <c r="M66" s="31"/>
    </row>
    <row r="67" spans="1:13" s="10" customFormat="1" ht="21" customHeight="1">
      <c r="A67" s="29">
        <v>64</v>
      </c>
      <c r="B67" s="29" t="s">
        <v>441</v>
      </c>
      <c r="C67" s="29" t="s">
        <v>750</v>
      </c>
      <c r="D67" s="30" t="s">
        <v>13</v>
      </c>
      <c r="E67" s="30" t="s">
        <v>442</v>
      </c>
      <c r="F67" s="31" t="s">
        <v>14</v>
      </c>
      <c r="G67" s="30" t="s">
        <v>15</v>
      </c>
      <c r="H67" s="30" t="s">
        <v>440</v>
      </c>
      <c r="I67" s="47">
        <v>80.5</v>
      </c>
      <c r="J67" s="48">
        <v>87</v>
      </c>
      <c r="K67" s="32">
        <f t="shared" si="0"/>
        <v>84.4</v>
      </c>
      <c r="L67" s="32" t="s">
        <v>692</v>
      </c>
      <c r="M67" s="31"/>
    </row>
    <row r="68" spans="1:13" s="28" customFormat="1" ht="21" customHeight="1">
      <c r="A68" s="29">
        <v>65</v>
      </c>
      <c r="B68" s="33" t="s">
        <v>437</v>
      </c>
      <c r="C68" s="33" t="s">
        <v>438</v>
      </c>
      <c r="D68" s="36" t="s">
        <v>13</v>
      </c>
      <c r="E68" s="34" t="s">
        <v>439</v>
      </c>
      <c r="F68" s="35" t="s">
        <v>14</v>
      </c>
      <c r="G68" s="36" t="s">
        <v>15</v>
      </c>
      <c r="H68" s="36" t="s">
        <v>440</v>
      </c>
      <c r="I68" s="47">
        <v>77.8</v>
      </c>
      <c r="J68" s="48">
        <v>85.81</v>
      </c>
      <c r="K68" s="32">
        <f t="shared" ref="K68:K131" si="1">I68*0.4+J68*0.6</f>
        <v>82.605999999999995</v>
      </c>
      <c r="L68" s="32" t="s">
        <v>692</v>
      </c>
      <c r="M68" s="35"/>
    </row>
    <row r="69" spans="1:13" s="10" customFormat="1" ht="21" customHeight="1">
      <c r="A69" s="29">
        <v>66</v>
      </c>
      <c r="B69" s="29" t="s">
        <v>447</v>
      </c>
      <c r="C69" s="29" t="s">
        <v>751</v>
      </c>
      <c r="D69" s="30" t="s">
        <v>13</v>
      </c>
      <c r="E69" s="30" t="s">
        <v>448</v>
      </c>
      <c r="F69" s="31" t="s">
        <v>14</v>
      </c>
      <c r="G69" s="30" t="s">
        <v>15</v>
      </c>
      <c r="H69" s="30" t="s">
        <v>440</v>
      </c>
      <c r="I69" s="47">
        <v>74</v>
      </c>
      <c r="J69" s="48">
        <v>87.9</v>
      </c>
      <c r="K69" s="32">
        <f t="shared" si="1"/>
        <v>82.34</v>
      </c>
      <c r="L69" s="32" t="s">
        <v>692</v>
      </c>
      <c r="M69" s="31"/>
    </row>
    <row r="70" spans="1:13" s="10" customFormat="1" ht="21" customHeight="1">
      <c r="A70" s="29">
        <v>67</v>
      </c>
      <c r="B70" s="29" t="s">
        <v>445</v>
      </c>
      <c r="C70" s="29" t="s">
        <v>752</v>
      </c>
      <c r="D70" s="30" t="s">
        <v>20</v>
      </c>
      <c r="E70" s="30" t="s">
        <v>446</v>
      </c>
      <c r="F70" s="31" t="s">
        <v>14</v>
      </c>
      <c r="G70" s="30" t="s">
        <v>15</v>
      </c>
      <c r="H70" s="30" t="s">
        <v>440</v>
      </c>
      <c r="I70" s="47">
        <v>78</v>
      </c>
      <c r="J70" s="48">
        <v>83.99</v>
      </c>
      <c r="K70" s="32">
        <f t="shared" si="1"/>
        <v>81.593999999999994</v>
      </c>
      <c r="L70" s="32" t="s">
        <v>692</v>
      </c>
      <c r="M70" s="31"/>
    </row>
    <row r="71" spans="1:13" s="10" customFormat="1" ht="21" customHeight="1">
      <c r="A71" s="29">
        <v>68</v>
      </c>
      <c r="B71" s="29" t="s">
        <v>480</v>
      </c>
      <c r="C71" s="29" t="s">
        <v>753</v>
      </c>
      <c r="D71" s="30" t="s">
        <v>13</v>
      </c>
      <c r="E71" s="30" t="s">
        <v>481</v>
      </c>
      <c r="F71" s="31" t="s">
        <v>14</v>
      </c>
      <c r="G71" s="30" t="s">
        <v>15</v>
      </c>
      <c r="H71" s="30" t="s">
        <v>456</v>
      </c>
      <c r="I71" s="47">
        <v>66</v>
      </c>
      <c r="J71" s="48">
        <v>84.9</v>
      </c>
      <c r="K71" s="32">
        <f t="shared" si="1"/>
        <v>77.34</v>
      </c>
      <c r="L71" s="32" t="s">
        <v>692</v>
      </c>
      <c r="M71" s="31"/>
    </row>
    <row r="72" spans="1:13" s="10" customFormat="1" ht="21" customHeight="1">
      <c r="A72" s="29">
        <v>69</v>
      </c>
      <c r="B72" s="29" t="s">
        <v>482</v>
      </c>
      <c r="C72" s="29" t="s">
        <v>754</v>
      </c>
      <c r="D72" s="30" t="s">
        <v>13</v>
      </c>
      <c r="E72" s="30" t="s">
        <v>483</v>
      </c>
      <c r="F72" s="31" t="s">
        <v>14</v>
      </c>
      <c r="G72" s="30" t="s">
        <v>15</v>
      </c>
      <c r="H72" s="30" t="s">
        <v>456</v>
      </c>
      <c r="I72" s="47">
        <v>59</v>
      </c>
      <c r="J72" s="48">
        <v>85.6</v>
      </c>
      <c r="K72" s="32">
        <f t="shared" si="1"/>
        <v>74.959999999999994</v>
      </c>
      <c r="L72" s="32" t="s">
        <v>692</v>
      </c>
      <c r="M72" s="31"/>
    </row>
    <row r="73" spans="1:13" s="10" customFormat="1" ht="21" customHeight="1">
      <c r="A73" s="29">
        <v>70</v>
      </c>
      <c r="B73" s="29" t="s">
        <v>474</v>
      </c>
      <c r="C73" s="29" t="s">
        <v>755</v>
      </c>
      <c r="D73" s="30" t="s">
        <v>13</v>
      </c>
      <c r="E73" s="30" t="s">
        <v>475</v>
      </c>
      <c r="F73" s="31" t="s">
        <v>14</v>
      </c>
      <c r="G73" s="30" t="s">
        <v>15</v>
      </c>
      <c r="H73" s="30" t="s">
        <v>456</v>
      </c>
      <c r="I73" s="47">
        <v>54</v>
      </c>
      <c r="J73" s="48">
        <v>87.93</v>
      </c>
      <c r="K73" s="32">
        <f t="shared" si="1"/>
        <v>74.358000000000004</v>
      </c>
      <c r="L73" s="32" t="s">
        <v>692</v>
      </c>
      <c r="M73" s="31"/>
    </row>
    <row r="74" spans="1:13" s="10" customFormat="1" ht="21" customHeight="1">
      <c r="A74" s="29">
        <v>71</v>
      </c>
      <c r="B74" s="29" t="s">
        <v>472</v>
      </c>
      <c r="C74" s="29" t="s">
        <v>756</v>
      </c>
      <c r="D74" s="30" t="s">
        <v>13</v>
      </c>
      <c r="E74" s="30" t="s">
        <v>473</v>
      </c>
      <c r="F74" s="31" t="s">
        <v>14</v>
      </c>
      <c r="G74" s="30" t="s">
        <v>15</v>
      </c>
      <c r="H74" s="30" t="s">
        <v>456</v>
      </c>
      <c r="I74" s="47">
        <v>55</v>
      </c>
      <c r="J74" s="48">
        <v>86.27</v>
      </c>
      <c r="K74" s="32">
        <f t="shared" si="1"/>
        <v>73.762</v>
      </c>
      <c r="L74" s="32" t="s">
        <v>692</v>
      </c>
      <c r="M74" s="31"/>
    </row>
    <row r="75" spans="1:13" s="10" customFormat="1" ht="21" customHeight="1">
      <c r="A75" s="29">
        <v>72</v>
      </c>
      <c r="B75" s="29" t="s">
        <v>468</v>
      </c>
      <c r="C75" s="29" t="s">
        <v>757</v>
      </c>
      <c r="D75" s="30" t="s">
        <v>20</v>
      </c>
      <c r="E75" s="30" t="s">
        <v>469</v>
      </c>
      <c r="F75" s="31" t="s">
        <v>14</v>
      </c>
      <c r="G75" s="30" t="s">
        <v>15</v>
      </c>
      <c r="H75" s="30" t="s">
        <v>456</v>
      </c>
      <c r="I75" s="47">
        <v>51</v>
      </c>
      <c r="J75" s="48">
        <v>87.4</v>
      </c>
      <c r="K75" s="32">
        <f t="shared" si="1"/>
        <v>72.84</v>
      </c>
      <c r="L75" s="32" t="s">
        <v>692</v>
      </c>
      <c r="M75" s="31"/>
    </row>
    <row r="76" spans="1:13" s="10" customFormat="1" ht="21" customHeight="1">
      <c r="A76" s="29">
        <v>73</v>
      </c>
      <c r="B76" s="29" t="s">
        <v>476</v>
      </c>
      <c r="C76" s="29" t="s">
        <v>758</v>
      </c>
      <c r="D76" s="30" t="s">
        <v>13</v>
      </c>
      <c r="E76" s="30" t="s">
        <v>477</v>
      </c>
      <c r="F76" s="31" t="s">
        <v>14</v>
      </c>
      <c r="G76" s="30" t="s">
        <v>15</v>
      </c>
      <c r="H76" s="30" t="s">
        <v>456</v>
      </c>
      <c r="I76" s="47">
        <v>53</v>
      </c>
      <c r="J76" s="48">
        <v>85.87</v>
      </c>
      <c r="K76" s="32">
        <f t="shared" si="1"/>
        <v>72.722000000000008</v>
      </c>
      <c r="L76" s="32" t="s">
        <v>692</v>
      </c>
      <c r="M76" s="31"/>
    </row>
    <row r="77" spans="1:13" s="10" customFormat="1" ht="21" customHeight="1">
      <c r="A77" s="29">
        <v>74</v>
      </c>
      <c r="B77" s="29" t="s">
        <v>470</v>
      </c>
      <c r="C77" s="29" t="s">
        <v>759</v>
      </c>
      <c r="D77" s="30" t="s">
        <v>20</v>
      </c>
      <c r="E77" s="30" t="s">
        <v>471</v>
      </c>
      <c r="F77" s="31" t="s">
        <v>14</v>
      </c>
      <c r="G77" s="30" t="s">
        <v>15</v>
      </c>
      <c r="H77" s="30" t="s">
        <v>456</v>
      </c>
      <c r="I77" s="47">
        <v>49</v>
      </c>
      <c r="J77" s="48">
        <v>88.03</v>
      </c>
      <c r="K77" s="32">
        <f t="shared" si="1"/>
        <v>72.418000000000006</v>
      </c>
      <c r="L77" s="32" t="s">
        <v>692</v>
      </c>
      <c r="M77" s="31"/>
    </row>
    <row r="78" spans="1:13" s="28" customFormat="1" ht="21" customHeight="1">
      <c r="A78" s="33">
        <v>75</v>
      </c>
      <c r="B78" s="33" t="s">
        <v>478</v>
      </c>
      <c r="C78" s="33" t="s">
        <v>760</v>
      </c>
      <c r="D78" s="36" t="s">
        <v>13</v>
      </c>
      <c r="E78" s="36" t="s">
        <v>479</v>
      </c>
      <c r="F78" s="35" t="s">
        <v>14</v>
      </c>
      <c r="G78" s="36" t="s">
        <v>15</v>
      </c>
      <c r="H78" s="36" t="s">
        <v>456</v>
      </c>
      <c r="I78" s="47">
        <v>54</v>
      </c>
      <c r="J78" s="48">
        <v>84.23</v>
      </c>
      <c r="K78" s="32">
        <f t="shared" si="1"/>
        <v>72.138000000000005</v>
      </c>
      <c r="L78" s="32" t="s">
        <v>692</v>
      </c>
      <c r="M78" s="35"/>
    </row>
    <row r="79" spans="1:13" s="10" customFormat="1" ht="21" customHeight="1">
      <c r="A79" s="29">
        <v>76</v>
      </c>
      <c r="B79" s="29" t="s">
        <v>391</v>
      </c>
      <c r="C79" s="29" t="s">
        <v>761</v>
      </c>
      <c r="D79" s="30" t="s">
        <v>20</v>
      </c>
      <c r="E79" s="30" t="s">
        <v>392</v>
      </c>
      <c r="F79" s="31" t="s">
        <v>14</v>
      </c>
      <c r="G79" s="30" t="s">
        <v>15</v>
      </c>
      <c r="H79" s="30" t="s">
        <v>388</v>
      </c>
      <c r="I79" s="47">
        <v>71.5</v>
      </c>
      <c r="J79" s="48">
        <v>85.93</v>
      </c>
      <c r="K79" s="32">
        <f t="shared" si="1"/>
        <v>80.158000000000001</v>
      </c>
      <c r="L79" s="32" t="s">
        <v>692</v>
      </c>
      <c r="M79" s="31"/>
    </row>
    <row r="80" spans="1:13" s="10" customFormat="1" ht="21" customHeight="1">
      <c r="A80" s="29">
        <v>77</v>
      </c>
      <c r="B80" s="29" t="s">
        <v>389</v>
      </c>
      <c r="C80" s="29" t="s">
        <v>762</v>
      </c>
      <c r="D80" s="30" t="s">
        <v>20</v>
      </c>
      <c r="E80" s="30" t="s">
        <v>390</v>
      </c>
      <c r="F80" s="31" t="s">
        <v>14</v>
      </c>
      <c r="G80" s="30" t="s">
        <v>15</v>
      </c>
      <c r="H80" s="30" t="s">
        <v>388</v>
      </c>
      <c r="I80" s="47">
        <v>64</v>
      </c>
      <c r="J80" s="48">
        <v>87.4</v>
      </c>
      <c r="K80" s="32">
        <f t="shared" si="1"/>
        <v>78.040000000000006</v>
      </c>
      <c r="L80" s="32" t="s">
        <v>692</v>
      </c>
      <c r="M80" s="31"/>
    </row>
    <row r="81" spans="1:13" s="10" customFormat="1" ht="21" customHeight="1">
      <c r="A81" s="29">
        <v>78</v>
      </c>
      <c r="B81" s="29" t="s">
        <v>393</v>
      </c>
      <c r="C81" s="29" t="s">
        <v>763</v>
      </c>
      <c r="D81" s="30" t="s">
        <v>13</v>
      </c>
      <c r="E81" s="30" t="s">
        <v>394</v>
      </c>
      <c r="F81" s="31" t="s">
        <v>14</v>
      </c>
      <c r="G81" s="30" t="s">
        <v>15</v>
      </c>
      <c r="H81" s="30" t="s">
        <v>388</v>
      </c>
      <c r="I81" s="47">
        <v>61.8</v>
      </c>
      <c r="J81" s="48">
        <v>85.33</v>
      </c>
      <c r="K81" s="32">
        <f t="shared" si="1"/>
        <v>75.918000000000006</v>
      </c>
      <c r="L81" s="32" t="s">
        <v>692</v>
      </c>
      <c r="M81" s="31"/>
    </row>
    <row r="82" spans="1:13" s="10" customFormat="1" ht="21" customHeight="1">
      <c r="A82" s="29">
        <v>79</v>
      </c>
      <c r="B82" s="29" t="s">
        <v>497</v>
      </c>
      <c r="C82" s="29" t="s">
        <v>764</v>
      </c>
      <c r="D82" s="30" t="s">
        <v>13</v>
      </c>
      <c r="E82" s="30" t="s">
        <v>498</v>
      </c>
      <c r="F82" s="31" t="s">
        <v>14</v>
      </c>
      <c r="G82" s="30" t="s">
        <v>41</v>
      </c>
      <c r="H82" s="30" t="s">
        <v>484</v>
      </c>
      <c r="I82" s="47">
        <v>72</v>
      </c>
      <c r="J82" s="48">
        <v>87</v>
      </c>
      <c r="K82" s="32">
        <f t="shared" si="1"/>
        <v>81</v>
      </c>
      <c r="L82" s="32" t="s">
        <v>692</v>
      </c>
      <c r="M82" s="31"/>
    </row>
    <row r="83" spans="1:13" s="10" customFormat="1" ht="21" customHeight="1">
      <c r="A83" s="29">
        <v>80</v>
      </c>
      <c r="B83" s="29" t="s">
        <v>495</v>
      </c>
      <c r="C83" s="29" t="s">
        <v>765</v>
      </c>
      <c r="D83" s="30" t="s">
        <v>13</v>
      </c>
      <c r="E83" s="30" t="s">
        <v>496</v>
      </c>
      <c r="F83" s="31" t="s">
        <v>14</v>
      </c>
      <c r="G83" s="30" t="s">
        <v>41</v>
      </c>
      <c r="H83" s="30" t="s">
        <v>484</v>
      </c>
      <c r="I83" s="47">
        <v>63</v>
      </c>
      <c r="J83" s="48">
        <v>85.27</v>
      </c>
      <c r="K83" s="32">
        <f t="shared" si="1"/>
        <v>76.361999999999995</v>
      </c>
      <c r="L83" s="32" t="s">
        <v>692</v>
      </c>
      <c r="M83" s="31"/>
    </row>
    <row r="84" spans="1:13" s="10" customFormat="1" ht="21" customHeight="1">
      <c r="A84" s="29">
        <v>81</v>
      </c>
      <c r="B84" s="29" t="s">
        <v>491</v>
      </c>
      <c r="C84" s="29" t="s">
        <v>766</v>
      </c>
      <c r="D84" s="30" t="s">
        <v>13</v>
      </c>
      <c r="E84" s="30" t="s">
        <v>492</v>
      </c>
      <c r="F84" s="31" t="s">
        <v>14</v>
      </c>
      <c r="G84" s="30" t="s">
        <v>41</v>
      </c>
      <c r="H84" s="30" t="s">
        <v>484</v>
      </c>
      <c r="I84" s="47">
        <v>65</v>
      </c>
      <c r="J84" s="48">
        <v>83.9</v>
      </c>
      <c r="K84" s="32">
        <f t="shared" si="1"/>
        <v>76.34</v>
      </c>
      <c r="L84" s="32" t="s">
        <v>692</v>
      </c>
      <c r="M84" s="31"/>
    </row>
    <row r="85" spans="1:13" s="10" customFormat="1" ht="21" customHeight="1">
      <c r="A85" s="29">
        <v>82</v>
      </c>
      <c r="B85" s="29" t="s">
        <v>499</v>
      </c>
      <c r="C85" s="29" t="s">
        <v>767</v>
      </c>
      <c r="D85" s="30" t="s">
        <v>13</v>
      </c>
      <c r="E85" s="30" t="s">
        <v>500</v>
      </c>
      <c r="F85" s="31" t="s">
        <v>14</v>
      </c>
      <c r="G85" s="30" t="s">
        <v>41</v>
      </c>
      <c r="H85" s="30" t="s">
        <v>484</v>
      </c>
      <c r="I85" s="47">
        <v>63</v>
      </c>
      <c r="J85" s="48">
        <v>85.1</v>
      </c>
      <c r="K85" s="32">
        <f t="shared" si="1"/>
        <v>76.259999999999991</v>
      </c>
      <c r="L85" s="32" t="s">
        <v>692</v>
      </c>
      <c r="M85" s="31"/>
    </row>
    <row r="86" spans="1:13" s="10" customFormat="1" ht="21" customHeight="1">
      <c r="A86" s="29">
        <v>83</v>
      </c>
      <c r="B86" s="29" t="s">
        <v>493</v>
      </c>
      <c r="C86" s="29" t="s">
        <v>768</v>
      </c>
      <c r="D86" s="30" t="s">
        <v>13</v>
      </c>
      <c r="E86" s="30" t="s">
        <v>494</v>
      </c>
      <c r="F86" s="31" t="s">
        <v>14</v>
      </c>
      <c r="G86" s="30" t="s">
        <v>41</v>
      </c>
      <c r="H86" s="30" t="s">
        <v>484</v>
      </c>
      <c r="I86" s="47">
        <v>56</v>
      </c>
      <c r="J86" s="48">
        <v>85.7</v>
      </c>
      <c r="K86" s="32">
        <f t="shared" si="1"/>
        <v>73.820000000000007</v>
      </c>
      <c r="L86" s="32" t="s">
        <v>692</v>
      </c>
      <c r="M86" s="31"/>
    </row>
    <row r="87" spans="1:13" s="10" customFormat="1" ht="21" customHeight="1">
      <c r="A87" s="29">
        <v>84</v>
      </c>
      <c r="B87" s="29" t="s">
        <v>411</v>
      </c>
      <c r="C87" s="29" t="s">
        <v>769</v>
      </c>
      <c r="D87" s="30" t="s">
        <v>13</v>
      </c>
      <c r="E87" s="30" t="s">
        <v>412</v>
      </c>
      <c r="F87" s="31" t="s">
        <v>14</v>
      </c>
      <c r="G87" s="30" t="s">
        <v>41</v>
      </c>
      <c r="H87" s="30" t="s">
        <v>398</v>
      </c>
      <c r="I87" s="47">
        <v>65.5</v>
      </c>
      <c r="J87" s="48">
        <v>86.97</v>
      </c>
      <c r="K87" s="32">
        <f t="shared" si="1"/>
        <v>78.382000000000005</v>
      </c>
      <c r="L87" s="32" t="s">
        <v>692</v>
      </c>
      <c r="M87" s="31"/>
    </row>
    <row r="88" spans="1:13" s="10" customFormat="1" ht="21" customHeight="1">
      <c r="A88" s="29">
        <v>85</v>
      </c>
      <c r="B88" s="29" t="s">
        <v>415</v>
      </c>
      <c r="C88" s="29" t="s">
        <v>770</v>
      </c>
      <c r="D88" s="30" t="s">
        <v>13</v>
      </c>
      <c r="E88" s="30" t="s">
        <v>416</v>
      </c>
      <c r="F88" s="31" t="s">
        <v>14</v>
      </c>
      <c r="G88" s="30" t="s">
        <v>41</v>
      </c>
      <c r="H88" s="30" t="s">
        <v>398</v>
      </c>
      <c r="I88" s="47">
        <v>61.3</v>
      </c>
      <c r="J88" s="48">
        <v>87.74</v>
      </c>
      <c r="K88" s="32">
        <f t="shared" si="1"/>
        <v>77.164000000000001</v>
      </c>
      <c r="L88" s="32" t="s">
        <v>692</v>
      </c>
      <c r="M88" s="31"/>
    </row>
    <row r="89" spans="1:13" s="10" customFormat="1" ht="21" customHeight="1">
      <c r="A89" s="29">
        <v>86</v>
      </c>
      <c r="B89" s="29" t="s">
        <v>413</v>
      </c>
      <c r="C89" s="29" t="s">
        <v>771</v>
      </c>
      <c r="D89" s="30" t="s">
        <v>13</v>
      </c>
      <c r="E89" s="30" t="s">
        <v>414</v>
      </c>
      <c r="F89" s="31" t="s">
        <v>14</v>
      </c>
      <c r="G89" s="30" t="s">
        <v>41</v>
      </c>
      <c r="H89" s="30" t="s">
        <v>398</v>
      </c>
      <c r="I89" s="47">
        <v>62</v>
      </c>
      <c r="J89" s="48">
        <v>86.52</v>
      </c>
      <c r="K89" s="32">
        <f t="shared" si="1"/>
        <v>76.712000000000003</v>
      </c>
      <c r="L89" s="32" t="s">
        <v>692</v>
      </c>
      <c r="M89" s="31"/>
    </row>
    <row r="90" spans="1:13" s="10" customFormat="1" ht="21" customHeight="1">
      <c r="A90" s="29">
        <v>87</v>
      </c>
      <c r="B90" s="29" t="s">
        <v>409</v>
      </c>
      <c r="C90" s="29" t="s">
        <v>772</v>
      </c>
      <c r="D90" s="30" t="s">
        <v>13</v>
      </c>
      <c r="E90" s="30" t="s">
        <v>410</v>
      </c>
      <c r="F90" s="31" t="s">
        <v>14</v>
      </c>
      <c r="G90" s="30" t="s">
        <v>41</v>
      </c>
      <c r="H90" s="30" t="s">
        <v>398</v>
      </c>
      <c r="I90" s="47">
        <v>60</v>
      </c>
      <c r="J90" s="48">
        <v>87</v>
      </c>
      <c r="K90" s="32">
        <f t="shared" si="1"/>
        <v>76.199999999999989</v>
      </c>
      <c r="L90" s="32" t="s">
        <v>692</v>
      </c>
      <c r="M90" s="31"/>
    </row>
    <row r="91" spans="1:13" s="10" customFormat="1" ht="21" customHeight="1">
      <c r="A91" s="29">
        <v>88</v>
      </c>
      <c r="B91" s="29" t="s">
        <v>407</v>
      </c>
      <c r="C91" s="29" t="s">
        <v>773</v>
      </c>
      <c r="D91" s="30" t="s">
        <v>13</v>
      </c>
      <c r="E91" s="30" t="s">
        <v>408</v>
      </c>
      <c r="F91" s="31" t="s">
        <v>14</v>
      </c>
      <c r="G91" s="30" t="s">
        <v>41</v>
      </c>
      <c r="H91" s="30" t="s">
        <v>398</v>
      </c>
      <c r="I91" s="47">
        <v>59.3</v>
      </c>
      <c r="J91" s="48">
        <v>86.83</v>
      </c>
      <c r="K91" s="32">
        <f t="shared" si="1"/>
        <v>75.817999999999998</v>
      </c>
      <c r="L91" s="32" t="s">
        <v>692</v>
      </c>
      <c r="M91" s="31"/>
    </row>
    <row r="92" spans="1:13" s="10" customFormat="1" ht="21" customHeight="1">
      <c r="A92" s="29">
        <v>89</v>
      </c>
      <c r="B92" s="29" t="s">
        <v>60</v>
      </c>
      <c r="C92" s="29" t="s">
        <v>774</v>
      </c>
      <c r="D92" s="30" t="s">
        <v>13</v>
      </c>
      <c r="E92" s="30" t="s">
        <v>61</v>
      </c>
      <c r="F92" s="31" t="s">
        <v>14</v>
      </c>
      <c r="G92" s="30" t="s">
        <v>41</v>
      </c>
      <c r="H92" s="30" t="s">
        <v>16</v>
      </c>
      <c r="I92" s="47">
        <v>76.5</v>
      </c>
      <c r="J92" s="32">
        <v>87.37</v>
      </c>
      <c r="K92" s="32">
        <f t="shared" si="1"/>
        <v>83.022000000000006</v>
      </c>
      <c r="L92" s="32" t="s">
        <v>692</v>
      </c>
      <c r="M92" s="31"/>
    </row>
    <row r="93" spans="1:13" s="10" customFormat="1" ht="21" customHeight="1">
      <c r="A93" s="29">
        <v>90</v>
      </c>
      <c r="B93" s="29" t="s">
        <v>78</v>
      </c>
      <c r="C93" s="29" t="s">
        <v>775</v>
      </c>
      <c r="D93" s="30" t="s">
        <v>13</v>
      </c>
      <c r="E93" s="30" t="s">
        <v>79</v>
      </c>
      <c r="F93" s="31" t="s">
        <v>14</v>
      </c>
      <c r="G93" s="30" t="s">
        <v>41</v>
      </c>
      <c r="H93" s="30" t="s">
        <v>16</v>
      </c>
      <c r="I93" s="47">
        <v>72.5</v>
      </c>
      <c r="J93" s="32">
        <v>89.07</v>
      </c>
      <c r="K93" s="32">
        <f t="shared" si="1"/>
        <v>82.441999999999993</v>
      </c>
      <c r="L93" s="32" t="s">
        <v>692</v>
      </c>
      <c r="M93" s="31"/>
    </row>
    <row r="94" spans="1:13" s="10" customFormat="1" ht="21" customHeight="1">
      <c r="A94" s="29">
        <v>91</v>
      </c>
      <c r="B94" s="37" t="s">
        <v>82</v>
      </c>
      <c r="C94" s="38" t="s">
        <v>83</v>
      </c>
      <c r="D94" s="39" t="s">
        <v>13</v>
      </c>
      <c r="E94" s="39" t="s">
        <v>84</v>
      </c>
      <c r="F94" s="40" t="s">
        <v>14</v>
      </c>
      <c r="G94" s="39" t="s">
        <v>41</v>
      </c>
      <c r="H94" s="39" t="s">
        <v>16</v>
      </c>
      <c r="I94" s="49">
        <v>75.5</v>
      </c>
      <c r="J94" s="32">
        <v>86.3</v>
      </c>
      <c r="K94" s="32">
        <f t="shared" si="1"/>
        <v>81.97999999999999</v>
      </c>
      <c r="L94" s="32" t="s">
        <v>692</v>
      </c>
      <c r="M94" s="31"/>
    </row>
    <row r="95" spans="1:13" s="10" customFormat="1" ht="21" customHeight="1">
      <c r="A95" s="29">
        <v>92</v>
      </c>
      <c r="B95" s="29" t="s">
        <v>122</v>
      </c>
      <c r="C95" s="29" t="s">
        <v>776</v>
      </c>
      <c r="D95" s="30" t="s">
        <v>13</v>
      </c>
      <c r="E95" s="30" t="s">
        <v>123</v>
      </c>
      <c r="F95" s="31" t="s">
        <v>14</v>
      </c>
      <c r="G95" s="30" t="s">
        <v>41</v>
      </c>
      <c r="H95" s="30" t="s">
        <v>16</v>
      </c>
      <c r="I95" s="47">
        <v>72</v>
      </c>
      <c r="J95" s="32">
        <v>88.43</v>
      </c>
      <c r="K95" s="32">
        <f t="shared" si="1"/>
        <v>81.858000000000004</v>
      </c>
      <c r="L95" s="32" t="s">
        <v>692</v>
      </c>
      <c r="M95" s="31"/>
    </row>
    <row r="96" spans="1:13" s="10" customFormat="1" ht="21" customHeight="1">
      <c r="A96" s="29">
        <v>93</v>
      </c>
      <c r="B96" s="29" t="s">
        <v>128</v>
      </c>
      <c r="C96" s="29" t="s">
        <v>777</v>
      </c>
      <c r="D96" s="30" t="s">
        <v>13</v>
      </c>
      <c r="E96" s="30" t="s">
        <v>129</v>
      </c>
      <c r="F96" s="31" t="s">
        <v>14</v>
      </c>
      <c r="G96" s="30" t="s">
        <v>41</v>
      </c>
      <c r="H96" s="30" t="s">
        <v>16</v>
      </c>
      <c r="I96" s="47">
        <v>74.5</v>
      </c>
      <c r="J96" s="32">
        <v>85.5</v>
      </c>
      <c r="K96" s="32">
        <f t="shared" si="1"/>
        <v>81.099999999999994</v>
      </c>
      <c r="L96" s="32" t="s">
        <v>692</v>
      </c>
      <c r="M96" s="31"/>
    </row>
    <row r="97" spans="1:13" s="10" customFormat="1" ht="21" customHeight="1">
      <c r="A97" s="29">
        <v>94</v>
      </c>
      <c r="B97" s="29" t="s">
        <v>124</v>
      </c>
      <c r="C97" s="29" t="s">
        <v>778</v>
      </c>
      <c r="D97" s="30" t="s">
        <v>13</v>
      </c>
      <c r="E97" s="30" t="s">
        <v>125</v>
      </c>
      <c r="F97" s="31" t="s">
        <v>14</v>
      </c>
      <c r="G97" s="30" t="s">
        <v>41</v>
      </c>
      <c r="H97" s="30" t="s">
        <v>16</v>
      </c>
      <c r="I97" s="47">
        <v>71.5</v>
      </c>
      <c r="J97" s="32">
        <v>87.27</v>
      </c>
      <c r="K97" s="32">
        <f t="shared" si="1"/>
        <v>80.961999999999989</v>
      </c>
      <c r="L97" s="32" t="s">
        <v>692</v>
      </c>
      <c r="M97" s="31"/>
    </row>
    <row r="98" spans="1:13" s="10" customFormat="1" ht="24" customHeight="1">
      <c r="A98" s="29">
        <v>95</v>
      </c>
      <c r="B98" s="29" t="s">
        <v>80</v>
      </c>
      <c r="C98" s="29" t="s">
        <v>779</v>
      </c>
      <c r="D98" s="30" t="s">
        <v>20</v>
      </c>
      <c r="E98" s="30" t="s">
        <v>81</v>
      </c>
      <c r="F98" s="31" t="s">
        <v>14</v>
      </c>
      <c r="G98" s="30" t="s">
        <v>41</v>
      </c>
      <c r="H98" s="30" t="s">
        <v>16</v>
      </c>
      <c r="I98" s="47">
        <v>69</v>
      </c>
      <c r="J98" s="32">
        <v>88.78</v>
      </c>
      <c r="K98" s="32">
        <f t="shared" si="1"/>
        <v>80.867999999999995</v>
      </c>
      <c r="L98" s="32" t="s">
        <v>692</v>
      </c>
      <c r="M98" s="31"/>
    </row>
    <row r="99" spans="1:13" s="10" customFormat="1" ht="21" customHeight="1">
      <c r="A99" s="29">
        <v>96</v>
      </c>
      <c r="B99" s="29" t="s">
        <v>64</v>
      </c>
      <c r="C99" s="29" t="s">
        <v>780</v>
      </c>
      <c r="D99" s="30" t="s">
        <v>13</v>
      </c>
      <c r="E99" s="30" t="s">
        <v>65</v>
      </c>
      <c r="F99" s="31" t="s">
        <v>14</v>
      </c>
      <c r="G99" s="30" t="s">
        <v>41</v>
      </c>
      <c r="H99" s="30" t="s">
        <v>16</v>
      </c>
      <c r="I99" s="47">
        <v>72</v>
      </c>
      <c r="J99" s="32">
        <v>86.67</v>
      </c>
      <c r="K99" s="32">
        <f t="shared" si="1"/>
        <v>80.802000000000007</v>
      </c>
      <c r="L99" s="32" t="s">
        <v>692</v>
      </c>
      <c r="M99" s="31"/>
    </row>
    <row r="100" spans="1:13" s="10" customFormat="1" ht="21" customHeight="1">
      <c r="A100" s="29">
        <v>97</v>
      </c>
      <c r="B100" s="29" t="s">
        <v>46</v>
      </c>
      <c r="C100" s="29" t="s">
        <v>781</v>
      </c>
      <c r="D100" s="30" t="s">
        <v>13</v>
      </c>
      <c r="E100" s="30" t="s">
        <v>47</v>
      </c>
      <c r="F100" s="31" t="s">
        <v>14</v>
      </c>
      <c r="G100" s="30" t="s">
        <v>41</v>
      </c>
      <c r="H100" s="30" t="s">
        <v>16</v>
      </c>
      <c r="I100" s="47">
        <v>71.5</v>
      </c>
      <c r="J100" s="32">
        <v>86.7</v>
      </c>
      <c r="K100" s="32">
        <f t="shared" si="1"/>
        <v>80.62</v>
      </c>
      <c r="L100" s="32" t="s">
        <v>692</v>
      </c>
      <c r="M100" s="31"/>
    </row>
    <row r="101" spans="1:13" s="10" customFormat="1" ht="21" customHeight="1">
      <c r="A101" s="29">
        <v>98</v>
      </c>
      <c r="B101" s="29" t="s">
        <v>120</v>
      </c>
      <c r="C101" s="29" t="s">
        <v>782</v>
      </c>
      <c r="D101" s="30" t="s">
        <v>13</v>
      </c>
      <c r="E101" s="30" t="s">
        <v>121</v>
      </c>
      <c r="F101" s="31" t="s">
        <v>14</v>
      </c>
      <c r="G101" s="30" t="s">
        <v>41</v>
      </c>
      <c r="H101" s="30" t="s">
        <v>16</v>
      </c>
      <c r="I101" s="47">
        <v>72</v>
      </c>
      <c r="J101" s="32">
        <v>86.17</v>
      </c>
      <c r="K101" s="32">
        <f t="shared" si="1"/>
        <v>80.501999999999995</v>
      </c>
      <c r="L101" s="32" t="s">
        <v>692</v>
      </c>
      <c r="M101" s="31"/>
    </row>
    <row r="102" spans="1:13" s="10" customFormat="1" ht="21" customHeight="1">
      <c r="A102" s="29">
        <v>99</v>
      </c>
      <c r="B102" s="29" t="s">
        <v>58</v>
      </c>
      <c r="C102" s="29" t="s">
        <v>783</v>
      </c>
      <c r="D102" s="30" t="s">
        <v>13</v>
      </c>
      <c r="E102" s="30" t="s">
        <v>59</v>
      </c>
      <c r="F102" s="31" t="s">
        <v>14</v>
      </c>
      <c r="G102" s="30" t="s">
        <v>41</v>
      </c>
      <c r="H102" s="30" t="s">
        <v>16</v>
      </c>
      <c r="I102" s="47">
        <v>73</v>
      </c>
      <c r="J102" s="32">
        <v>85.1</v>
      </c>
      <c r="K102" s="32">
        <f t="shared" si="1"/>
        <v>80.259999999999991</v>
      </c>
      <c r="L102" s="32" t="s">
        <v>692</v>
      </c>
      <c r="M102" s="31"/>
    </row>
    <row r="103" spans="1:13" s="10" customFormat="1" ht="21" customHeight="1">
      <c r="A103" s="29">
        <v>100</v>
      </c>
      <c r="B103" s="29" t="s">
        <v>87</v>
      </c>
      <c r="C103" s="29" t="s">
        <v>784</v>
      </c>
      <c r="D103" s="30" t="s">
        <v>13</v>
      </c>
      <c r="E103" s="30" t="s">
        <v>88</v>
      </c>
      <c r="F103" s="31" t="s">
        <v>14</v>
      </c>
      <c r="G103" s="30" t="s">
        <v>41</v>
      </c>
      <c r="H103" s="30" t="s">
        <v>16</v>
      </c>
      <c r="I103" s="47">
        <v>68</v>
      </c>
      <c r="J103" s="32">
        <v>88.18</v>
      </c>
      <c r="K103" s="32">
        <f t="shared" si="1"/>
        <v>80.108000000000004</v>
      </c>
      <c r="L103" s="32" t="s">
        <v>692</v>
      </c>
      <c r="M103" s="31"/>
    </row>
    <row r="104" spans="1:13" s="10" customFormat="1" ht="21" customHeight="1">
      <c r="A104" s="29">
        <v>101</v>
      </c>
      <c r="B104" s="29" t="s">
        <v>85</v>
      </c>
      <c r="C104" s="29" t="s">
        <v>785</v>
      </c>
      <c r="D104" s="30" t="s">
        <v>13</v>
      </c>
      <c r="E104" s="30" t="s">
        <v>86</v>
      </c>
      <c r="F104" s="31" t="s">
        <v>14</v>
      </c>
      <c r="G104" s="30" t="s">
        <v>41</v>
      </c>
      <c r="H104" s="30" t="s">
        <v>16</v>
      </c>
      <c r="I104" s="47">
        <v>68.5</v>
      </c>
      <c r="J104" s="32">
        <v>87.75</v>
      </c>
      <c r="K104" s="32">
        <f t="shared" si="1"/>
        <v>80.05</v>
      </c>
      <c r="L104" s="32" t="s">
        <v>692</v>
      </c>
      <c r="M104" s="31"/>
    </row>
    <row r="105" spans="1:13" s="10" customFormat="1" ht="21" customHeight="1">
      <c r="A105" s="29">
        <v>102</v>
      </c>
      <c r="B105" s="29" t="s">
        <v>42</v>
      </c>
      <c r="C105" s="29" t="s">
        <v>786</v>
      </c>
      <c r="D105" s="30" t="s">
        <v>13</v>
      </c>
      <c r="E105" s="30" t="s">
        <v>43</v>
      </c>
      <c r="F105" s="31" t="s">
        <v>14</v>
      </c>
      <c r="G105" s="30" t="s">
        <v>41</v>
      </c>
      <c r="H105" s="30" t="s">
        <v>16</v>
      </c>
      <c r="I105" s="47">
        <v>70</v>
      </c>
      <c r="J105" s="32">
        <v>86.57</v>
      </c>
      <c r="K105" s="32">
        <f t="shared" si="1"/>
        <v>79.941999999999993</v>
      </c>
      <c r="L105" s="32" t="s">
        <v>692</v>
      </c>
      <c r="M105" s="31"/>
    </row>
    <row r="106" spans="1:13" s="10" customFormat="1" ht="21" customHeight="1">
      <c r="A106" s="29">
        <v>103</v>
      </c>
      <c r="B106" s="29" t="s">
        <v>76</v>
      </c>
      <c r="C106" s="29" t="s">
        <v>787</v>
      </c>
      <c r="D106" s="30" t="s">
        <v>13</v>
      </c>
      <c r="E106" s="30" t="s">
        <v>77</v>
      </c>
      <c r="F106" s="31" t="s">
        <v>14</v>
      </c>
      <c r="G106" s="30" t="s">
        <v>41</v>
      </c>
      <c r="H106" s="30" t="s">
        <v>16</v>
      </c>
      <c r="I106" s="47">
        <v>68</v>
      </c>
      <c r="J106" s="32">
        <v>87.7</v>
      </c>
      <c r="K106" s="32">
        <f t="shared" si="1"/>
        <v>79.819999999999993</v>
      </c>
      <c r="L106" s="32" t="s">
        <v>692</v>
      </c>
      <c r="M106" s="31"/>
    </row>
    <row r="107" spans="1:13" s="10" customFormat="1" ht="21" customHeight="1">
      <c r="A107" s="29">
        <v>104</v>
      </c>
      <c r="B107" s="29" t="s">
        <v>44</v>
      </c>
      <c r="C107" s="29" t="s">
        <v>788</v>
      </c>
      <c r="D107" s="30" t="s">
        <v>13</v>
      </c>
      <c r="E107" s="30" t="s">
        <v>45</v>
      </c>
      <c r="F107" s="31" t="s">
        <v>14</v>
      </c>
      <c r="G107" s="30" t="s">
        <v>41</v>
      </c>
      <c r="H107" s="30" t="s">
        <v>16</v>
      </c>
      <c r="I107" s="47">
        <v>70</v>
      </c>
      <c r="J107" s="32">
        <v>86.23</v>
      </c>
      <c r="K107" s="32">
        <f t="shared" si="1"/>
        <v>79.738</v>
      </c>
      <c r="L107" s="32" t="s">
        <v>692</v>
      </c>
      <c r="M107" s="31"/>
    </row>
    <row r="108" spans="1:13" s="10" customFormat="1" ht="21" customHeight="1">
      <c r="A108" s="29">
        <v>105</v>
      </c>
      <c r="B108" s="29" t="s">
        <v>72</v>
      </c>
      <c r="C108" s="29" t="s">
        <v>789</v>
      </c>
      <c r="D108" s="30" t="s">
        <v>13</v>
      </c>
      <c r="E108" s="30" t="s">
        <v>73</v>
      </c>
      <c r="F108" s="31" t="s">
        <v>14</v>
      </c>
      <c r="G108" s="30" t="s">
        <v>41</v>
      </c>
      <c r="H108" s="30" t="s">
        <v>16</v>
      </c>
      <c r="I108" s="47">
        <v>69.5</v>
      </c>
      <c r="J108" s="32">
        <v>86.55</v>
      </c>
      <c r="K108" s="32">
        <f t="shared" si="1"/>
        <v>79.73</v>
      </c>
      <c r="L108" s="32" t="s">
        <v>692</v>
      </c>
      <c r="M108" s="31"/>
    </row>
    <row r="109" spans="1:13" s="10" customFormat="1" ht="21" customHeight="1">
      <c r="A109" s="29">
        <v>106</v>
      </c>
      <c r="B109" s="29" t="s">
        <v>101</v>
      </c>
      <c r="C109" s="29" t="s">
        <v>790</v>
      </c>
      <c r="D109" s="30" t="s">
        <v>13</v>
      </c>
      <c r="E109" s="30" t="s">
        <v>102</v>
      </c>
      <c r="F109" s="31" t="s">
        <v>14</v>
      </c>
      <c r="G109" s="30" t="s">
        <v>41</v>
      </c>
      <c r="H109" s="30" t="s">
        <v>16</v>
      </c>
      <c r="I109" s="47">
        <v>70.5</v>
      </c>
      <c r="J109" s="32">
        <v>85.27</v>
      </c>
      <c r="K109" s="32">
        <f t="shared" si="1"/>
        <v>79.361999999999995</v>
      </c>
      <c r="L109" s="32" t="s">
        <v>692</v>
      </c>
      <c r="M109" s="31"/>
    </row>
    <row r="110" spans="1:13" s="10" customFormat="1" ht="21" customHeight="1">
      <c r="A110" s="29">
        <v>107</v>
      </c>
      <c r="B110" s="29" t="s">
        <v>103</v>
      </c>
      <c r="C110" s="29" t="s">
        <v>791</v>
      </c>
      <c r="D110" s="30" t="s">
        <v>13</v>
      </c>
      <c r="E110" s="30" t="s">
        <v>104</v>
      </c>
      <c r="F110" s="31" t="s">
        <v>14</v>
      </c>
      <c r="G110" s="30" t="s">
        <v>41</v>
      </c>
      <c r="H110" s="30" t="s">
        <v>16</v>
      </c>
      <c r="I110" s="47">
        <v>67</v>
      </c>
      <c r="J110" s="32">
        <v>87.53</v>
      </c>
      <c r="K110" s="32">
        <f t="shared" si="1"/>
        <v>79.317999999999998</v>
      </c>
      <c r="L110" s="32" t="s">
        <v>692</v>
      </c>
      <c r="M110" s="31"/>
    </row>
    <row r="111" spans="1:13" s="10" customFormat="1" ht="21" customHeight="1">
      <c r="A111" s="29">
        <v>108</v>
      </c>
      <c r="B111" s="29" t="s">
        <v>114</v>
      </c>
      <c r="C111" s="29" t="s">
        <v>792</v>
      </c>
      <c r="D111" s="30" t="s">
        <v>20</v>
      </c>
      <c r="E111" s="30" t="s">
        <v>115</v>
      </c>
      <c r="F111" s="31" t="s">
        <v>14</v>
      </c>
      <c r="G111" s="30" t="s">
        <v>41</v>
      </c>
      <c r="H111" s="30" t="s">
        <v>16</v>
      </c>
      <c r="I111" s="47">
        <v>71</v>
      </c>
      <c r="J111" s="32">
        <v>84.77</v>
      </c>
      <c r="K111" s="32">
        <f t="shared" si="1"/>
        <v>79.262</v>
      </c>
      <c r="L111" s="32" t="s">
        <v>692</v>
      </c>
      <c r="M111" s="31"/>
    </row>
    <row r="112" spans="1:13" s="10" customFormat="1" ht="21" customHeight="1">
      <c r="A112" s="29">
        <v>109</v>
      </c>
      <c r="B112" s="29" t="s">
        <v>56</v>
      </c>
      <c r="C112" s="29" t="s">
        <v>793</v>
      </c>
      <c r="D112" s="30" t="s">
        <v>13</v>
      </c>
      <c r="E112" s="30" t="s">
        <v>57</v>
      </c>
      <c r="F112" s="31" t="s">
        <v>14</v>
      </c>
      <c r="G112" s="30" t="s">
        <v>41</v>
      </c>
      <c r="H112" s="30" t="s">
        <v>16</v>
      </c>
      <c r="I112" s="47">
        <v>69.5</v>
      </c>
      <c r="J112" s="32">
        <v>85.2</v>
      </c>
      <c r="K112" s="32">
        <f t="shared" si="1"/>
        <v>78.92</v>
      </c>
      <c r="L112" s="32" t="s">
        <v>692</v>
      </c>
      <c r="M112" s="31"/>
    </row>
    <row r="113" spans="1:13" s="10" customFormat="1" ht="21" customHeight="1">
      <c r="A113" s="29">
        <v>110</v>
      </c>
      <c r="B113" s="29" t="s">
        <v>89</v>
      </c>
      <c r="C113" s="29" t="s">
        <v>794</v>
      </c>
      <c r="D113" s="30" t="s">
        <v>13</v>
      </c>
      <c r="E113" s="30" t="s">
        <v>90</v>
      </c>
      <c r="F113" s="31" t="s">
        <v>14</v>
      </c>
      <c r="G113" s="30" t="s">
        <v>41</v>
      </c>
      <c r="H113" s="30" t="s">
        <v>16</v>
      </c>
      <c r="I113" s="47">
        <v>67</v>
      </c>
      <c r="J113" s="32">
        <v>86.86</v>
      </c>
      <c r="K113" s="32">
        <f t="shared" si="1"/>
        <v>78.915999999999997</v>
      </c>
      <c r="L113" s="32" t="s">
        <v>692</v>
      </c>
      <c r="M113" s="31"/>
    </row>
    <row r="114" spans="1:13" s="10" customFormat="1" ht="21" customHeight="1">
      <c r="A114" s="29">
        <v>111</v>
      </c>
      <c r="B114" s="29" t="s">
        <v>109</v>
      </c>
      <c r="C114" s="29" t="s">
        <v>795</v>
      </c>
      <c r="D114" s="30" t="s">
        <v>13</v>
      </c>
      <c r="E114" s="30" t="s">
        <v>110</v>
      </c>
      <c r="F114" s="31" t="s">
        <v>14</v>
      </c>
      <c r="G114" s="30" t="s">
        <v>41</v>
      </c>
      <c r="H114" s="30" t="s">
        <v>16</v>
      </c>
      <c r="I114" s="47">
        <v>67</v>
      </c>
      <c r="J114" s="32">
        <v>86.67</v>
      </c>
      <c r="K114" s="32">
        <f t="shared" si="1"/>
        <v>78.802000000000007</v>
      </c>
      <c r="L114" s="32" t="s">
        <v>692</v>
      </c>
      <c r="M114" s="31"/>
    </row>
    <row r="115" spans="1:13" s="10" customFormat="1" ht="21" customHeight="1">
      <c r="A115" s="29">
        <v>112</v>
      </c>
      <c r="B115" s="29" t="s">
        <v>91</v>
      </c>
      <c r="C115" s="29" t="s">
        <v>796</v>
      </c>
      <c r="D115" s="30" t="s">
        <v>20</v>
      </c>
      <c r="E115" s="30" t="s">
        <v>92</v>
      </c>
      <c r="F115" s="31" t="s">
        <v>14</v>
      </c>
      <c r="G115" s="30" t="s">
        <v>41</v>
      </c>
      <c r="H115" s="30" t="s">
        <v>16</v>
      </c>
      <c r="I115" s="47">
        <v>65</v>
      </c>
      <c r="J115" s="32">
        <v>88</v>
      </c>
      <c r="K115" s="32">
        <f t="shared" si="1"/>
        <v>78.8</v>
      </c>
      <c r="L115" s="32" t="s">
        <v>692</v>
      </c>
      <c r="M115" s="31"/>
    </row>
    <row r="116" spans="1:13" s="10" customFormat="1" ht="21" customHeight="1">
      <c r="A116" s="29">
        <v>113</v>
      </c>
      <c r="B116" s="29" t="s">
        <v>95</v>
      </c>
      <c r="C116" s="29" t="s">
        <v>797</v>
      </c>
      <c r="D116" s="30" t="s">
        <v>13</v>
      </c>
      <c r="E116" s="30" t="s">
        <v>96</v>
      </c>
      <c r="F116" s="31" t="s">
        <v>14</v>
      </c>
      <c r="G116" s="30" t="s">
        <v>41</v>
      </c>
      <c r="H116" s="30" t="s">
        <v>16</v>
      </c>
      <c r="I116" s="47">
        <v>66.5</v>
      </c>
      <c r="J116" s="32">
        <v>86.88</v>
      </c>
      <c r="K116" s="32">
        <f t="shared" si="1"/>
        <v>78.727999999999994</v>
      </c>
      <c r="L116" s="32" t="s">
        <v>692</v>
      </c>
      <c r="M116" s="31"/>
    </row>
    <row r="117" spans="1:13" s="10" customFormat="1" ht="21" customHeight="1">
      <c r="A117" s="29">
        <v>114</v>
      </c>
      <c r="B117" s="29" t="s">
        <v>126</v>
      </c>
      <c r="C117" s="29" t="s">
        <v>798</v>
      </c>
      <c r="D117" s="30" t="s">
        <v>13</v>
      </c>
      <c r="E117" s="30" t="s">
        <v>127</v>
      </c>
      <c r="F117" s="31" t="s">
        <v>14</v>
      </c>
      <c r="G117" s="30" t="s">
        <v>41</v>
      </c>
      <c r="H117" s="30" t="s">
        <v>16</v>
      </c>
      <c r="I117" s="47">
        <v>64.5</v>
      </c>
      <c r="J117" s="32">
        <v>88.2</v>
      </c>
      <c r="K117" s="32">
        <f t="shared" si="1"/>
        <v>78.72</v>
      </c>
      <c r="L117" s="32" t="s">
        <v>692</v>
      </c>
      <c r="M117" s="31"/>
    </row>
    <row r="118" spans="1:13" s="10" customFormat="1" ht="21" customHeight="1">
      <c r="A118" s="29">
        <v>115</v>
      </c>
      <c r="B118" s="29" t="s">
        <v>52</v>
      </c>
      <c r="C118" s="29" t="s">
        <v>799</v>
      </c>
      <c r="D118" s="30" t="s">
        <v>13</v>
      </c>
      <c r="E118" s="30" t="s">
        <v>53</v>
      </c>
      <c r="F118" s="31" t="s">
        <v>14</v>
      </c>
      <c r="G118" s="30" t="s">
        <v>41</v>
      </c>
      <c r="H118" s="30" t="s">
        <v>16</v>
      </c>
      <c r="I118" s="47">
        <v>69</v>
      </c>
      <c r="J118" s="32">
        <v>85.07</v>
      </c>
      <c r="K118" s="32">
        <f t="shared" si="1"/>
        <v>78.641999999999996</v>
      </c>
      <c r="L118" s="32" t="s">
        <v>692</v>
      </c>
      <c r="M118" s="31"/>
    </row>
    <row r="119" spans="1:13" s="10" customFormat="1" ht="21" customHeight="1">
      <c r="A119" s="29">
        <v>116</v>
      </c>
      <c r="B119" s="29" t="s">
        <v>50</v>
      </c>
      <c r="C119" s="29" t="s">
        <v>800</v>
      </c>
      <c r="D119" s="30" t="s">
        <v>13</v>
      </c>
      <c r="E119" s="30" t="s">
        <v>51</v>
      </c>
      <c r="F119" s="31" t="s">
        <v>14</v>
      </c>
      <c r="G119" s="30" t="s">
        <v>41</v>
      </c>
      <c r="H119" s="30" t="s">
        <v>16</v>
      </c>
      <c r="I119" s="47">
        <v>70</v>
      </c>
      <c r="J119" s="32">
        <v>84.3</v>
      </c>
      <c r="K119" s="32">
        <f t="shared" si="1"/>
        <v>78.58</v>
      </c>
      <c r="L119" s="32" t="s">
        <v>692</v>
      </c>
      <c r="M119" s="31"/>
    </row>
    <row r="120" spans="1:13" s="10" customFormat="1" ht="21" customHeight="1">
      <c r="A120" s="29">
        <v>117</v>
      </c>
      <c r="B120" s="29" t="s">
        <v>74</v>
      </c>
      <c r="C120" s="29" t="s">
        <v>801</v>
      </c>
      <c r="D120" s="30" t="s">
        <v>13</v>
      </c>
      <c r="E120" s="30" t="s">
        <v>75</v>
      </c>
      <c r="F120" s="31" t="s">
        <v>14</v>
      </c>
      <c r="G120" s="30" t="s">
        <v>41</v>
      </c>
      <c r="H120" s="30" t="s">
        <v>16</v>
      </c>
      <c r="I120" s="47">
        <v>64.5</v>
      </c>
      <c r="J120" s="32">
        <v>87.88</v>
      </c>
      <c r="K120" s="32">
        <f t="shared" si="1"/>
        <v>78.527999999999992</v>
      </c>
      <c r="L120" s="32" t="s">
        <v>692</v>
      </c>
      <c r="M120" s="31"/>
    </row>
    <row r="121" spans="1:13" s="10" customFormat="1" ht="21" customHeight="1">
      <c r="A121" s="29">
        <v>118</v>
      </c>
      <c r="B121" s="29" t="s">
        <v>118</v>
      </c>
      <c r="C121" s="29" t="s">
        <v>802</v>
      </c>
      <c r="D121" s="30" t="s">
        <v>13</v>
      </c>
      <c r="E121" s="30" t="s">
        <v>119</v>
      </c>
      <c r="F121" s="31" t="s">
        <v>14</v>
      </c>
      <c r="G121" s="30" t="s">
        <v>41</v>
      </c>
      <c r="H121" s="30" t="s">
        <v>16</v>
      </c>
      <c r="I121" s="47">
        <v>67.5</v>
      </c>
      <c r="J121" s="32">
        <v>85.73</v>
      </c>
      <c r="K121" s="32">
        <f t="shared" si="1"/>
        <v>78.438000000000002</v>
      </c>
      <c r="L121" s="32" t="s">
        <v>692</v>
      </c>
      <c r="M121" s="31"/>
    </row>
    <row r="122" spans="1:13" s="10" customFormat="1" ht="21" customHeight="1">
      <c r="A122" s="29">
        <v>119</v>
      </c>
      <c r="B122" s="29" t="s">
        <v>97</v>
      </c>
      <c r="C122" s="29" t="s">
        <v>803</v>
      </c>
      <c r="D122" s="30" t="s">
        <v>13</v>
      </c>
      <c r="E122" s="30" t="s">
        <v>98</v>
      </c>
      <c r="F122" s="31" t="s">
        <v>14</v>
      </c>
      <c r="G122" s="30" t="s">
        <v>41</v>
      </c>
      <c r="H122" s="30" t="s">
        <v>16</v>
      </c>
      <c r="I122" s="47">
        <v>66</v>
      </c>
      <c r="J122" s="32">
        <v>86.6</v>
      </c>
      <c r="K122" s="32">
        <f t="shared" si="1"/>
        <v>78.36</v>
      </c>
      <c r="L122" s="32" t="s">
        <v>692</v>
      </c>
      <c r="M122" s="31"/>
    </row>
    <row r="123" spans="1:13" s="10" customFormat="1" ht="21" customHeight="1">
      <c r="A123" s="29">
        <v>120</v>
      </c>
      <c r="B123" s="29" t="s">
        <v>62</v>
      </c>
      <c r="C123" s="29" t="s">
        <v>804</v>
      </c>
      <c r="D123" s="30" t="s">
        <v>13</v>
      </c>
      <c r="E123" s="30" t="s">
        <v>63</v>
      </c>
      <c r="F123" s="31" t="s">
        <v>14</v>
      </c>
      <c r="G123" s="30" t="s">
        <v>41</v>
      </c>
      <c r="H123" s="30" t="s">
        <v>16</v>
      </c>
      <c r="I123" s="47">
        <v>66.5</v>
      </c>
      <c r="J123" s="32">
        <v>86.23</v>
      </c>
      <c r="K123" s="32">
        <f t="shared" si="1"/>
        <v>78.337999999999994</v>
      </c>
      <c r="L123" s="32" t="s">
        <v>692</v>
      </c>
      <c r="M123" s="31"/>
    </row>
    <row r="124" spans="1:13" s="10" customFormat="1" ht="21" customHeight="1">
      <c r="A124" s="29">
        <v>121</v>
      </c>
      <c r="B124" s="29" t="s">
        <v>93</v>
      </c>
      <c r="C124" s="29" t="s">
        <v>805</v>
      </c>
      <c r="D124" s="30" t="s">
        <v>20</v>
      </c>
      <c r="E124" s="30" t="s">
        <v>94</v>
      </c>
      <c r="F124" s="31" t="s">
        <v>14</v>
      </c>
      <c r="G124" s="30" t="s">
        <v>41</v>
      </c>
      <c r="H124" s="30" t="s">
        <v>16</v>
      </c>
      <c r="I124" s="47">
        <v>65.5</v>
      </c>
      <c r="J124" s="32">
        <v>86.57</v>
      </c>
      <c r="K124" s="32">
        <f t="shared" si="1"/>
        <v>78.141999999999996</v>
      </c>
      <c r="L124" s="32" t="s">
        <v>692</v>
      </c>
      <c r="M124" s="31"/>
    </row>
    <row r="125" spans="1:13" s="10" customFormat="1" ht="21" customHeight="1">
      <c r="A125" s="29">
        <v>122</v>
      </c>
      <c r="B125" s="29" t="s">
        <v>99</v>
      </c>
      <c r="C125" s="29" t="s">
        <v>806</v>
      </c>
      <c r="D125" s="30" t="s">
        <v>13</v>
      </c>
      <c r="E125" s="30" t="s">
        <v>100</v>
      </c>
      <c r="F125" s="31" t="s">
        <v>14</v>
      </c>
      <c r="G125" s="30" t="s">
        <v>41</v>
      </c>
      <c r="H125" s="30" t="s">
        <v>16</v>
      </c>
      <c r="I125" s="47">
        <v>65</v>
      </c>
      <c r="J125" s="32">
        <v>86.67</v>
      </c>
      <c r="K125" s="32">
        <f t="shared" si="1"/>
        <v>78.00200000000001</v>
      </c>
      <c r="L125" s="32" t="s">
        <v>692</v>
      </c>
      <c r="M125" s="31"/>
    </row>
    <row r="126" spans="1:13" s="10" customFormat="1" ht="21" customHeight="1">
      <c r="A126" s="29">
        <v>123</v>
      </c>
      <c r="B126" s="29" t="s">
        <v>70</v>
      </c>
      <c r="C126" s="29" t="s">
        <v>807</v>
      </c>
      <c r="D126" s="30" t="s">
        <v>20</v>
      </c>
      <c r="E126" s="30" t="s">
        <v>71</v>
      </c>
      <c r="F126" s="31" t="s">
        <v>14</v>
      </c>
      <c r="G126" s="30" t="s">
        <v>41</v>
      </c>
      <c r="H126" s="30" t="s">
        <v>16</v>
      </c>
      <c r="I126" s="47">
        <v>64</v>
      </c>
      <c r="J126" s="32">
        <v>86.97</v>
      </c>
      <c r="K126" s="32">
        <f t="shared" si="1"/>
        <v>77.781999999999996</v>
      </c>
      <c r="L126" s="32" t="s">
        <v>692</v>
      </c>
      <c r="M126" s="31"/>
    </row>
    <row r="127" spans="1:13" s="10" customFormat="1" ht="21" customHeight="1">
      <c r="A127" s="29">
        <v>124</v>
      </c>
      <c r="B127" s="29" t="s">
        <v>54</v>
      </c>
      <c r="C127" s="29" t="s">
        <v>808</v>
      </c>
      <c r="D127" s="30" t="s">
        <v>13</v>
      </c>
      <c r="E127" s="30" t="s">
        <v>55</v>
      </c>
      <c r="F127" s="31" t="s">
        <v>14</v>
      </c>
      <c r="G127" s="30" t="s">
        <v>41</v>
      </c>
      <c r="H127" s="30" t="s">
        <v>16</v>
      </c>
      <c r="I127" s="47">
        <v>67.5</v>
      </c>
      <c r="J127" s="32">
        <v>84.47</v>
      </c>
      <c r="K127" s="32">
        <f t="shared" si="1"/>
        <v>77.681999999999988</v>
      </c>
      <c r="L127" s="32" t="s">
        <v>692</v>
      </c>
      <c r="M127" s="31"/>
    </row>
    <row r="128" spans="1:13" s="10" customFormat="1" ht="21" customHeight="1">
      <c r="A128" s="29">
        <v>125</v>
      </c>
      <c r="B128" s="29" t="s">
        <v>105</v>
      </c>
      <c r="C128" s="29" t="s">
        <v>809</v>
      </c>
      <c r="D128" s="30" t="s">
        <v>13</v>
      </c>
      <c r="E128" s="30" t="s">
        <v>106</v>
      </c>
      <c r="F128" s="31" t="s">
        <v>14</v>
      </c>
      <c r="G128" s="30" t="s">
        <v>41</v>
      </c>
      <c r="H128" s="30" t="s">
        <v>16</v>
      </c>
      <c r="I128" s="47">
        <v>66.5</v>
      </c>
      <c r="J128" s="32">
        <v>85.07</v>
      </c>
      <c r="K128" s="32">
        <f t="shared" si="1"/>
        <v>77.641999999999996</v>
      </c>
      <c r="L128" s="32" t="s">
        <v>692</v>
      </c>
      <c r="M128" s="31"/>
    </row>
    <row r="129" spans="1:13" s="10" customFormat="1" ht="21" customHeight="1">
      <c r="A129" s="29">
        <v>126</v>
      </c>
      <c r="B129" s="29" t="s">
        <v>116</v>
      </c>
      <c r="C129" s="29" t="s">
        <v>810</v>
      </c>
      <c r="D129" s="30" t="s">
        <v>13</v>
      </c>
      <c r="E129" s="30" t="s">
        <v>117</v>
      </c>
      <c r="F129" s="31" t="s">
        <v>14</v>
      </c>
      <c r="G129" s="30" t="s">
        <v>41</v>
      </c>
      <c r="H129" s="30" t="s">
        <v>16</v>
      </c>
      <c r="I129" s="47">
        <v>66.5</v>
      </c>
      <c r="J129" s="32">
        <v>85.07</v>
      </c>
      <c r="K129" s="32">
        <f t="shared" si="1"/>
        <v>77.641999999999996</v>
      </c>
      <c r="L129" s="32" t="s">
        <v>692</v>
      </c>
      <c r="M129" s="31"/>
    </row>
    <row r="130" spans="1:13" s="10" customFormat="1" ht="21" customHeight="1">
      <c r="A130" s="29">
        <v>127</v>
      </c>
      <c r="B130" s="29" t="s">
        <v>66</v>
      </c>
      <c r="C130" s="29" t="s">
        <v>811</v>
      </c>
      <c r="D130" s="30" t="s">
        <v>13</v>
      </c>
      <c r="E130" s="30" t="s">
        <v>67</v>
      </c>
      <c r="F130" s="31" t="s">
        <v>14</v>
      </c>
      <c r="G130" s="30" t="s">
        <v>41</v>
      </c>
      <c r="H130" s="30" t="s">
        <v>16</v>
      </c>
      <c r="I130" s="47">
        <v>65.5</v>
      </c>
      <c r="J130" s="32">
        <v>85.5</v>
      </c>
      <c r="K130" s="32">
        <f t="shared" si="1"/>
        <v>77.5</v>
      </c>
      <c r="L130" s="32" t="s">
        <v>692</v>
      </c>
      <c r="M130" s="31"/>
    </row>
    <row r="131" spans="1:13" s="10" customFormat="1" ht="21" customHeight="1">
      <c r="A131" s="29">
        <v>128</v>
      </c>
      <c r="B131" s="29" t="s">
        <v>68</v>
      </c>
      <c r="C131" s="29" t="s">
        <v>812</v>
      </c>
      <c r="D131" s="30" t="s">
        <v>13</v>
      </c>
      <c r="E131" s="30" t="s">
        <v>69</v>
      </c>
      <c r="F131" s="31" t="s">
        <v>14</v>
      </c>
      <c r="G131" s="30" t="s">
        <v>41</v>
      </c>
      <c r="H131" s="30" t="s">
        <v>16</v>
      </c>
      <c r="I131" s="47">
        <v>63.5</v>
      </c>
      <c r="J131" s="32">
        <v>86.82</v>
      </c>
      <c r="K131" s="32">
        <f t="shared" si="1"/>
        <v>77.49199999999999</v>
      </c>
      <c r="L131" s="32" t="s">
        <v>692</v>
      </c>
      <c r="M131" s="31"/>
    </row>
    <row r="132" spans="1:13" s="10" customFormat="1" ht="21" customHeight="1">
      <c r="A132" s="29">
        <v>129</v>
      </c>
      <c r="B132" s="29" t="s">
        <v>130</v>
      </c>
      <c r="C132" s="29" t="s">
        <v>813</v>
      </c>
      <c r="D132" s="30" t="s">
        <v>13</v>
      </c>
      <c r="E132" s="30" t="s">
        <v>131</v>
      </c>
      <c r="F132" s="31" t="s">
        <v>14</v>
      </c>
      <c r="G132" s="30" t="s">
        <v>41</v>
      </c>
      <c r="H132" s="30" t="s">
        <v>16</v>
      </c>
      <c r="I132" s="47">
        <v>66.5</v>
      </c>
      <c r="J132" s="32">
        <v>84.8</v>
      </c>
      <c r="K132" s="32">
        <f t="shared" ref="K132:K195" si="2">I132*0.4+J132*0.6</f>
        <v>77.47999999999999</v>
      </c>
      <c r="L132" s="32" t="s">
        <v>692</v>
      </c>
      <c r="M132" s="31"/>
    </row>
    <row r="133" spans="1:13" s="10" customFormat="1" ht="21" customHeight="1">
      <c r="A133" s="29">
        <v>130</v>
      </c>
      <c r="B133" s="29" t="s">
        <v>48</v>
      </c>
      <c r="C133" s="29" t="s">
        <v>814</v>
      </c>
      <c r="D133" s="30" t="s">
        <v>13</v>
      </c>
      <c r="E133" s="30" t="s">
        <v>49</v>
      </c>
      <c r="F133" s="31" t="s">
        <v>14</v>
      </c>
      <c r="G133" s="30" t="s">
        <v>41</v>
      </c>
      <c r="H133" s="30" t="s">
        <v>16</v>
      </c>
      <c r="I133" s="47">
        <v>64.5</v>
      </c>
      <c r="J133" s="32">
        <v>86.13</v>
      </c>
      <c r="K133" s="32">
        <f t="shared" si="2"/>
        <v>77.477999999999994</v>
      </c>
      <c r="L133" s="32" t="s">
        <v>692</v>
      </c>
      <c r="M133" s="31"/>
    </row>
    <row r="134" spans="1:13" s="10" customFormat="1" ht="21" customHeight="1">
      <c r="A134" s="29">
        <v>131</v>
      </c>
      <c r="B134" s="29" t="s">
        <v>107</v>
      </c>
      <c r="C134" s="29" t="s">
        <v>815</v>
      </c>
      <c r="D134" s="30" t="s">
        <v>13</v>
      </c>
      <c r="E134" s="30" t="s">
        <v>108</v>
      </c>
      <c r="F134" s="31" t="s">
        <v>14</v>
      </c>
      <c r="G134" s="30" t="s">
        <v>41</v>
      </c>
      <c r="H134" s="30" t="s">
        <v>16</v>
      </c>
      <c r="I134" s="47">
        <v>62.5</v>
      </c>
      <c r="J134" s="32">
        <v>86.9</v>
      </c>
      <c r="K134" s="32">
        <f t="shared" si="2"/>
        <v>77.14</v>
      </c>
      <c r="L134" s="32" t="s">
        <v>692</v>
      </c>
      <c r="M134" s="31"/>
    </row>
    <row r="135" spans="1:13" s="10" customFormat="1" ht="21" customHeight="1">
      <c r="A135" s="29">
        <v>132</v>
      </c>
      <c r="B135" s="29" t="s">
        <v>112</v>
      </c>
      <c r="C135" s="29" t="s">
        <v>816</v>
      </c>
      <c r="D135" s="30" t="s">
        <v>13</v>
      </c>
      <c r="E135" s="30" t="s">
        <v>113</v>
      </c>
      <c r="F135" s="31" t="s">
        <v>14</v>
      </c>
      <c r="G135" s="30" t="s">
        <v>41</v>
      </c>
      <c r="H135" s="30" t="s">
        <v>16</v>
      </c>
      <c r="I135" s="47">
        <v>64.5</v>
      </c>
      <c r="J135" s="32">
        <v>85.3</v>
      </c>
      <c r="K135" s="32">
        <f t="shared" si="2"/>
        <v>76.98</v>
      </c>
      <c r="L135" s="32" t="s">
        <v>692</v>
      </c>
      <c r="M135" s="31"/>
    </row>
    <row r="136" spans="1:13" s="11" customFormat="1" ht="21" customHeight="1">
      <c r="A136" s="29">
        <v>133</v>
      </c>
      <c r="B136" s="29" t="s">
        <v>310</v>
      </c>
      <c r="C136" s="29" t="s">
        <v>817</v>
      </c>
      <c r="D136" s="30" t="s">
        <v>13</v>
      </c>
      <c r="E136" s="30" t="s">
        <v>311</v>
      </c>
      <c r="F136" s="31" t="s">
        <v>14</v>
      </c>
      <c r="G136" s="30" t="s">
        <v>41</v>
      </c>
      <c r="H136" s="30" t="s">
        <v>268</v>
      </c>
      <c r="I136" s="47">
        <v>86</v>
      </c>
      <c r="J136" s="48">
        <v>89.3</v>
      </c>
      <c r="K136" s="32">
        <f t="shared" si="2"/>
        <v>87.97999999999999</v>
      </c>
      <c r="L136" s="32" t="s">
        <v>692</v>
      </c>
      <c r="M136" s="50"/>
    </row>
    <row r="137" spans="1:13" s="11" customFormat="1" ht="21" customHeight="1">
      <c r="A137" s="29">
        <v>134</v>
      </c>
      <c r="B137" s="29" t="s">
        <v>346</v>
      </c>
      <c r="C137" s="29" t="s">
        <v>818</v>
      </c>
      <c r="D137" s="30" t="s">
        <v>13</v>
      </c>
      <c r="E137" s="30" t="s">
        <v>347</v>
      </c>
      <c r="F137" s="31" t="s">
        <v>14</v>
      </c>
      <c r="G137" s="30" t="s">
        <v>41</v>
      </c>
      <c r="H137" s="30" t="s">
        <v>268</v>
      </c>
      <c r="I137" s="47">
        <v>87</v>
      </c>
      <c r="J137" s="48">
        <v>86.9</v>
      </c>
      <c r="K137" s="32">
        <f t="shared" si="2"/>
        <v>86.94</v>
      </c>
      <c r="L137" s="32" t="s">
        <v>692</v>
      </c>
      <c r="M137" s="50"/>
    </row>
    <row r="138" spans="1:13" s="11" customFormat="1" ht="21" customHeight="1">
      <c r="A138" s="29">
        <v>135</v>
      </c>
      <c r="B138" s="29" t="s">
        <v>308</v>
      </c>
      <c r="C138" s="29" t="s">
        <v>819</v>
      </c>
      <c r="D138" s="30" t="s">
        <v>13</v>
      </c>
      <c r="E138" s="30" t="s">
        <v>309</v>
      </c>
      <c r="F138" s="31" t="s">
        <v>14</v>
      </c>
      <c r="G138" s="30" t="s">
        <v>41</v>
      </c>
      <c r="H138" s="30" t="s">
        <v>268</v>
      </c>
      <c r="I138" s="47">
        <v>82</v>
      </c>
      <c r="J138" s="48">
        <v>87.94</v>
      </c>
      <c r="K138" s="32">
        <f t="shared" si="2"/>
        <v>85.563999999999993</v>
      </c>
      <c r="L138" s="32" t="s">
        <v>692</v>
      </c>
      <c r="M138" s="50"/>
    </row>
    <row r="139" spans="1:13" s="11" customFormat="1" ht="21" customHeight="1">
      <c r="A139" s="29">
        <v>136</v>
      </c>
      <c r="B139" s="29" t="s">
        <v>320</v>
      </c>
      <c r="C139" s="29" t="s">
        <v>820</v>
      </c>
      <c r="D139" s="30" t="s">
        <v>13</v>
      </c>
      <c r="E139" s="30" t="s">
        <v>321</v>
      </c>
      <c r="F139" s="31" t="s">
        <v>14</v>
      </c>
      <c r="G139" s="30" t="s">
        <v>41</v>
      </c>
      <c r="H139" s="30" t="s">
        <v>268</v>
      </c>
      <c r="I139" s="47">
        <v>87</v>
      </c>
      <c r="J139" s="48">
        <v>84.37</v>
      </c>
      <c r="K139" s="32">
        <f t="shared" si="2"/>
        <v>85.421999999999997</v>
      </c>
      <c r="L139" s="32" t="s">
        <v>692</v>
      </c>
      <c r="M139" s="50"/>
    </row>
    <row r="140" spans="1:13" s="11" customFormat="1" ht="21" customHeight="1">
      <c r="A140" s="29">
        <v>137</v>
      </c>
      <c r="B140" s="29" t="s">
        <v>326</v>
      </c>
      <c r="C140" s="29" t="s">
        <v>821</v>
      </c>
      <c r="D140" s="30" t="s">
        <v>13</v>
      </c>
      <c r="E140" s="30" t="s">
        <v>327</v>
      </c>
      <c r="F140" s="31" t="s">
        <v>14</v>
      </c>
      <c r="G140" s="30" t="s">
        <v>41</v>
      </c>
      <c r="H140" s="30" t="s">
        <v>268</v>
      </c>
      <c r="I140" s="47">
        <v>80.5</v>
      </c>
      <c r="J140" s="48">
        <v>88.4</v>
      </c>
      <c r="K140" s="32">
        <f t="shared" si="2"/>
        <v>85.240000000000009</v>
      </c>
      <c r="L140" s="32" t="s">
        <v>692</v>
      </c>
      <c r="M140" s="50"/>
    </row>
    <row r="141" spans="1:13" s="11" customFormat="1" ht="21" customHeight="1">
      <c r="A141" s="29">
        <v>138</v>
      </c>
      <c r="B141" s="29" t="s">
        <v>368</v>
      </c>
      <c r="C141" s="29" t="s">
        <v>822</v>
      </c>
      <c r="D141" s="30" t="s">
        <v>13</v>
      </c>
      <c r="E141" s="30" t="s">
        <v>369</v>
      </c>
      <c r="F141" s="31" t="s">
        <v>14</v>
      </c>
      <c r="G141" s="30" t="s">
        <v>41</v>
      </c>
      <c r="H141" s="30" t="s">
        <v>268</v>
      </c>
      <c r="I141" s="47">
        <v>83</v>
      </c>
      <c r="J141" s="48">
        <v>86.57</v>
      </c>
      <c r="K141" s="32">
        <f t="shared" si="2"/>
        <v>85.141999999999996</v>
      </c>
      <c r="L141" s="32" t="s">
        <v>692</v>
      </c>
      <c r="M141" s="50"/>
    </row>
    <row r="142" spans="1:13" s="11" customFormat="1" ht="21" customHeight="1">
      <c r="A142" s="29">
        <v>139</v>
      </c>
      <c r="B142" s="29" t="s">
        <v>372</v>
      </c>
      <c r="C142" s="29" t="s">
        <v>823</v>
      </c>
      <c r="D142" s="30" t="s">
        <v>13</v>
      </c>
      <c r="E142" s="30" t="s">
        <v>373</v>
      </c>
      <c r="F142" s="31" t="s">
        <v>14</v>
      </c>
      <c r="G142" s="30" t="s">
        <v>41</v>
      </c>
      <c r="H142" s="30" t="s">
        <v>268</v>
      </c>
      <c r="I142" s="47">
        <v>85.5</v>
      </c>
      <c r="J142" s="48">
        <v>84.8</v>
      </c>
      <c r="K142" s="32">
        <f t="shared" si="2"/>
        <v>85.08</v>
      </c>
      <c r="L142" s="32" t="s">
        <v>692</v>
      </c>
      <c r="M142" s="50"/>
    </row>
    <row r="143" spans="1:13" s="11" customFormat="1" ht="21" customHeight="1">
      <c r="A143" s="29">
        <v>140</v>
      </c>
      <c r="B143" s="29" t="s">
        <v>312</v>
      </c>
      <c r="C143" s="29" t="s">
        <v>824</v>
      </c>
      <c r="D143" s="30" t="s">
        <v>13</v>
      </c>
      <c r="E143" s="30" t="s">
        <v>313</v>
      </c>
      <c r="F143" s="31" t="s">
        <v>14</v>
      </c>
      <c r="G143" s="30" t="s">
        <v>41</v>
      </c>
      <c r="H143" s="30" t="s">
        <v>268</v>
      </c>
      <c r="I143" s="47">
        <v>83.5</v>
      </c>
      <c r="J143" s="48">
        <v>85.74</v>
      </c>
      <c r="K143" s="32">
        <f t="shared" si="2"/>
        <v>84.843999999999994</v>
      </c>
      <c r="L143" s="32" t="s">
        <v>692</v>
      </c>
      <c r="M143" s="50"/>
    </row>
    <row r="144" spans="1:13" s="12" customFormat="1" ht="21" customHeight="1">
      <c r="A144" s="29">
        <v>141</v>
      </c>
      <c r="B144" s="33" t="s">
        <v>299</v>
      </c>
      <c r="C144" s="33" t="s">
        <v>300</v>
      </c>
      <c r="D144" s="36" t="s">
        <v>13</v>
      </c>
      <c r="E144" s="34" t="s">
        <v>301</v>
      </c>
      <c r="F144" s="35" t="s">
        <v>14</v>
      </c>
      <c r="G144" s="36" t="s">
        <v>41</v>
      </c>
      <c r="H144" s="36" t="s">
        <v>268</v>
      </c>
      <c r="I144" s="47">
        <v>78.5</v>
      </c>
      <c r="J144" s="48">
        <v>88.17</v>
      </c>
      <c r="K144" s="32">
        <f t="shared" si="2"/>
        <v>84.302000000000007</v>
      </c>
      <c r="L144" s="32" t="s">
        <v>692</v>
      </c>
      <c r="M144" s="51"/>
    </row>
    <row r="145" spans="1:13" s="11" customFormat="1" ht="21" customHeight="1">
      <c r="A145" s="29">
        <v>142</v>
      </c>
      <c r="B145" s="29" t="s">
        <v>352</v>
      </c>
      <c r="C145" s="29" t="s">
        <v>825</v>
      </c>
      <c r="D145" s="30" t="s">
        <v>13</v>
      </c>
      <c r="E145" s="30" t="s">
        <v>353</v>
      </c>
      <c r="F145" s="31" t="s">
        <v>14</v>
      </c>
      <c r="G145" s="30" t="s">
        <v>41</v>
      </c>
      <c r="H145" s="30" t="s">
        <v>268</v>
      </c>
      <c r="I145" s="47">
        <v>83</v>
      </c>
      <c r="J145" s="48">
        <v>84.8</v>
      </c>
      <c r="K145" s="32">
        <f t="shared" si="2"/>
        <v>84.08</v>
      </c>
      <c r="L145" s="32" t="s">
        <v>692</v>
      </c>
      <c r="M145" s="50"/>
    </row>
    <row r="146" spans="1:13" s="11" customFormat="1" ht="21" customHeight="1">
      <c r="A146" s="29">
        <v>143</v>
      </c>
      <c r="B146" s="29" t="s">
        <v>318</v>
      </c>
      <c r="C146" s="29" t="s">
        <v>826</v>
      </c>
      <c r="D146" s="30" t="s">
        <v>13</v>
      </c>
      <c r="E146" s="30" t="s">
        <v>319</v>
      </c>
      <c r="F146" s="31" t="s">
        <v>14</v>
      </c>
      <c r="G146" s="30" t="s">
        <v>41</v>
      </c>
      <c r="H146" s="30" t="s">
        <v>268</v>
      </c>
      <c r="I146" s="47">
        <v>81.5</v>
      </c>
      <c r="J146" s="48">
        <v>85.04</v>
      </c>
      <c r="K146" s="32">
        <f t="shared" si="2"/>
        <v>83.623999999999995</v>
      </c>
      <c r="L146" s="32" t="s">
        <v>692</v>
      </c>
      <c r="M146" s="50"/>
    </row>
    <row r="147" spans="1:13" s="11" customFormat="1" ht="21" customHeight="1">
      <c r="A147" s="29">
        <v>144</v>
      </c>
      <c r="B147" s="29" t="s">
        <v>314</v>
      </c>
      <c r="C147" s="29" t="s">
        <v>827</v>
      </c>
      <c r="D147" s="30" t="s">
        <v>13</v>
      </c>
      <c r="E147" s="30" t="s">
        <v>315</v>
      </c>
      <c r="F147" s="31" t="s">
        <v>14</v>
      </c>
      <c r="G147" s="30" t="s">
        <v>41</v>
      </c>
      <c r="H147" s="30" t="s">
        <v>268</v>
      </c>
      <c r="I147" s="47">
        <v>81.5</v>
      </c>
      <c r="J147" s="48">
        <v>85</v>
      </c>
      <c r="K147" s="32">
        <f t="shared" si="2"/>
        <v>83.6</v>
      </c>
      <c r="L147" s="32" t="s">
        <v>692</v>
      </c>
      <c r="M147" s="50"/>
    </row>
    <row r="148" spans="1:13" s="11" customFormat="1" ht="21" customHeight="1">
      <c r="A148" s="29">
        <v>145</v>
      </c>
      <c r="B148" s="29" t="s">
        <v>306</v>
      </c>
      <c r="C148" s="29" t="s">
        <v>828</v>
      </c>
      <c r="D148" s="30" t="s">
        <v>13</v>
      </c>
      <c r="E148" s="30" t="s">
        <v>307</v>
      </c>
      <c r="F148" s="31" t="s">
        <v>14</v>
      </c>
      <c r="G148" s="30" t="s">
        <v>41</v>
      </c>
      <c r="H148" s="30" t="s">
        <v>268</v>
      </c>
      <c r="I148" s="47">
        <v>82</v>
      </c>
      <c r="J148" s="48">
        <v>84.6</v>
      </c>
      <c r="K148" s="32">
        <f t="shared" si="2"/>
        <v>83.56</v>
      </c>
      <c r="L148" s="32" t="s">
        <v>692</v>
      </c>
      <c r="M148" s="50"/>
    </row>
    <row r="149" spans="1:13" s="11" customFormat="1" ht="21" customHeight="1">
      <c r="A149" s="29">
        <v>146</v>
      </c>
      <c r="B149" s="29" t="s">
        <v>374</v>
      </c>
      <c r="C149" s="29" t="s">
        <v>829</v>
      </c>
      <c r="D149" s="30" t="s">
        <v>13</v>
      </c>
      <c r="E149" s="30" t="s">
        <v>375</v>
      </c>
      <c r="F149" s="31" t="s">
        <v>14</v>
      </c>
      <c r="G149" s="30" t="s">
        <v>41</v>
      </c>
      <c r="H149" s="30" t="s">
        <v>268</v>
      </c>
      <c r="I149" s="47">
        <v>80</v>
      </c>
      <c r="J149" s="48">
        <v>85.7</v>
      </c>
      <c r="K149" s="32">
        <f t="shared" si="2"/>
        <v>83.42</v>
      </c>
      <c r="L149" s="32" t="s">
        <v>692</v>
      </c>
      <c r="M149" s="50"/>
    </row>
    <row r="150" spans="1:13" s="11" customFormat="1" ht="21" customHeight="1">
      <c r="A150" s="29">
        <v>147</v>
      </c>
      <c r="B150" s="29" t="s">
        <v>338</v>
      </c>
      <c r="C150" s="29" t="s">
        <v>830</v>
      </c>
      <c r="D150" s="30" t="s">
        <v>13</v>
      </c>
      <c r="E150" s="30" t="s">
        <v>339</v>
      </c>
      <c r="F150" s="31" t="s">
        <v>14</v>
      </c>
      <c r="G150" s="30" t="s">
        <v>41</v>
      </c>
      <c r="H150" s="30" t="s">
        <v>268</v>
      </c>
      <c r="I150" s="47">
        <v>76.5</v>
      </c>
      <c r="J150" s="48">
        <v>87.93</v>
      </c>
      <c r="K150" s="32">
        <f t="shared" si="2"/>
        <v>83.358000000000004</v>
      </c>
      <c r="L150" s="32" t="s">
        <v>692</v>
      </c>
      <c r="M150" s="50"/>
    </row>
    <row r="151" spans="1:13" s="11" customFormat="1" ht="21" customHeight="1">
      <c r="A151" s="29">
        <v>148</v>
      </c>
      <c r="B151" s="38" t="s">
        <v>304</v>
      </c>
      <c r="C151" s="29" t="s">
        <v>831</v>
      </c>
      <c r="D151" s="41" t="s">
        <v>13</v>
      </c>
      <c r="E151" s="41" t="s">
        <v>305</v>
      </c>
      <c r="F151" s="42" t="s">
        <v>14</v>
      </c>
      <c r="G151" s="41" t="s">
        <v>41</v>
      </c>
      <c r="H151" s="41" t="s">
        <v>268</v>
      </c>
      <c r="I151" s="47">
        <v>75.5</v>
      </c>
      <c r="J151" s="48">
        <v>88.57</v>
      </c>
      <c r="K151" s="32">
        <f t="shared" si="2"/>
        <v>83.341999999999999</v>
      </c>
      <c r="L151" s="32" t="s">
        <v>692</v>
      </c>
      <c r="M151" s="50"/>
    </row>
    <row r="152" spans="1:13" s="11" customFormat="1" ht="21" customHeight="1">
      <c r="A152" s="29">
        <v>149</v>
      </c>
      <c r="B152" s="29" t="s">
        <v>342</v>
      </c>
      <c r="C152" s="29" t="s">
        <v>832</v>
      </c>
      <c r="D152" s="30" t="s">
        <v>13</v>
      </c>
      <c r="E152" s="30" t="s">
        <v>343</v>
      </c>
      <c r="F152" s="31" t="s">
        <v>14</v>
      </c>
      <c r="G152" s="30" t="s">
        <v>41</v>
      </c>
      <c r="H152" s="30" t="s">
        <v>268</v>
      </c>
      <c r="I152" s="47">
        <v>81.5</v>
      </c>
      <c r="J152" s="48">
        <v>83.5</v>
      </c>
      <c r="K152" s="32">
        <f t="shared" si="2"/>
        <v>82.7</v>
      </c>
      <c r="L152" s="32" t="s">
        <v>692</v>
      </c>
      <c r="M152" s="50"/>
    </row>
    <row r="153" spans="1:13" s="11" customFormat="1" ht="21" customHeight="1">
      <c r="A153" s="29">
        <v>150</v>
      </c>
      <c r="B153" s="29" t="s">
        <v>360</v>
      </c>
      <c r="C153" s="29" t="s">
        <v>833</v>
      </c>
      <c r="D153" s="30" t="s">
        <v>20</v>
      </c>
      <c r="E153" s="30" t="s">
        <v>361</v>
      </c>
      <c r="F153" s="31" t="s">
        <v>14</v>
      </c>
      <c r="G153" s="30" t="s">
        <v>41</v>
      </c>
      <c r="H153" s="30" t="s">
        <v>268</v>
      </c>
      <c r="I153" s="47">
        <v>75.5</v>
      </c>
      <c r="J153" s="48">
        <v>87.43</v>
      </c>
      <c r="K153" s="32">
        <f t="shared" si="2"/>
        <v>82.658000000000015</v>
      </c>
      <c r="L153" s="32" t="s">
        <v>692</v>
      </c>
      <c r="M153" s="50"/>
    </row>
    <row r="154" spans="1:13" s="11" customFormat="1" ht="21" customHeight="1">
      <c r="A154" s="29">
        <v>151</v>
      </c>
      <c r="B154" s="29" t="s">
        <v>364</v>
      </c>
      <c r="C154" s="29" t="s">
        <v>834</v>
      </c>
      <c r="D154" s="30" t="s">
        <v>20</v>
      </c>
      <c r="E154" s="30" t="s">
        <v>365</v>
      </c>
      <c r="F154" s="31" t="s">
        <v>14</v>
      </c>
      <c r="G154" s="30" t="s">
        <v>41</v>
      </c>
      <c r="H154" s="30" t="s">
        <v>268</v>
      </c>
      <c r="I154" s="47">
        <v>74.5</v>
      </c>
      <c r="J154" s="48">
        <v>87.6</v>
      </c>
      <c r="K154" s="32">
        <f t="shared" si="2"/>
        <v>82.36</v>
      </c>
      <c r="L154" s="32" t="s">
        <v>692</v>
      </c>
      <c r="M154" s="50"/>
    </row>
    <row r="155" spans="1:13" s="11" customFormat="1" ht="21" customHeight="1">
      <c r="A155" s="29">
        <v>152</v>
      </c>
      <c r="B155" s="29" t="s">
        <v>370</v>
      </c>
      <c r="C155" s="29" t="s">
        <v>835</v>
      </c>
      <c r="D155" s="30" t="s">
        <v>13</v>
      </c>
      <c r="E155" s="30" t="s">
        <v>371</v>
      </c>
      <c r="F155" s="31" t="s">
        <v>14</v>
      </c>
      <c r="G155" s="30" t="s">
        <v>41</v>
      </c>
      <c r="H155" s="30" t="s">
        <v>268</v>
      </c>
      <c r="I155" s="47">
        <v>76</v>
      </c>
      <c r="J155" s="48">
        <v>85.77</v>
      </c>
      <c r="K155" s="32">
        <f t="shared" si="2"/>
        <v>81.861999999999995</v>
      </c>
      <c r="L155" s="32" t="s">
        <v>692</v>
      </c>
      <c r="M155" s="50"/>
    </row>
    <row r="156" spans="1:13" s="11" customFormat="1" ht="21" customHeight="1">
      <c r="A156" s="29">
        <v>153</v>
      </c>
      <c r="B156" s="29" t="s">
        <v>348</v>
      </c>
      <c r="C156" s="29" t="s">
        <v>836</v>
      </c>
      <c r="D156" s="30" t="s">
        <v>13</v>
      </c>
      <c r="E156" s="30" t="s">
        <v>349</v>
      </c>
      <c r="F156" s="31" t="s">
        <v>14</v>
      </c>
      <c r="G156" s="30" t="s">
        <v>41</v>
      </c>
      <c r="H156" s="30" t="s">
        <v>268</v>
      </c>
      <c r="I156" s="47">
        <v>79</v>
      </c>
      <c r="J156" s="48">
        <v>83.3</v>
      </c>
      <c r="K156" s="32">
        <f t="shared" si="2"/>
        <v>81.58</v>
      </c>
      <c r="L156" s="32" t="s">
        <v>692</v>
      </c>
      <c r="M156" s="50"/>
    </row>
    <row r="157" spans="1:13" s="11" customFormat="1" ht="21" customHeight="1">
      <c r="A157" s="29">
        <v>154</v>
      </c>
      <c r="B157" s="29" t="s">
        <v>334</v>
      </c>
      <c r="C157" s="29" t="s">
        <v>837</v>
      </c>
      <c r="D157" s="30" t="s">
        <v>13</v>
      </c>
      <c r="E157" s="30" t="s">
        <v>335</v>
      </c>
      <c r="F157" s="31" t="s">
        <v>14</v>
      </c>
      <c r="G157" s="30" t="s">
        <v>41</v>
      </c>
      <c r="H157" s="30" t="s">
        <v>268</v>
      </c>
      <c r="I157" s="47">
        <v>77</v>
      </c>
      <c r="J157" s="48">
        <v>84.5</v>
      </c>
      <c r="K157" s="32">
        <f t="shared" si="2"/>
        <v>81.5</v>
      </c>
      <c r="L157" s="32" t="s">
        <v>692</v>
      </c>
      <c r="M157" s="50"/>
    </row>
    <row r="158" spans="1:13" s="11" customFormat="1" ht="21" customHeight="1">
      <c r="A158" s="29">
        <v>155</v>
      </c>
      <c r="B158" s="29" t="s">
        <v>362</v>
      </c>
      <c r="C158" s="29" t="s">
        <v>838</v>
      </c>
      <c r="D158" s="30" t="s">
        <v>13</v>
      </c>
      <c r="E158" s="30" t="s">
        <v>363</v>
      </c>
      <c r="F158" s="31" t="s">
        <v>14</v>
      </c>
      <c r="G158" s="30" t="s">
        <v>41</v>
      </c>
      <c r="H158" s="30" t="s">
        <v>268</v>
      </c>
      <c r="I158" s="47">
        <v>74</v>
      </c>
      <c r="J158" s="48">
        <v>85.87</v>
      </c>
      <c r="K158" s="32">
        <f t="shared" si="2"/>
        <v>81.122</v>
      </c>
      <c r="L158" s="32" t="s">
        <v>692</v>
      </c>
      <c r="M158" s="50"/>
    </row>
    <row r="159" spans="1:13" s="11" customFormat="1" ht="21" customHeight="1">
      <c r="A159" s="29">
        <v>156</v>
      </c>
      <c r="B159" s="29" t="s">
        <v>358</v>
      </c>
      <c r="C159" s="29" t="s">
        <v>839</v>
      </c>
      <c r="D159" s="30" t="s">
        <v>13</v>
      </c>
      <c r="E159" s="30" t="s">
        <v>359</v>
      </c>
      <c r="F159" s="31" t="s">
        <v>14</v>
      </c>
      <c r="G159" s="30" t="s">
        <v>41</v>
      </c>
      <c r="H159" s="30" t="s">
        <v>268</v>
      </c>
      <c r="I159" s="47">
        <v>73</v>
      </c>
      <c r="J159" s="48">
        <v>86.47</v>
      </c>
      <c r="K159" s="32">
        <f t="shared" si="2"/>
        <v>81.081999999999994</v>
      </c>
      <c r="L159" s="32" t="s">
        <v>692</v>
      </c>
      <c r="M159" s="50"/>
    </row>
    <row r="160" spans="1:13" s="11" customFormat="1" ht="21" customHeight="1">
      <c r="A160" s="29">
        <v>157</v>
      </c>
      <c r="B160" s="29" t="s">
        <v>322</v>
      </c>
      <c r="C160" s="29" t="s">
        <v>840</v>
      </c>
      <c r="D160" s="30" t="s">
        <v>13</v>
      </c>
      <c r="E160" s="30" t="s">
        <v>323</v>
      </c>
      <c r="F160" s="31" t="s">
        <v>14</v>
      </c>
      <c r="G160" s="30" t="s">
        <v>41</v>
      </c>
      <c r="H160" s="30" t="s">
        <v>268</v>
      </c>
      <c r="I160" s="47">
        <v>74.5</v>
      </c>
      <c r="J160" s="48">
        <v>85.4</v>
      </c>
      <c r="K160" s="32">
        <f t="shared" si="2"/>
        <v>81.040000000000006</v>
      </c>
      <c r="L160" s="32" t="s">
        <v>692</v>
      </c>
      <c r="M160" s="50"/>
    </row>
    <row r="161" spans="1:13" s="11" customFormat="1" ht="21" customHeight="1">
      <c r="A161" s="29">
        <v>158</v>
      </c>
      <c r="B161" s="29" t="s">
        <v>302</v>
      </c>
      <c r="C161" s="29" t="s">
        <v>841</v>
      </c>
      <c r="D161" s="30" t="s">
        <v>13</v>
      </c>
      <c r="E161" s="30" t="s">
        <v>303</v>
      </c>
      <c r="F161" s="31" t="s">
        <v>14</v>
      </c>
      <c r="G161" s="30" t="s">
        <v>41</v>
      </c>
      <c r="H161" s="30" t="s">
        <v>268</v>
      </c>
      <c r="I161" s="47">
        <v>74.5</v>
      </c>
      <c r="J161" s="48">
        <v>84.83</v>
      </c>
      <c r="K161" s="32">
        <f t="shared" si="2"/>
        <v>80.697999999999993</v>
      </c>
      <c r="L161" s="32" t="s">
        <v>692</v>
      </c>
      <c r="M161" s="50"/>
    </row>
    <row r="162" spans="1:13" s="11" customFormat="1" ht="21" customHeight="1">
      <c r="A162" s="29">
        <v>159</v>
      </c>
      <c r="B162" s="29" t="s">
        <v>350</v>
      </c>
      <c r="C162" s="29" t="s">
        <v>842</v>
      </c>
      <c r="D162" s="30" t="s">
        <v>13</v>
      </c>
      <c r="E162" s="30" t="s">
        <v>351</v>
      </c>
      <c r="F162" s="31" t="s">
        <v>14</v>
      </c>
      <c r="G162" s="30" t="s">
        <v>41</v>
      </c>
      <c r="H162" s="30" t="s">
        <v>268</v>
      </c>
      <c r="I162" s="47">
        <v>73.5</v>
      </c>
      <c r="J162" s="48">
        <v>84.77</v>
      </c>
      <c r="K162" s="32">
        <f t="shared" si="2"/>
        <v>80.262</v>
      </c>
      <c r="L162" s="32" t="s">
        <v>692</v>
      </c>
      <c r="M162" s="50"/>
    </row>
    <row r="163" spans="1:13" s="11" customFormat="1" ht="21" customHeight="1">
      <c r="A163" s="29">
        <v>160</v>
      </c>
      <c r="B163" s="29" t="s">
        <v>340</v>
      </c>
      <c r="C163" s="29" t="s">
        <v>843</v>
      </c>
      <c r="D163" s="30" t="s">
        <v>13</v>
      </c>
      <c r="E163" s="30" t="s">
        <v>341</v>
      </c>
      <c r="F163" s="31" t="s">
        <v>14</v>
      </c>
      <c r="G163" s="30" t="s">
        <v>41</v>
      </c>
      <c r="H163" s="30" t="s">
        <v>268</v>
      </c>
      <c r="I163" s="47">
        <v>68.5</v>
      </c>
      <c r="J163" s="48">
        <v>87.47</v>
      </c>
      <c r="K163" s="32">
        <f t="shared" si="2"/>
        <v>79.882000000000005</v>
      </c>
      <c r="L163" s="32" t="s">
        <v>692</v>
      </c>
      <c r="M163" s="50"/>
    </row>
    <row r="164" spans="1:13" s="11" customFormat="1" ht="21" customHeight="1">
      <c r="A164" s="29">
        <v>161</v>
      </c>
      <c r="B164" s="29" t="s">
        <v>366</v>
      </c>
      <c r="C164" s="29" t="s">
        <v>844</v>
      </c>
      <c r="D164" s="30" t="s">
        <v>13</v>
      </c>
      <c r="E164" s="30" t="s">
        <v>367</v>
      </c>
      <c r="F164" s="31" t="s">
        <v>14</v>
      </c>
      <c r="G164" s="30" t="s">
        <v>41</v>
      </c>
      <c r="H164" s="30" t="s">
        <v>268</v>
      </c>
      <c r="I164" s="47">
        <v>68</v>
      </c>
      <c r="J164" s="48">
        <v>87.8</v>
      </c>
      <c r="K164" s="32">
        <f t="shared" si="2"/>
        <v>79.88</v>
      </c>
      <c r="L164" s="32" t="s">
        <v>692</v>
      </c>
      <c r="M164" s="50"/>
    </row>
    <row r="165" spans="1:13" s="11" customFormat="1" ht="21" customHeight="1">
      <c r="A165" s="29">
        <v>162</v>
      </c>
      <c r="B165" s="29" t="s">
        <v>332</v>
      </c>
      <c r="C165" s="29" t="s">
        <v>845</v>
      </c>
      <c r="D165" s="30" t="s">
        <v>13</v>
      </c>
      <c r="E165" s="30" t="s">
        <v>333</v>
      </c>
      <c r="F165" s="31" t="s">
        <v>14</v>
      </c>
      <c r="G165" s="30" t="s">
        <v>41</v>
      </c>
      <c r="H165" s="30" t="s">
        <v>268</v>
      </c>
      <c r="I165" s="47">
        <v>71</v>
      </c>
      <c r="J165" s="48">
        <v>85.53</v>
      </c>
      <c r="K165" s="32">
        <f t="shared" si="2"/>
        <v>79.718000000000004</v>
      </c>
      <c r="L165" s="32" t="s">
        <v>692</v>
      </c>
      <c r="M165" s="50"/>
    </row>
    <row r="166" spans="1:13" s="11" customFormat="1" ht="21" customHeight="1">
      <c r="A166" s="29">
        <v>163</v>
      </c>
      <c r="B166" s="29" t="s">
        <v>356</v>
      </c>
      <c r="C166" s="29" t="s">
        <v>846</v>
      </c>
      <c r="D166" s="30" t="s">
        <v>13</v>
      </c>
      <c r="E166" s="30" t="s">
        <v>357</v>
      </c>
      <c r="F166" s="31" t="s">
        <v>14</v>
      </c>
      <c r="G166" s="30" t="s">
        <v>41</v>
      </c>
      <c r="H166" s="30" t="s">
        <v>268</v>
      </c>
      <c r="I166" s="47">
        <v>71</v>
      </c>
      <c r="J166" s="48">
        <v>85.53</v>
      </c>
      <c r="K166" s="32">
        <f t="shared" si="2"/>
        <v>79.718000000000004</v>
      </c>
      <c r="L166" s="32" t="s">
        <v>692</v>
      </c>
      <c r="M166" s="50"/>
    </row>
    <row r="167" spans="1:13" s="11" customFormat="1" ht="21" customHeight="1">
      <c r="A167" s="29">
        <v>164</v>
      </c>
      <c r="B167" s="29" t="s">
        <v>344</v>
      </c>
      <c r="C167" s="29" t="s">
        <v>847</v>
      </c>
      <c r="D167" s="30" t="s">
        <v>13</v>
      </c>
      <c r="E167" s="30" t="s">
        <v>345</v>
      </c>
      <c r="F167" s="31" t="s">
        <v>14</v>
      </c>
      <c r="G167" s="30" t="s">
        <v>41</v>
      </c>
      <c r="H167" s="30" t="s">
        <v>268</v>
      </c>
      <c r="I167" s="47">
        <v>72</v>
      </c>
      <c r="J167" s="48">
        <v>84.73</v>
      </c>
      <c r="K167" s="32">
        <f t="shared" si="2"/>
        <v>79.638000000000005</v>
      </c>
      <c r="L167" s="32" t="s">
        <v>692</v>
      </c>
      <c r="M167" s="50"/>
    </row>
    <row r="168" spans="1:13" s="11" customFormat="1" ht="21" customHeight="1">
      <c r="A168" s="29">
        <v>165</v>
      </c>
      <c r="B168" s="29" t="s">
        <v>316</v>
      </c>
      <c r="C168" s="29" t="s">
        <v>848</v>
      </c>
      <c r="D168" s="30" t="s">
        <v>13</v>
      </c>
      <c r="E168" s="30" t="s">
        <v>317</v>
      </c>
      <c r="F168" s="31" t="s">
        <v>14</v>
      </c>
      <c r="G168" s="30" t="s">
        <v>41</v>
      </c>
      <c r="H168" s="30" t="s">
        <v>268</v>
      </c>
      <c r="I168" s="47">
        <v>68.5</v>
      </c>
      <c r="J168" s="48">
        <v>87.04</v>
      </c>
      <c r="K168" s="32">
        <f t="shared" si="2"/>
        <v>79.624000000000009</v>
      </c>
      <c r="L168" s="32" t="s">
        <v>692</v>
      </c>
      <c r="M168" s="50"/>
    </row>
    <row r="169" spans="1:13" s="11" customFormat="1" ht="21" customHeight="1">
      <c r="A169" s="29">
        <v>166</v>
      </c>
      <c r="B169" s="29" t="s">
        <v>324</v>
      </c>
      <c r="C169" s="29" t="s">
        <v>849</v>
      </c>
      <c r="D169" s="30" t="s">
        <v>13</v>
      </c>
      <c r="E169" s="30" t="s">
        <v>325</v>
      </c>
      <c r="F169" s="31" t="s">
        <v>14</v>
      </c>
      <c r="G169" s="30" t="s">
        <v>41</v>
      </c>
      <c r="H169" s="30" t="s">
        <v>268</v>
      </c>
      <c r="I169" s="47">
        <v>72</v>
      </c>
      <c r="J169" s="48">
        <v>83.8</v>
      </c>
      <c r="K169" s="32">
        <f t="shared" si="2"/>
        <v>79.08</v>
      </c>
      <c r="L169" s="32" t="s">
        <v>692</v>
      </c>
      <c r="M169" s="50"/>
    </row>
    <row r="170" spans="1:13" s="11" customFormat="1" ht="21" customHeight="1">
      <c r="A170" s="29">
        <v>167</v>
      </c>
      <c r="B170" s="29" t="s">
        <v>330</v>
      </c>
      <c r="C170" s="29" t="s">
        <v>850</v>
      </c>
      <c r="D170" s="30" t="s">
        <v>13</v>
      </c>
      <c r="E170" s="30" t="s">
        <v>331</v>
      </c>
      <c r="F170" s="31" t="s">
        <v>14</v>
      </c>
      <c r="G170" s="30" t="s">
        <v>41</v>
      </c>
      <c r="H170" s="30" t="s">
        <v>268</v>
      </c>
      <c r="I170" s="47">
        <v>70</v>
      </c>
      <c r="J170" s="48">
        <v>84.97</v>
      </c>
      <c r="K170" s="32">
        <f t="shared" si="2"/>
        <v>78.981999999999999</v>
      </c>
      <c r="L170" s="32" t="s">
        <v>692</v>
      </c>
      <c r="M170" s="50"/>
    </row>
    <row r="171" spans="1:13" s="11" customFormat="1" ht="21" customHeight="1">
      <c r="A171" s="29">
        <v>168</v>
      </c>
      <c r="B171" s="29" t="s">
        <v>328</v>
      </c>
      <c r="C171" s="29" t="s">
        <v>851</v>
      </c>
      <c r="D171" s="30" t="s">
        <v>13</v>
      </c>
      <c r="E171" s="30" t="s">
        <v>329</v>
      </c>
      <c r="F171" s="31" t="s">
        <v>14</v>
      </c>
      <c r="G171" s="30" t="s">
        <v>41</v>
      </c>
      <c r="H171" s="30" t="s">
        <v>268</v>
      </c>
      <c r="I171" s="47">
        <v>73</v>
      </c>
      <c r="J171" s="48">
        <v>82.9</v>
      </c>
      <c r="K171" s="32">
        <f t="shared" si="2"/>
        <v>78.94</v>
      </c>
      <c r="L171" s="32" t="s">
        <v>692</v>
      </c>
      <c r="M171" s="50"/>
    </row>
    <row r="172" spans="1:13" s="11" customFormat="1" ht="21" customHeight="1">
      <c r="A172" s="29">
        <v>169</v>
      </c>
      <c r="B172" s="29" t="s">
        <v>354</v>
      </c>
      <c r="C172" s="29" t="s">
        <v>852</v>
      </c>
      <c r="D172" s="30" t="s">
        <v>20</v>
      </c>
      <c r="E172" s="30" t="s">
        <v>355</v>
      </c>
      <c r="F172" s="31" t="s">
        <v>14</v>
      </c>
      <c r="G172" s="30" t="s">
        <v>41</v>
      </c>
      <c r="H172" s="30" t="s">
        <v>268</v>
      </c>
      <c r="I172" s="47">
        <v>69</v>
      </c>
      <c r="J172" s="48">
        <v>85.5</v>
      </c>
      <c r="K172" s="32">
        <f t="shared" si="2"/>
        <v>78.900000000000006</v>
      </c>
      <c r="L172" s="32" t="s">
        <v>692</v>
      </c>
      <c r="M172" s="50"/>
    </row>
    <row r="173" spans="1:13" s="11" customFormat="1" ht="21" customHeight="1">
      <c r="A173" s="29">
        <v>170</v>
      </c>
      <c r="B173" s="29" t="s">
        <v>336</v>
      </c>
      <c r="C173" s="29" t="s">
        <v>853</v>
      </c>
      <c r="D173" s="30" t="s">
        <v>13</v>
      </c>
      <c r="E173" s="30" t="s">
        <v>337</v>
      </c>
      <c r="F173" s="31" t="s">
        <v>14</v>
      </c>
      <c r="G173" s="30" t="s">
        <v>41</v>
      </c>
      <c r="H173" s="30" t="s">
        <v>268</v>
      </c>
      <c r="I173" s="47">
        <v>72</v>
      </c>
      <c r="J173" s="48">
        <v>83.47</v>
      </c>
      <c r="K173" s="32">
        <f t="shared" si="2"/>
        <v>78.882000000000005</v>
      </c>
      <c r="L173" s="32" t="s">
        <v>692</v>
      </c>
      <c r="M173" s="50"/>
    </row>
    <row r="174" spans="1:13" s="11" customFormat="1" ht="21" customHeight="1">
      <c r="A174" s="29">
        <v>171</v>
      </c>
      <c r="B174" s="29" t="s">
        <v>139</v>
      </c>
      <c r="C174" s="29" t="s">
        <v>854</v>
      </c>
      <c r="D174" s="30" t="s">
        <v>13</v>
      </c>
      <c r="E174" s="30" t="s">
        <v>140</v>
      </c>
      <c r="F174" s="31" t="s">
        <v>14</v>
      </c>
      <c r="G174" s="30" t="s">
        <v>41</v>
      </c>
      <c r="H174" s="30" t="s">
        <v>132</v>
      </c>
      <c r="I174" s="47">
        <v>66</v>
      </c>
      <c r="J174" s="32">
        <v>85.7</v>
      </c>
      <c r="K174" s="32">
        <f t="shared" si="2"/>
        <v>77.820000000000007</v>
      </c>
      <c r="L174" s="32" t="s">
        <v>692</v>
      </c>
      <c r="M174" s="50"/>
    </row>
    <row r="175" spans="1:13" s="11" customFormat="1" ht="21" customHeight="1">
      <c r="A175" s="29">
        <v>172</v>
      </c>
      <c r="B175" s="29" t="s">
        <v>133</v>
      </c>
      <c r="C175" s="29" t="s">
        <v>855</v>
      </c>
      <c r="D175" s="30" t="s">
        <v>13</v>
      </c>
      <c r="E175" s="30" t="s">
        <v>134</v>
      </c>
      <c r="F175" s="31" t="s">
        <v>14</v>
      </c>
      <c r="G175" s="30" t="s">
        <v>41</v>
      </c>
      <c r="H175" s="30" t="s">
        <v>132</v>
      </c>
      <c r="I175" s="47">
        <v>52.5</v>
      </c>
      <c r="J175" s="32">
        <v>87.73</v>
      </c>
      <c r="K175" s="32">
        <f t="shared" si="2"/>
        <v>73.638000000000005</v>
      </c>
      <c r="L175" s="32" t="s">
        <v>692</v>
      </c>
      <c r="M175" s="50"/>
    </row>
    <row r="176" spans="1:13" s="11" customFormat="1" ht="21" customHeight="1">
      <c r="A176" s="29">
        <v>173</v>
      </c>
      <c r="B176" s="29" t="s">
        <v>137</v>
      </c>
      <c r="C176" s="29" t="s">
        <v>856</v>
      </c>
      <c r="D176" s="30" t="s">
        <v>13</v>
      </c>
      <c r="E176" s="30" t="s">
        <v>138</v>
      </c>
      <c r="F176" s="31" t="s">
        <v>14</v>
      </c>
      <c r="G176" s="30" t="s">
        <v>41</v>
      </c>
      <c r="H176" s="30" t="s">
        <v>132</v>
      </c>
      <c r="I176" s="47">
        <v>49</v>
      </c>
      <c r="J176" s="32">
        <v>84.87</v>
      </c>
      <c r="K176" s="32">
        <f t="shared" si="2"/>
        <v>70.522000000000006</v>
      </c>
      <c r="L176" s="32" t="s">
        <v>692</v>
      </c>
      <c r="M176" s="50"/>
    </row>
    <row r="177" spans="1:13" s="11" customFormat="1" ht="21" customHeight="1">
      <c r="A177" s="29">
        <v>174</v>
      </c>
      <c r="B177" s="29" t="s">
        <v>135</v>
      </c>
      <c r="C177" s="29" t="s">
        <v>857</v>
      </c>
      <c r="D177" s="30" t="s">
        <v>20</v>
      </c>
      <c r="E177" s="30" t="s">
        <v>136</v>
      </c>
      <c r="F177" s="31" t="s">
        <v>14</v>
      </c>
      <c r="G177" s="30" t="s">
        <v>41</v>
      </c>
      <c r="H177" s="30" t="s">
        <v>132</v>
      </c>
      <c r="I177" s="47">
        <v>47</v>
      </c>
      <c r="J177" s="32">
        <v>85.3</v>
      </c>
      <c r="K177" s="32">
        <f t="shared" si="2"/>
        <v>69.98</v>
      </c>
      <c r="L177" s="32" t="s">
        <v>692</v>
      </c>
      <c r="M177" s="50"/>
    </row>
    <row r="178" spans="1:13" s="11" customFormat="1" ht="21" customHeight="1">
      <c r="A178" s="29">
        <v>175</v>
      </c>
      <c r="B178" s="29" t="s">
        <v>141</v>
      </c>
      <c r="C178" s="29" t="s">
        <v>858</v>
      </c>
      <c r="D178" s="30" t="s">
        <v>20</v>
      </c>
      <c r="E178" s="30" t="s">
        <v>142</v>
      </c>
      <c r="F178" s="31" t="s">
        <v>14</v>
      </c>
      <c r="G178" s="30" t="s">
        <v>41</v>
      </c>
      <c r="H178" s="30" t="s">
        <v>132</v>
      </c>
      <c r="I178" s="47">
        <v>38.5</v>
      </c>
      <c r="J178" s="32">
        <v>86.67</v>
      </c>
      <c r="K178" s="32">
        <f t="shared" si="2"/>
        <v>67.402000000000001</v>
      </c>
      <c r="L178" s="32" t="s">
        <v>692</v>
      </c>
      <c r="M178" s="50"/>
    </row>
    <row r="179" spans="1:13" s="11" customFormat="1" ht="21" customHeight="1">
      <c r="A179" s="29">
        <v>176</v>
      </c>
      <c r="B179" s="29" t="s">
        <v>427</v>
      </c>
      <c r="C179" s="29" t="s">
        <v>859</v>
      </c>
      <c r="D179" s="30" t="s">
        <v>20</v>
      </c>
      <c r="E179" s="30" t="s">
        <v>428</v>
      </c>
      <c r="F179" s="31" t="s">
        <v>14</v>
      </c>
      <c r="G179" s="30" t="s">
        <v>41</v>
      </c>
      <c r="H179" s="30" t="s">
        <v>420</v>
      </c>
      <c r="I179" s="47">
        <v>62.8</v>
      </c>
      <c r="J179" s="48">
        <v>88.85</v>
      </c>
      <c r="K179" s="32">
        <f t="shared" si="2"/>
        <v>78.429999999999993</v>
      </c>
      <c r="L179" s="32" t="s">
        <v>692</v>
      </c>
      <c r="M179" s="50"/>
    </row>
    <row r="180" spans="1:13" s="12" customFormat="1" ht="21" customHeight="1">
      <c r="A180" s="33">
        <v>177</v>
      </c>
      <c r="B180" s="33" t="s">
        <v>431</v>
      </c>
      <c r="C180" s="33" t="s">
        <v>860</v>
      </c>
      <c r="D180" s="36" t="s">
        <v>13</v>
      </c>
      <c r="E180" s="36" t="s">
        <v>432</v>
      </c>
      <c r="F180" s="35" t="s">
        <v>14</v>
      </c>
      <c r="G180" s="36" t="s">
        <v>41</v>
      </c>
      <c r="H180" s="36" t="s">
        <v>420</v>
      </c>
      <c r="I180" s="47">
        <v>68.8</v>
      </c>
      <c r="J180" s="48">
        <v>84.53</v>
      </c>
      <c r="K180" s="32">
        <f t="shared" si="2"/>
        <v>78.238</v>
      </c>
      <c r="L180" s="32" t="s">
        <v>692</v>
      </c>
      <c r="M180" s="51"/>
    </row>
    <row r="181" spans="1:13" s="11" customFormat="1" ht="21" customHeight="1">
      <c r="A181" s="29">
        <v>178</v>
      </c>
      <c r="B181" s="29" t="s">
        <v>429</v>
      </c>
      <c r="C181" s="29" t="s">
        <v>861</v>
      </c>
      <c r="D181" s="30" t="s">
        <v>20</v>
      </c>
      <c r="E181" s="30" t="s">
        <v>430</v>
      </c>
      <c r="F181" s="31" t="s">
        <v>14</v>
      </c>
      <c r="G181" s="30" t="s">
        <v>41</v>
      </c>
      <c r="H181" s="30" t="s">
        <v>420</v>
      </c>
      <c r="I181" s="47">
        <v>66.5</v>
      </c>
      <c r="J181" s="48">
        <v>84.31</v>
      </c>
      <c r="K181" s="32">
        <f t="shared" si="2"/>
        <v>77.186000000000007</v>
      </c>
      <c r="L181" s="32" t="s">
        <v>692</v>
      </c>
      <c r="M181" s="50"/>
    </row>
    <row r="182" spans="1:13" s="11" customFormat="1" ht="21" customHeight="1">
      <c r="A182" s="29">
        <v>179</v>
      </c>
      <c r="B182" s="29" t="s">
        <v>435</v>
      </c>
      <c r="C182" s="29" t="s">
        <v>862</v>
      </c>
      <c r="D182" s="30" t="s">
        <v>13</v>
      </c>
      <c r="E182" s="30" t="s">
        <v>436</v>
      </c>
      <c r="F182" s="31" t="s">
        <v>14</v>
      </c>
      <c r="G182" s="30" t="s">
        <v>41</v>
      </c>
      <c r="H182" s="30" t="s">
        <v>420</v>
      </c>
      <c r="I182" s="47">
        <v>65</v>
      </c>
      <c r="J182" s="48">
        <v>84.47</v>
      </c>
      <c r="K182" s="32">
        <f t="shared" si="2"/>
        <v>76.681999999999988</v>
      </c>
      <c r="L182" s="32" t="s">
        <v>692</v>
      </c>
      <c r="M182" s="50"/>
    </row>
    <row r="183" spans="1:13" s="11" customFormat="1" ht="21" customHeight="1">
      <c r="A183" s="29">
        <v>180</v>
      </c>
      <c r="B183" s="29" t="s">
        <v>433</v>
      </c>
      <c r="C183" s="29" t="s">
        <v>863</v>
      </c>
      <c r="D183" s="30" t="s">
        <v>13</v>
      </c>
      <c r="E183" s="30" t="s">
        <v>434</v>
      </c>
      <c r="F183" s="31" t="s">
        <v>14</v>
      </c>
      <c r="G183" s="30" t="s">
        <v>41</v>
      </c>
      <c r="H183" s="30" t="s">
        <v>420</v>
      </c>
      <c r="I183" s="47">
        <v>65</v>
      </c>
      <c r="J183" s="48">
        <v>84.33</v>
      </c>
      <c r="K183" s="32">
        <f t="shared" si="2"/>
        <v>76.597999999999999</v>
      </c>
      <c r="L183" s="32" t="s">
        <v>692</v>
      </c>
      <c r="M183" s="50"/>
    </row>
    <row r="184" spans="1:13" s="11" customFormat="1" ht="21" customHeight="1">
      <c r="A184" s="29">
        <v>181</v>
      </c>
      <c r="B184" s="29" t="s">
        <v>425</v>
      </c>
      <c r="C184" s="29" t="s">
        <v>864</v>
      </c>
      <c r="D184" s="30" t="s">
        <v>13</v>
      </c>
      <c r="E184" s="30" t="s">
        <v>426</v>
      </c>
      <c r="F184" s="31" t="s">
        <v>14</v>
      </c>
      <c r="G184" s="30" t="s">
        <v>41</v>
      </c>
      <c r="H184" s="30" t="s">
        <v>420</v>
      </c>
      <c r="I184" s="47">
        <v>65.5</v>
      </c>
      <c r="J184" s="48">
        <v>83.83</v>
      </c>
      <c r="K184" s="32">
        <f t="shared" si="2"/>
        <v>76.49799999999999</v>
      </c>
      <c r="L184" s="32" t="s">
        <v>692</v>
      </c>
      <c r="M184" s="50"/>
    </row>
    <row r="185" spans="1:13" s="11" customFormat="1" ht="21" customHeight="1">
      <c r="A185" s="29">
        <v>182</v>
      </c>
      <c r="B185" s="29" t="s">
        <v>180</v>
      </c>
      <c r="C185" s="29" t="s">
        <v>865</v>
      </c>
      <c r="D185" s="30" t="s">
        <v>20</v>
      </c>
      <c r="E185" s="30" t="s">
        <v>181</v>
      </c>
      <c r="F185" s="31" t="s">
        <v>14</v>
      </c>
      <c r="G185" s="30" t="s">
        <v>41</v>
      </c>
      <c r="H185" s="30" t="s">
        <v>146</v>
      </c>
      <c r="I185" s="47">
        <v>73</v>
      </c>
      <c r="J185" s="32">
        <v>81.8</v>
      </c>
      <c r="K185" s="32">
        <f t="shared" si="2"/>
        <v>78.28</v>
      </c>
      <c r="L185" s="32" t="s">
        <v>692</v>
      </c>
      <c r="M185" s="50"/>
    </row>
    <row r="186" spans="1:13" s="11" customFormat="1" ht="21" customHeight="1">
      <c r="A186" s="29">
        <v>183</v>
      </c>
      <c r="B186" s="29" t="s">
        <v>254</v>
      </c>
      <c r="C186" s="29" t="s">
        <v>866</v>
      </c>
      <c r="D186" s="30" t="s">
        <v>13</v>
      </c>
      <c r="E186" s="30" t="s">
        <v>255</v>
      </c>
      <c r="F186" s="31" t="s">
        <v>14</v>
      </c>
      <c r="G186" s="30" t="s">
        <v>41</v>
      </c>
      <c r="H186" s="30" t="s">
        <v>146</v>
      </c>
      <c r="I186" s="47">
        <v>64.5</v>
      </c>
      <c r="J186" s="32">
        <v>86.83</v>
      </c>
      <c r="K186" s="32">
        <f t="shared" si="2"/>
        <v>77.897999999999996</v>
      </c>
      <c r="L186" s="32" t="s">
        <v>692</v>
      </c>
      <c r="M186" s="50"/>
    </row>
    <row r="187" spans="1:13" s="11" customFormat="1" ht="21" customHeight="1">
      <c r="A187" s="29">
        <v>184</v>
      </c>
      <c r="B187" s="29" t="s">
        <v>202</v>
      </c>
      <c r="C187" s="29" t="s">
        <v>867</v>
      </c>
      <c r="D187" s="30" t="s">
        <v>13</v>
      </c>
      <c r="E187" s="30" t="s">
        <v>203</v>
      </c>
      <c r="F187" s="31" t="s">
        <v>14</v>
      </c>
      <c r="G187" s="30" t="s">
        <v>41</v>
      </c>
      <c r="H187" s="30" t="s">
        <v>146</v>
      </c>
      <c r="I187" s="47">
        <v>68.5</v>
      </c>
      <c r="J187" s="32">
        <v>83.3</v>
      </c>
      <c r="K187" s="32">
        <f t="shared" si="2"/>
        <v>77.38</v>
      </c>
      <c r="L187" s="32" t="s">
        <v>692</v>
      </c>
      <c r="M187" s="50"/>
    </row>
    <row r="188" spans="1:13" s="11" customFormat="1" ht="21" customHeight="1">
      <c r="A188" s="29">
        <v>185</v>
      </c>
      <c r="B188" s="29" t="s">
        <v>208</v>
      </c>
      <c r="C188" s="29" t="s">
        <v>868</v>
      </c>
      <c r="D188" s="30" t="s">
        <v>13</v>
      </c>
      <c r="E188" s="30" t="s">
        <v>209</v>
      </c>
      <c r="F188" s="31" t="s">
        <v>14</v>
      </c>
      <c r="G188" s="30" t="s">
        <v>41</v>
      </c>
      <c r="H188" s="30" t="s">
        <v>146</v>
      </c>
      <c r="I188" s="47">
        <v>59.5</v>
      </c>
      <c r="J188" s="32">
        <v>87.87</v>
      </c>
      <c r="K188" s="32">
        <f t="shared" si="2"/>
        <v>76.522000000000006</v>
      </c>
      <c r="L188" s="32" t="s">
        <v>692</v>
      </c>
      <c r="M188" s="50"/>
    </row>
    <row r="189" spans="1:13" s="11" customFormat="1" ht="21" customHeight="1">
      <c r="A189" s="29">
        <v>186</v>
      </c>
      <c r="B189" s="29" t="s">
        <v>248</v>
      </c>
      <c r="C189" s="29" t="s">
        <v>869</v>
      </c>
      <c r="D189" s="30" t="s">
        <v>13</v>
      </c>
      <c r="E189" s="30" t="s">
        <v>249</v>
      </c>
      <c r="F189" s="31" t="s">
        <v>14</v>
      </c>
      <c r="G189" s="30" t="s">
        <v>41</v>
      </c>
      <c r="H189" s="30" t="s">
        <v>146</v>
      </c>
      <c r="I189" s="47">
        <v>61.3</v>
      </c>
      <c r="J189" s="32">
        <v>86.07</v>
      </c>
      <c r="K189" s="32">
        <f t="shared" si="2"/>
        <v>76.161999999999992</v>
      </c>
      <c r="L189" s="32" t="s">
        <v>692</v>
      </c>
      <c r="M189" s="50"/>
    </row>
    <row r="190" spans="1:13" s="11" customFormat="1" ht="21" customHeight="1">
      <c r="A190" s="29">
        <v>187</v>
      </c>
      <c r="B190" s="29" t="s">
        <v>234</v>
      </c>
      <c r="C190" s="29" t="s">
        <v>870</v>
      </c>
      <c r="D190" s="30" t="s">
        <v>13</v>
      </c>
      <c r="E190" s="30" t="s">
        <v>235</v>
      </c>
      <c r="F190" s="31" t="s">
        <v>14</v>
      </c>
      <c r="G190" s="30" t="s">
        <v>41</v>
      </c>
      <c r="H190" s="30" t="s">
        <v>146</v>
      </c>
      <c r="I190" s="47">
        <v>60.5</v>
      </c>
      <c r="J190" s="32">
        <v>85.33</v>
      </c>
      <c r="K190" s="32">
        <f t="shared" si="2"/>
        <v>75.397999999999996</v>
      </c>
      <c r="L190" s="32" t="s">
        <v>692</v>
      </c>
      <c r="M190" s="50"/>
    </row>
    <row r="191" spans="1:13" s="11" customFormat="1" ht="21" customHeight="1">
      <c r="A191" s="29">
        <v>188</v>
      </c>
      <c r="B191" s="29" t="s">
        <v>266</v>
      </c>
      <c r="C191" s="29" t="s">
        <v>871</v>
      </c>
      <c r="D191" s="30" t="s">
        <v>20</v>
      </c>
      <c r="E191" s="30" t="s">
        <v>267</v>
      </c>
      <c r="F191" s="31" t="s">
        <v>14</v>
      </c>
      <c r="G191" s="30" t="s">
        <v>41</v>
      </c>
      <c r="H191" s="30" t="s">
        <v>146</v>
      </c>
      <c r="I191" s="47">
        <v>63.5</v>
      </c>
      <c r="J191" s="48">
        <v>82.8</v>
      </c>
      <c r="K191" s="32">
        <f t="shared" si="2"/>
        <v>75.08</v>
      </c>
      <c r="L191" s="32" t="s">
        <v>692</v>
      </c>
      <c r="M191" s="50"/>
    </row>
    <row r="192" spans="1:13" s="11" customFormat="1" ht="21" customHeight="1">
      <c r="A192" s="29">
        <v>189</v>
      </c>
      <c r="B192" s="29" t="s">
        <v>192</v>
      </c>
      <c r="C192" s="29" t="s">
        <v>872</v>
      </c>
      <c r="D192" s="30" t="s">
        <v>13</v>
      </c>
      <c r="E192" s="30" t="s">
        <v>193</v>
      </c>
      <c r="F192" s="31" t="s">
        <v>14</v>
      </c>
      <c r="G192" s="30" t="s">
        <v>41</v>
      </c>
      <c r="H192" s="30" t="s">
        <v>146</v>
      </c>
      <c r="I192" s="47">
        <v>64.5</v>
      </c>
      <c r="J192" s="32">
        <v>81.599999999999994</v>
      </c>
      <c r="K192" s="32">
        <f t="shared" si="2"/>
        <v>74.759999999999991</v>
      </c>
      <c r="L192" s="32" t="s">
        <v>692</v>
      </c>
      <c r="M192" s="50"/>
    </row>
    <row r="193" spans="1:13" s="11" customFormat="1" ht="21" customHeight="1">
      <c r="A193" s="29">
        <v>190</v>
      </c>
      <c r="B193" s="29" t="s">
        <v>186</v>
      </c>
      <c r="C193" s="29" t="s">
        <v>873</v>
      </c>
      <c r="D193" s="30" t="s">
        <v>20</v>
      </c>
      <c r="E193" s="30" t="s">
        <v>187</v>
      </c>
      <c r="F193" s="31" t="s">
        <v>14</v>
      </c>
      <c r="G193" s="30" t="s">
        <v>41</v>
      </c>
      <c r="H193" s="30" t="s">
        <v>146</v>
      </c>
      <c r="I193" s="47">
        <v>59.5</v>
      </c>
      <c r="J193" s="32">
        <v>84.8</v>
      </c>
      <c r="K193" s="32">
        <f t="shared" si="2"/>
        <v>74.679999999999993</v>
      </c>
      <c r="L193" s="32" t="s">
        <v>692</v>
      </c>
      <c r="M193" s="50"/>
    </row>
    <row r="194" spans="1:13" s="12" customFormat="1" ht="21" customHeight="1">
      <c r="A194" s="33">
        <v>191</v>
      </c>
      <c r="B194" s="33" t="s">
        <v>206</v>
      </c>
      <c r="C194" s="33" t="s">
        <v>874</v>
      </c>
      <c r="D194" s="36" t="s">
        <v>13</v>
      </c>
      <c r="E194" s="36" t="s">
        <v>207</v>
      </c>
      <c r="F194" s="35" t="s">
        <v>14</v>
      </c>
      <c r="G194" s="36" t="s">
        <v>41</v>
      </c>
      <c r="H194" s="36" t="s">
        <v>146</v>
      </c>
      <c r="I194" s="47">
        <v>53.3</v>
      </c>
      <c r="J194" s="32">
        <v>87.73</v>
      </c>
      <c r="K194" s="32">
        <f t="shared" si="2"/>
        <v>73.957999999999998</v>
      </c>
      <c r="L194" s="32" t="s">
        <v>692</v>
      </c>
      <c r="M194" s="51"/>
    </row>
    <row r="195" spans="1:13" s="11" customFormat="1" ht="21" customHeight="1">
      <c r="A195" s="29">
        <v>192</v>
      </c>
      <c r="B195" s="29" t="s">
        <v>256</v>
      </c>
      <c r="C195" s="29" t="s">
        <v>875</v>
      </c>
      <c r="D195" s="30" t="s">
        <v>20</v>
      </c>
      <c r="E195" s="30" t="s">
        <v>257</v>
      </c>
      <c r="F195" s="31" t="s">
        <v>14</v>
      </c>
      <c r="G195" s="30" t="s">
        <v>41</v>
      </c>
      <c r="H195" s="30" t="s">
        <v>146</v>
      </c>
      <c r="I195" s="47">
        <v>57</v>
      </c>
      <c r="J195" s="32">
        <v>84.9</v>
      </c>
      <c r="K195" s="32">
        <f t="shared" si="2"/>
        <v>73.740000000000009</v>
      </c>
      <c r="L195" s="32" t="s">
        <v>692</v>
      </c>
      <c r="M195" s="50"/>
    </row>
    <row r="196" spans="1:13" s="11" customFormat="1" ht="21" customHeight="1">
      <c r="A196" s="29">
        <v>193</v>
      </c>
      <c r="B196" s="29" t="s">
        <v>242</v>
      </c>
      <c r="C196" s="29" t="s">
        <v>876</v>
      </c>
      <c r="D196" s="30" t="s">
        <v>20</v>
      </c>
      <c r="E196" s="30" t="s">
        <v>243</v>
      </c>
      <c r="F196" s="31" t="s">
        <v>14</v>
      </c>
      <c r="G196" s="30" t="s">
        <v>41</v>
      </c>
      <c r="H196" s="30" t="s">
        <v>146</v>
      </c>
      <c r="I196" s="47">
        <v>57.5</v>
      </c>
      <c r="J196" s="32">
        <v>82.5</v>
      </c>
      <c r="K196" s="32">
        <f t="shared" ref="K196:K259" si="3">I196*0.4+J196*0.6</f>
        <v>72.5</v>
      </c>
      <c r="L196" s="32" t="s">
        <v>692</v>
      </c>
      <c r="M196" s="50"/>
    </row>
    <row r="197" spans="1:13" s="11" customFormat="1" ht="21" customHeight="1">
      <c r="A197" s="29">
        <v>194</v>
      </c>
      <c r="B197" s="29" t="s">
        <v>252</v>
      </c>
      <c r="C197" s="29" t="s">
        <v>877</v>
      </c>
      <c r="D197" s="30" t="s">
        <v>13</v>
      </c>
      <c r="E197" s="30" t="s">
        <v>253</v>
      </c>
      <c r="F197" s="31" t="s">
        <v>14</v>
      </c>
      <c r="G197" s="30" t="s">
        <v>41</v>
      </c>
      <c r="H197" s="30" t="s">
        <v>146</v>
      </c>
      <c r="I197" s="47">
        <v>52</v>
      </c>
      <c r="J197" s="32">
        <v>85.33</v>
      </c>
      <c r="K197" s="32">
        <f t="shared" si="3"/>
        <v>71.998000000000005</v>
      </c>
      <c r="L197" s="32" t="s">
        <v>692</v>
      </c>
      <c r="M197" s="50"/>
    </row>
    <row r="198" spans="1:13" s="12" customFormat="1" ht="21" customHeight="1">
      <c r="A198" s="33">
        <v>195</v>
      </c>
      <c r="B198" s="33" t="s">
        <v>240</v>
      </c>
      <c r="C198" s="33" t="s">
        <v>878</v>
      </c>
      <c r="D198" s="36" t="s">
        <v>13</v>
      </c>
      <c r="E198" s="36" t="s">
        <v>241</v>
      </c>
      <c r="F198" s="35" t="s">
        <v>14</v>
      </c>
      <c r="G198" s="36" t="s">
        <v>41</v>
      </c>
      <c r="H198" s="36" t="s">
        <v>146</v>
      </c>
      <c r="I198" s="47">
        <v>52</v>
      </c>
      <c r="J198" s="32">
        <v>84.9</v>
      </c>
      <c r="K198" s="32">
        <f t="shared" si="3"/>
        <v>71.740000000000009</v>
      </c>
      <c r="L198" s="32" t="s">
        <v>692</v>
      </c>
      <c r="M198" s="51"/>
    </row>
    <row r="199" spans="1:13" s="11" customFormat="1" ht="21" customHeight="1">
      <c r="A199" s="29">
        <v>196</v>
      </c>
      <c r="B199" s="29" t="s">
        <v>214</v>
      </c>
      <c r="C199" s="29" t="s">
        <v>879</v>
      </c>
      <c r="D199" s="30" t="s">
        <v>20</v>
      </c>
      <c r="E199" s="30" t="s">
        <v>215</v>
      </c>
      <c r="F199" s="31" t="s">
        <v>14</v>
      </c>
      <c r="G199" s="30" t="s">
        <v>41</v>
      </c>
      <c r="H199" s="30" t="s">
        <v>146</v>
      </c>
      <c r="I199" s="47">
        <v>55.5</v>
      </c>
      <c r="J199" s="32">
        <v>82.47</v>
      </c>
      <c r="K199" s="32">
        <f t="shared" si="3"/>
        <v>71.682000000000002</v>
      </c>
      <c r="L199" s="32" t="s">
        <v>692</v>
      </c>
      <c r="M199" s="50"/>
    </row>
    <row r="200" spans="1:13" s="11" customFormat="1" ht="21" customHeight="1">
      <c r="A200" s="29">
        <v>197</v>
      </c>
      <c r="B200" s="29" t="s">
        <v>210</v>
      </c>
      <c r="C200" s="29" t="s">
        <v>880</v>
      </c>
      <c r="D200" s="30" t="s">
        <v>13</v>
      </c>
      <c r="E200" s="30" t="s">
        <v>211</v>
      </c>
      <c r="F200" s="31" t="s">
        <v>14</v>
      </c>
      <c r="G200" s="30" t="s">
        <v>41</v>
      </c>
      <c r="H200" s="30" t="s">
        <v>146</v>
      </c>
      <c r="I200" s="47">
        <v>52.5</v>
      </c>
      <c r="J200" s="32">
        <v>84</v>
      </c>
      <c r="K200" s="32">
        <f t="shared" si="3"/>
        <v>71.400000000000006</v>
      </c>
      <c r="L200" s="32" t="s">
        <v>692</v>
      </c>
      <c r="M200" s="50"/>
    </row>
    <row r="201" spans="1:13" s="11" customFormat="1" ht="21" customHeight="1">
      <c r="A201" s="29">
        <v>198</v>
      </c>
      <c r="B201" s="29" t="s">
        <v>190</v>
      </c>
      <c r="C201" s="29" t="s">
        <v>881</v>
      </c>
      <c r="D201" s="30" t="s">
        <v>20</v>
      </c>
      <c r="E201" s="30" t="s">
        <v>191</v>
      </c>
      <c r="F201" s="31" t="s">
        <v>14</v>
      </c>
      <c r="G201" s="30" t="s">
        <v>41</v>
      </c>
      <c r="H201" s="30" t="s">
        <v>146</v>
      </c>
      <c r="I201" s="47">
        <v>53</v>
      </c>
      <c r="J201" s="32">
        <v>83.57</v>
      </c>
      <c r="K201" s="32">
        <f t="shared" si="3"/>
        <v>71.341999999999999</v>
      </c>
      <c r="L201" s="32" t="s">
        <v>692</v>
      </c>
      <c r="M201" s="50"/>
    </row>
    <row r="202" spans="1:13" s="11" customFormat="1" ht="21" customHeight="1">
      <c r="A202" s="29">
        <v>199</v>
      </c>
      <c r="B202" s="29" t="s">
        <v>258</v>
      </c>
      <c r="C202" s="29" t="s">
        <v>882</v>
      </c>
      <c r="D202" s="30" t="s">
        <v>20</v>
      </c>
      <c r="E202" s="30" t="s">
        <v>259</v>
      </c>
      <c r="F202" s="31" t="s">
        <v>14</v>
      </c>
      <c r="G202" s="30" t="s">
        <v>41</v>
      </c>
      <c r="H202" s="30" t="s">
        <v>146</v>
      </c>
      <c r="I202" s="47">
        <v>48.8</v>
      </c>
      <c r="J202" s="32">
        <v>85.63</v>
      </c>
      <c r="K202" s="32">
        <f t="shared" si="3"/>
        <v>70.897999999999996</v>
      </c>
      <c r="L202" s="32" t="s">
        <v>692</v>
      </c>
      <c r="M202" s="50"/>
    </row>
    <row r="203" spans="1:13" s="11" customFormat="1" ht="21" customHeight="1">
      <c r="A203" s="29">
        <v>200</v>
      </c>
      <c r="B203" s="29" t="s">
        <v>218</v>
      </c>
      <c r="C203" s="29" t="s">
        <v>883</v>
      </c>
      <c r="D203" s="30" t="s">
        <v>20</v>
      </c>
      <c r="E203" s="30" t="s">
        <v>219</v>
      </c>
      <c r="F203" s="31" t="s">
        <v>14</v>
      </c>
      <c r="G203" s="30" t="s">
        <v>41</v>
      </c>
      <c r="H203" s="30" t="s">
        <v>146</v>
      </c>
      <c r="I203" s="47">
        <v>48.5</v>
      </c>
      <c r="J203" s="32">
        <v>85.6</v>
      </c>
      <c r="K203" s="32">
        <f t="shared" si="3"/>
        <v>70.759999999999991</v>
      </c>
      <c r="L203" s="32" t="s">
        <v>692</v>
      </c>
      <c r="M203" s="50"/>
    </row>
    <row r="204" spans="1:13" s="11" customFormat="1" ht="21" customHeight="1">
      <c r="A204" s="29">
        <v>201</v>
      </c>
      <c r="B204" s="29" t="s">
        <v>194</v>
      </c>
      <c r="C204" s="29" t="s">
        <v>884</v>
      </c>
      <c r="D204" s="30" t="s">
        <v>13</v>
      </c>
      <c r="E204" s="30" t="s">
        <v>195</v>
      </c>
      <c r="F204" s="31" t="s">
        <v>14</v>
      </c>
      <c r="G204" s="30" t="s">
        <v>41</v>
      </c>
      <c r="H204" s="30" t="s">
        <v>146</v>
      </c>
      <c r="I204" s="47">
        <v>46.5</v>
      </c>
      <c r="J204" s="32">
        <v>86.93</v>
      </c>
      <c r="K204" s="32">
        <f t="shared" si="3"/>
        <v>70.75800000000001</v>
      </c>
      <c r="L204" s="32" t="s">
        <v>692</v>
      </c>
      <c r="M204" s="50"/>
    </row>
    <row r="205" spans="1:13" s="11" customFormat="1" ht="21" customHeight="1">
      <c r="A205" s="29">
        <v>202</v>
      </c>
      <c r="B205" s="29" t="s">
        <v>222</v>
      </c>
      <c r="C205" s="29" t="s">
        <v>885</v>
      </c>
      <c r="D205" s="30" t="s">
        <v>20</v>
      </c>
      <c r="E205" s="30" t="s">
        <v>223</v>
      </c>
      <c r="F205" s="31" t="s">
        <v>14</v>
      </c>
      <c r="G205" s="30" t="s">
        <v>41</v>
      </c>
      <c r="H205" s="30" t="s">
        <v>146</v>
      </c>
      <c r="I205" s="47">
        <v>51.3</v>
      </c>
      <c r="J205" s="32">
        <v>82.9</v>
      </c>
      <c r="K205" s="32">
        <f t="shared" si="3"/>
        <v>70.260000000000005</v>
      </c>
      <c r="L205" s="32" t="s">
        <v>692</v>
      </c>
      <c r="M205" s="50"/>
    </row>
    <row r="206" spans="1:13" s="11" customFormat="1" ht="21" customHeight="1">
      <c r="A206" s="29">
        <v>203</v>
      </c>
      <c r="B206" s="29" t="s">
        <v>264</v>
      </c>
      <c r="C206" s="29" t="s">
        <v>886</v>
      </c>
      <c r="D206" s="30" t="s">
        <v>20</v>
      </c>
      <c r="E206" s="30" t="s">
        <v>265</v>
      </c>
      <c r="F206" s="31" t="s">
        <v>14</v>
      </c>
      <c r="G206" s="30" t="s">
        <v>41</v>
      </c>
      <c r="H206" s="30" t="s">
        <v>146</v>
      </c>
      <c r="I206" s="47">
        <v>46</v>
      </c>
      <c r="J206" s="48">
        <v>85.3</v>
      </c>
      <c r="K206" s="32">
        <f t="shared" si="3"/>
        <v>69.58</v>
      </c>
      <c r="L206" s="32" t="s">
        <v>692</v>
      </c>
      <c r="M206" s="50"/>
    </row>
    <row r="207" spans="1:13" s="11" customFormat="1" ht="21" customHeight="1">
      <c r="A207" s="29">
        <v>204</v>
      </c>
      <c r="B207" s="29" t="s">
        <v>236</v>
      </c>
      <c r="C207" s="29" t="s">
        <v>887</v>
      </c>
      <c r="D207" s="30" t="s">
        <v>13</v>
      </c>
      <c r="E207" s="30" t="s">
        <v>237</v>
      </c>
      <c r="F207" s="31" t="s">
        <v>14</v>
      </c>
      <c r="G207" s="30" t="s">
        <v>41</v>
      </c>
      <c r="H207" s="30" t="s">
        <v>146</v>
      </c>
      <c r="I207" s="47">
        <v>46.5</v>
      </c>
      <c r="J207" s="32">
        <v>84.6</v>
      </c>
      <c r="K207" s="32">
        <f t="shared" si="3"/>
        <v>69.36</v>
      </c>
      <c r="L207" s="32" t="s">
        <v>692</v>
      </c>
      <c r="M207" s="50"/>
    </row>
    <row r="208" spans="1:13" s="11" customFormat="1" ht="21" customHeight="1">
      <c r="A208" s="29">
        <v>205</v>
      </c>
      <c r="B208" s="29" t="s">
        <v>182</v>
      </c>
      <c r="C208" s="29" t="s">
        <v>888</v>
      </c>
      <c r="D208" s="30" t="s">
        <v>13</v>
      </c>
      <c r="E208" s="30" t="s">
        <v>183</v>
      </c>
      <c r="F208" s="31" t="s">
        <v>14</v>
      </c>
      <c r="G208" s="30" t="s">
        <v>41</v>
      </c>
      <c r="H208" s="30" t="s">
        <v>146</v>
      </c>
      <c r="I208" s="47">
        <v>40</v>
      </c>
      <c r="J208" s="32">
        <v>87.23</v>
      </c>
      <c r="K208" s="32">
        <f t="shared" si="3"/>
        <v>68.337999999999994</v>
      </c>
      <c r="L208" s="32" t="s">
        <v>692</v>
      </c>
      <c r="M208" s="50"/>
    </row>
    <row r="209" spans="1:13" s="11" customFormat="1" ht="21" customHeight="1">
      <c r="A209" s="29">
        <v>206</v>
      </c>
      <c r="B209" s="29" t="s">
        <v>230</v>
      </c>
      <c r="C209" s="29" t="s">
        <v>889</v>
      </c>
      <c r="D209" s="30" t="s">
        <v>13</v>
      </c>
      <c r="E209" s="30" t="s">
        <v>231</v>
      </c>
      <c r="F209" s="31" t="s">
        <v>14</v>
      </c>
      <c r="G209" s="30" t="s">
        <v>41</v>
      </c>
      <c r="H209" s="30" t="s">
        <v>146</v>
      </c>
      <c r="I209" s="47">
        <v>41</v>
      </c>
      <c r="J209" s="32">
        <v>85.8</v>
      </c>
      <c r="K209" s="32">
        <f t="shared" si="3"/>
        <v>67.88</v>
      </c>
      <c r="L209" s="32" t="s">
        <v>692</v>
      </c>
      <c r="M209" s="50"/>
    </row>
    <row r="210" spans="1:13" s="11" customFormat="1" ht="21" customHeight="1">
      <c r="A210" s="29">
        <v>207</v>
      </c>
      <c r="B210" s="29" t="s">
        <v>224</v>
      </c>
      <c r="C210" s="29" t="s">
        <v>890</v>
      </c>
      <c r="D210" s="30" t="s">
        <v>20</v>
      </c>
      <c r="E210" s="30" t="s">
        <v>225</v>
      </c>
      <c r="F210" s="31" t="s">
        <v>14</v>
      </c>
      <c r="G210" s="30" t="s">
        <v>41</v>
      </c>
      <c r="H210" s="30" t="s">
        <v>146</v>
      </c>
      <c r="I210" s="47">
        <v>43.8</v>
      </c>
      <c r="J210" s="32">
        <v>83.8</v>
      </c>
      <c r="K210" s="32">
        <f t="shared" si="3"/>
        <v>67.8</v>
      </c>
      <c r="L210" s="32" t="s">
        <v>692</v>
      </c>
      <c r="M210" s="50"/>
    </row>
    <row r="211" spans="1:13" s="11" customFormat="1" ht="21" customHeight="1">
      <c r="A211" s="29">
        <v>208</v>
      </c>
      <c r="B211" s="29" t="s">
        <v>212</v>
      </c>
      <c r="C211" s="29" t="s">
        <v>891</v>
      </c>
      <c r="D211" s="30" t="s">
        <v>13</v>
      </c>
      <c r="E211" s="30" t="s">
        <v>213</v>
      </c>
      <c r="F211" s="31" t="s">
        <v>14</v>
      </c>
      <c r="G211" s="30" t="s">
        <v>41</v>
      </c>
      <c r="H211" s="30" t="s">
        <v>146</v>
      </c>
      <c r="I211" s="47">
        <v>38.299999999999997</v>
      </c>
      <c r="J211" s="32">
        <v>85.63</v>
      </c>
      <c r="K211" s="32">
        <f t="shared" si="3"/>
        <v>66.697999999999993</v>
      </c>
      <c r="L211" s="32" t="s">
        <v>692</v>
      </c>
      <c r="M211" s="50"/>
    </row>
    <row r="212" spans="1:13" s="11" customFormat="1" ht="21" customHeight="1">
      <c r="A212" s="29">
        <v>209</v>
      </c>
      <c r="B212" s="29" t="s">
        <v>246</v>
      </c>
      <c r="C212" s="29" t="s">
        <v>892</v>
      </c>
      <c r="D212" s="30" t="s">
        <v>13</v>
      </c>
      <c r="E212" s="30" t="s">
        <v>247</v>
      </c>
      <c r="F212" s="31" t="s">
        <v>14</v>
      </c>
      <c r="G212" s="30" t="s">
        <v>41</v>
      </c>
      <c r="H212" s="30" t="s">
        <v>146</v>
      </c>
      <c r="I212" s="47">
        <v>40.5</v>
      </c>
      <c r="J212" s="32">
        <v>84</v>
      </c>
      <c r="K212" s="32">
        <f t="shared" si="3"/>
        <v>66.599999999999994</v>
      </c>
      <c r="L212" s="32" t="s">
        <v>692</v>
      </c>
      <c r="M212" s="50"/>
    </row>
    <row r="213" spans="1:13" s="11" customFormat="1" ht="21" customHeight="1">
      <c r="A213" s="29">
        <v>210</v>
      </c>
      <c r="B213" s="29" t="s">
        <v>250</v>
      </c>
      <c r="C213" s="29" t="s">
        <v>893</v>
      </c>
      <c r="D213" s="30" t="s">
        <v>13</v>
      </c>
      <c r="E213" s="30" t="s">
        <v>251</v>
      </c>
      <c r="F213" s="31" t="s">
        <v>14</v>
      </c>
      <c r="G213" s="30" t="s">
        <v>41</v>
      </c>
      <c r="H213" s="30" t="s">
        <v>146</v>
      </c>
      <c r="I213" s="47">
        <v>38.299999999999997</v>
      </c>
      <c r="J213" s="32">
        <v>85.23</v>
      </c>
      <c r="K213" s="32">
        <f t="shared" si="3"/>
        <v>66.457999999999998</v>
      </c>
      <c r="L213" s="32" t="s">
        <v>692</v>
      </c>
      <c r="M213" s="50"/>
    </row>
    <row r="214" spans="1:13" s="12" customFormat="1" ht="21" customHeight="1">
      <c r="A214" s="33">
        <v>211</v>
      </c>
      <c r="B214" s="33" t="s">
        <v>184</v>
      </c>
      <c r="C214" s="33" t="s">
        <v>894</v>
      </c>
      <c r="D214" s="36" t="s">
        <v>20</v>
      </c>
      <c r="E214" s="36" t="s">
        <v>185</v>
      </c>
      <c r="F214" s="35" t="s">
        <v>14</v>
      </c>
      <c r="G214" s="36" t="s">
        <v>41</v>
      </c>
      <c r="H214" s="36" t="s">
        <v>146</v>
      </c>
      <c r="I214" s="47">
        <v>39</v>
      </c>
      <c r="J214" s="32">
        <v>84.27</v>
      </c>
      <c r="K214" s="32">
        <f t="shared" si="3"/>
        <v>66.162000000000006</v>
      </c>
      <c r="L214" s="32" t="s">
        <v>692</v>
      </c>
      <c r="M214" s="51"/>
    </row>
    <row r="215" spans="1:13" s="11" customFormat="1" ht="21" customHeight="1">
      <c r="A215" s="29">
        <v>212</v>
      </c>
      <c r="B215" s="29" t="s">
        <v>178</v>
      </c>
      <c r="C215" s="29" t="s">
        <v>895</v>
      </c>
      <c r="D215" s="30" t="s">
        <v>13</v>
      </c>
      <c r="E215" s="30" t="s">
        <v>179</v>
      </c>
      <c r="F215" s="31" t="s">
        <v>14</v>
      </c>
      <c r="G215" s="30" t="s">
        <v>41</v>
      </c>
      <c r="H215" s="30" t="s">
        <v>146</v>
      </c>
      <c r="I215" s="47">
        <v>40</v>
      </c>
      <c r="J215" s="32">
        <v>82.83</v>
      </c>
      <c r="K215" s="32">
        <f t="shared" si="3"/>
        <v>65.698000000000008</v>
      </c>
      <c r="L215" s="32" t="s">
        <v>692</v>
      </c>
      <c r="M215" s="50"/>
    </row>
    <row r="216" spans="1:13" s="11" customFormat="1" ht="21" customHeight="1">
      <c r="A216" s="29">
        <v>213</v>
      </c>
      <c r="B216" s="29" t="s">
        <v>232</v>
      </c>
      <c r="C216" s="29" t="s">
        <v>896</v>
      </c>
      <c r="D216" s="30" t="s">
        <v>13</v>
      </c>
      <c r="E216" s="30" t="s">
        <v>233</v>
      </c>
      <c r="F216" s="31" t="s">
        <v>14</v>
      </c>
      <c r="G216" s="30" t="s">
        <v>41</v>
      </c>
      <c r="H216" s="30" t="s">
        <v>146</v>
      </c>
      <c r="I216" s="47">
        <v>39.299999999999997</v>
      </c>
      <c r="J216" s="32">
        <v>82.33</v>
      </c>
      <c r="K216" s="32">
        <f t="shared" si="3"/>
        <v>65.117999999999995</v>
      </c>
      <c r="L216" s="32" t="s">
        <v>692</v>
      </c>
      <c r="M216" s="50"/>
    </row>
    <row r="217" spans="1:13" s="11" customFormat="1" ht="21" customHeight="1">
      <c r="A217" s="29">
        <v>214</v>
      </c>
      <c r="B217" s="29" t="s">
        <v>226</v>
      </c>
      <c r="C217" s="29" t="s">
        <v>897</v>
      </c>
      <c r="D217" s="30" t="s">
        <v>13</v>
      </c>
      <c r="E217" s="30" t="s">
        <v>227</v>
      </c>
      <c r="F217" s="31" t="s">
        <v>14</v>
      </c>
      <c r="G217" s="30" t="s">
        <v>41</v>
      </c>
      <c r="H217" s="30" t="s">
        <v>146</v>
      </c>
      <c r="I217" s="47">
        <v>33</v>
      </c>
      <c r="J217" s="32">
        <v>86.38</v>
      </c>
      <c r="K217" s="32">
        <f t="shared" si="3"/>
        <v>65.027999999999992</v>
      </c>
      <c r="L217" s="32" t="s">
        <v>692</v>
      </c>
      <c r="M217" s="50"/>
    </row>
    <row r="218" spans="1:13" s="11" customFormat="1" ht="21" customHeight="1">
      <c r="A218" s="29">
        <v>215</v>
      </c>
      <c r="B218" s="29" t="s">
        <v>188</v>
      </c>
      <c r="C218" s="29" t="s">
        <v>898</v>
      </c>
      <c r="D218" s="30" t="s">
        <v>13</v>
      </c>
      <c r="E218" s="30" t="s">
        <v>189</v>
      </c>
      <c r="F218" s="31" t="s">
        <v>14</v>
      </c>
      <c r="G218" s="30" t="s">
        <v>41</v>
      </c>
      <c r="H218" s="30" t="s">
        <v>146</v>
      </c>
      <c r="I218" s="47">
        <v>37</v>
      </c>
      <c r="J218" s="32">
        <v>83.33</v>
      </c>
      <c r="K218" s="32">
        <f t="shared" si="3"/>
        <v>64.798000000000002</v>
      </c>
      <c r="L218" s="32" t="s">
        <v>692</v>
      </c>
      <c r="M218" s="50"/>
    </row>
    <row r="219" spans="1:13" s="11" customFormat="1" ht="21" customHeight="1">
      <c r="A219" s="29">
        <v>216</v>
      </c>
      <c r="B219" s="29" t="s">
        <v>228</v>
      </c>
      <c r="C219" s="29" t="s">
        <v>899</v>
      </c>
      <c r="D219" s="30" t="s">
        <v>13</v>
      </c>
      <c r="E219" s="30" t="s">
        <v>229</v>
      </c>
      <c r="F219" s="31" t="s">
        <v>14</v>
      </c>
      <c r="G219" s="30" t="s">
        <v>41</v>
      </c>
      <c r="H219" s="30" t="s">
        <v>146</v>
      </c>
      <c r="I219" s="47">
        <v>38</v>
      </c>
      <c r="J219" s="32">
        <v>82.3</v>
      </c>
      <c r="K219" s="32">
        <f t="shared" si="3"/>
        <v>64.58</v>
      </c>
      <c r="L219" s="32" t="s">
        <v>692</v>
      </c>
      <c r="M219" s="50"/>
    </row>
    <row r="220" spans="1:13" s="11" customFormat="1" ht="21" customHeight="1">
      <c r="A220" s="29">
        <v>217</v>
      </c>
      <c r="B220" s="29" t="s">
        <v>198</v>
      </c>
      <c r="C220" s="29" t="s">
        <v>900</v>
      </c>
      <c r="D220" s="30" t="s">
        <v>20</v>
      </c>
      <c r="E220" s="30" t="s">
        <v>199</v>
      </c>
      <c r="F220" s="31" t="s">
        <v>14</v>
      </c>
      <c r="G220" s="30" t="s">
        <v>41</v>
      </c>
      <c r="H220" s="30" t="s">
        <v>146</v>
      </c>
      <c r="I220" s="47">
        <v>38.5</v>
      </c>
      <c r="J220" s="32">
        <v>81.83</v>
      </c>
      <c r="K220" s="32">
        <f t="shared" si="3"/>
        <v>64.498000000000005</v>
      </c>
      <c r="L220" s="32" t="s">
        <v>692</v>
      </c>
      <c r="M220" s="50"/>
    </row>
    <row r="221" spans="1:13" s="11" customFormat="1" ht="21" customHeight="1">
      <c r="A221" s="29">
        <v>218</v>
      </c>
      <c r="B221" s="29" t="s">
        <v>196</v>
      </c>
      <c r="C221" s="29" t="s">
        <v>901</v>
      </c>
      <c r="D221" s="30" t="s">
        <v>13</v>
      </c>
      <c r="E221" s="30" t="s">
        <v>197</v>
      </c>
      <c r="F221" s="31" t="s">
        <v>14</v>
      </c>
      <c r="G221" s="30" t="s">
        <v>41</v>
      </c>
      <c r="H221" s="30" t="s">
        <v>146</v>
      </c>
      <c r="I221" s="47">
        <v>32.299999999999997</v>
      </c>
      <c r="J221" s="32">
        <v>85.9</v>
      </c>
      <c r="K221" s="32">
        <f t="shared" si="3"/>
        <v>64.459999999999994</v>
      </c>
      <c r="L221" s="32" t="s">
        <v>692</v>
      </c>
      <c r="M221" s="50"/>
    </row>
    <row r="222" spans="1:13" s="11" customFormat="1" ht="21" customHeight="1">
      <c r="A222" s="29">
        <v>219</v>
      </c>
      <c r="B222" s="29" t="s">
        <v>244</v>
      </c>
      <c r="C222" s="29" t="s">
        <v>902</v>
      </c>
      <c r="D222" s="30" t="s">
        <v>13</v>
      </c>
      <c r="E222" s="30" t="s">
        <v>245</v>
      </c>
      <c r="F222" s="31" t="s">
        <v>14</v>
      </c>
      <c r="G222" s="30" t="s">
        <v>41</v>
      </c>
      <c r="H222" s="30" t="s">
        <v>146</v>
      </c>
      <c r="I222" s="47">
        <v>30.5</v>
      </c>
      <c r="J222" s="32">
        <v>87.03</v>
      </c>
      <c r="K222" s="32">
        <f t="shared" si="3"/>
        <v>64.417999999999992</v>
      </c>
      <c r="L222" s="32" t="s">
        <v>692</v>
      </c>
      <c r="M222" s="50"/>
    </row>
    <row r="223" spans="1:13" s="11" customFormat="1" ht="21" customHeight="1">
      <c r="A223" s="29">
        <v>220</v>
      </c>
      <c r="B223" s="29" t="s">
        <v>262</v>
      </c>
      <c r="C223" s="29" t="s">
        <v>903</v>
      </c>
      <c r="D223" s="30" t="s">
        <v>20</v>
      </c>
      <c r="E223" s="30" t="s">
        <v>263</v>
      </c>
      <c r="F223" s="31" t="s">
        <v>14</v>
      </c>
      <c r="G223" s="30" t="s">
        <v>41</v>
      </c>
      <c r="H223" s="30" t="s">
        <v>146</v>
      </c>
      <c r="I223" s="47">
        <v>36</v>
      </c>
      <c r="J223" s="48">
        <v>83.3</v>
      </c>
      <c r="K223" s="32">
        <f t="shared" si="3"/>
        <v>64.38</v>
      </c>
      <c r="L223" s="32" t="s">
        <v>692</v>
      </c>
      <c r="M223" s="50"/>
    </row>
    <row r="224" spans="1:13" s="11" customFormat="1" ht="21" customHeight="1">
      <c r="A224" s="29">
        <v>221</v>
      </c>
      <c r="B224" s="29" t="s">
        <v>204</v>
      </c>
      <c r="C224" s="29" t="s">
        <v>904</v>
      </c>
      <c r="D224" s="30" t="s">
        <v>13</v>
      </c>
      <c r="E224" s="30" t="s">
        <v>205</v>
      </c>
      <c r="F224" s="31" t="s">
        <v>14</v>
      </c>
      <c r="G224" s="30" t="s">
        <v>41</v>
      </c>
      <c r="H224" s="30" t="s">
        <v>146</v>
      </c>
      <c r="I224" s="47">
        <v>37</v>
      </c>
      <c r="J224" s="32">
        <v>82.3</v>
      </c>
      <c r="K224" s="32">
        <f t="shared" si="3"/>
        <v>64.179999999999993</v>
      </c>
      <c r="L224" s="32" t="s">
        <v>692</v>
      </c>
      <c r="M224" s="50"/>
    </row>
    <row r="225" spans="1:13" s="11" customFormat="1" ht="21" customHeight="1">
      <c r="A225" s="29">
        <v>222</v>
      </c>
      <c r="B225" s="29" t="s">
        <v>200</v>
      </c>
      <c r="C225" s="29" t="s">
        <v>905</v>
      </c>
      <c r="D225" s="30" t="s">
        <v>20</v>
      </c>
      <c r="E225" s="30" t="s">
        <v>201</v>
      </c>
      <c r="F225" s="31" t="s">
        <v>14</v>
      </c>
      <c r="G225" s="30" t="s">
        <v>41</v>
      </c>
      <c r="H225" s="30" t="s">
        <v>146</v>
      </c>
      <c r="I225" s="47">
        <v>34</v>
      </c>
      <c r="J225" s="32">
        <v>83.3</v>
      </c>
      <c r="K225" s="32">
        <f t="shared" si="3"/>
        <v>63.58</v>
      </c>
      <c r="L225" s="32" t="s">
        <v>692</v>
      </c>
      <c r="M225" s="50"/>
    </row>
    <row r="226" spans="1:13" s="12" customFormat="1" ht="21" customHeight="1">
      <c r="A226" s="33">
        <v>223</v>
      </c>
      <c r="B226" s="33" t="s">
        <v>238</v>
      </c>
      <c r="C226" s="33" t="s">
        <v>906</v>
      </c>
      <c r="D226" s="36" t="s">
        <v>13</v>
      </c>
      <c r="E226" s="36" t="s">
        <v>239</v>
      </c>
      <c r="F226" s="35" t="s">
        <v>14</v>
      </c>
      <c r="G226" s="36" t="s">
        <v>41</v>
      </c>
      <c r="H226" s="36" t="s">
        <v>146</v>
      </c>
      <c r="I226" s="47">
        <v>30.5</v>
      </c>
      <c r="J226" s="32">
        <v>85.2</v>
      </c>
      <c r="K226" s="32">
        <f t="shared" si="3"/>
        <v>63.32</v>
      </c>
      <c r="L226" s="32" t="s">
        <v>692</v>
      </c>
      <c r="M226" s="51"/>
    </row>
    <row r="227" spans="1:13" s="11" customFormat="1" ht="21" customHeight="1">
      <c r="A227" s="29">
        <v>224</v>
      </c>
      <c r="B227" s="29" t="s">
        <v>216</v>
      </c>
      <c r="C227" s="29" t="s">
        <v>907</v>
      </c>
      <c r="D227" s="30" t="s">
        <v>13</v>
      </c>
      <c r="E227" s="30" t="s">
        <v>217</v>
      </c>
      <c r="F227" s="31" t="s">
        <v>14</v>
      </c>
      <c r="G227" s="30" t="s">
        <v>41</v>
      </c>
      <c r="H227" s="30" t="s">
        <v>146</v>
      </c>
      <c r="I227" s="47">
        <v>32</v>
      </c>
      <c r="J227" s="32">
        <v>84.13</v>
      </c>
      <c r="K227" s="32">
        <f t="shared" si="3"/>
        <v>63.277999999999992</v>
      </c>
      <c r="L227" s="32" t="s">
        <v>692</v>
      </c>
      <c r="M227" s="50"/>
    </row>
    <row r="228" spans="1:13" s="11" customFormat="1" ht="21" customHeight="1">
      <c r="A228" s="29">
        <v>225</v>
      </c>
      <c r="B228" s="29" t="s">
        <v>260</v>
      </c>
      <c r="C228" s="29" t="s">
        <v>908</v>
      </c>
      <c r="D228" s="30" t="s">
        <v>20</v>
      </c>
      <c r="E228" s="30" t="s">
        <v>261</v>
      </c>
      <c r="F228" s="31" t="s">
        <v>14</v>
      </c>
      <c r="G228" s="30" t="s">
        <v>41</v>
      </c>
      <c r="H228" s="30" t="s">
        <v>146</v>
      </c>
      <c r="I228" s="47">
        <v>31.3</v>
      </c>
      <c r="J228" s="32">
        <v>84.03</v>
      </c>
      <c r="K228" s="32">
        <f t="shared" si="3"/>
        <v>62.938000000000002</v>
      </c>
      <c r="L228" s="32" t="s">
        <v>692</v>
      </c>
      <c r="M228" s="50"/>
    </row>
    <row r="229" spans="1:13" s="11" customFormat="1" ht="21" customHeight="1">
      <c r="A229" s="29">
        <v>226</v>
      </c>
      <c r="B229" s="29" t="s">
        <v>220</v>
      </c>
      <c r="C229" s="29" t="s">
        <v>909</v>
      </c>
      <c r="D229" s="30" t="s">
        <v>13</v>
      </c>
      <c r="E229" s="30" t="s">
        <v>221</v>
      </c>
      <c r="F229" s="31" t="s">
        <v>14</v>
      </c>
      <c r="G229" s="30" t="s">
        <v>41</v>
      </c>
      <c r="H229" s="30" t="s">
        <v>146</v>
      </c>
      <c r="I229" s="47">
        <v>30.5</v>
      </c>
      <c r="J229" s="32">
        <v>84.4</v>
      </c>
      <c r="K229" s="32">
        <f t="shared" si="3"/>
        <v>62.84</v>
      </c>
      <c r="L229" s="32" t="s">
        <v>692</v>
      </c>
      <c r="M229" s="50"/>
    </row>
    <row r="230" spans="1:13" s="11" customFormat="1" ht="21" customHeight="1">
      <c r="A230" s="29">
        <v>227</v>
      </c>
      <c r="B230" s="29" t="s">
        <v>464</v>
      </c>
      <c r="C230" s="29" t="s">
        <v>910</v>
      </c>
      <c r="D230" s="30" t="s">
        <v>13</v>
      </c>
      <c r="E230" s="30" t="s">
        <v>465</v>
      </c>
      <c r="F230" s="31" t="s">
        <v>14</v>
      </c>
      <c r="G230" s="30" t="s">
        <v>41</v>
      </c>
      <c r="H230" s="30" t="s">
        <v>457</v>
      </c>
      <c r="I230" s="47">
        <v>58</v>
      </c>
      <c r="J230" s="48">
        <v>88.93</v>
      </c>
      <c r="K230" s="32">
        <f t="shared" si="3"/>
        <v>76.558000000000007</v>
      </c>
      <c r="L230" s="32" t="s">
        <v>692</v>
      </c>
      <c r="M230" s="50"/>
    </row>
    <row r="231" spans="1:13" s="11" customFormat="1" ht="21" customHeight="1">
      <c r="A231" s="29">
        <v>228</v>
      </c>
      <c r="B231" s="29" t="s">
        <v>466</v>
      </c>
      <c r="C231" s="29" t="s">
        <v>911</v>
      </c>
      <c r="D231" s="30" t="s">
        <v>13</v>
      </c>
      <c r="E231" s="30" t="s">
        <v>467</v>
      </c>
      <c r="F231" s="31" t="s">
        <v>14</v>
      </c>
      <c r="G231" s="30" t="s">
        <v>41</v>
      </c>
      <c r="H231" s="30" t="s">
        <v>457</v>
      </c>
      <c r="I231" s="47">
        <v>55</v>
      </c>
      <c r="J231" s="48">
        <v>87.6</v>
      </c>
      <c r="K231" s="32">
        <f t="shared" si="3"/>
        <v>74.56</v>
      </c>
      <c r="L231" s="32" t="s">
        <v>692</v>
      </c>
      <c r="M231" s="50"/>
    </row>
    <row r="232" spans="1:13" s="11" customFormat="1" ht="21" customHeight="1">
      <c r="A232" s="29">
        <v>229</v>
      </c>
      <c r="B232" s="29" t="s">
        <v>458</v>
      </c>
      <c r="C232" s="29" t="s">
        <v>912</v>
      </c>
      <c r="D232" s="30" t="s">
        <v>13</v>
      </c>
      <c r="E232" s="30" t="s">
        <v>459</v>
      </c>
      <c r="F232" s="31" t="s">
        <v>14</v>
      </c>
      <c r="G232" s="30" t="s">
        <v>41</v>
      </c>
      <c r="H232" s="30" t="s">
        <v>457</v>
      </c>
      <c r="I232" s="47">
        <v>55</v>
      </c>
      <c r="J232" s="48">
        <v>87.57</v>
      </c>
      <c r="K232" s="32">
        <f t="shared" si="3"/>
        <v>74.542000000000002</v>
      </c>
      <c r="L232" s="32" t="s">
        <v>692</v>
      </c>
      <c r="M232" s="50"/>
    </row>
    <row r="233" spans="1:13" s="11" customFormat="1" ht="21" customHeight="1">
      <c r="A233" s="29">
        <v>230</v>
      </c>
      <c r="B233" s="29" t="s">
        <v>460</v>
      </c>
      <c r="C233" s="29" t="s">
        <v>913</v>
      </c>
      <c r="D233" s="30" t="s">
        <v>13</v>
      </c>
      <c r="E233" s="30" t="s">
        <v>461</v>
      </c>
      <c r="F233" s="31" t="s">
        <v>14</v>
      </c>
      <c r="G233" s="30" t="s">
        <v>41</v>
      </c>
      <c r="H233" s="30" t="s">
        <v>457</v>
      </c>
      <c r="I233" s="47">
        <v>53</v>
      </c>
      <c r="J233" s="48">
        <v>87.7</v>
      </c>
      <c r="K233" s="32">
        <f t="shared" si="3"/>
        <v>73.819999999999993</v>
      </c>
      <c r="L233" s="32" t="s">
        <v>692</v>
      </c>
      <c r="M233" s="50"/>
    </row>
    <row r="234" spans="1:13" s="11" customFormat="1" ht="21" customHeight="1">
      <c r="A234" s="29">
        <v>231</v>
      </c>
      <c r="B234" s="29" t="s">
        <v>462</v>
      </c>
      <c r="C234" s="29" t="s">
        <v>914</v>
      </c>
      <c r="D234" s="30" t="s">
        <v>13</v>
      </c>
      <c r="E234" s="30" t="s">
        <v>463</v>
      </c>
      <c r="F234" s="31" t="s">
        <v>14</v>
      </c>
      <c r="G234" s="30" t="s">
        <v>41</v>
      </c>
      <c r="H234" s="30" t="s">
        <v>457</v>
      </c>
      <c r="I234" s="47">
        <v>50</v>
      </c>
      <c r="J234" s="48">
        <v>85.9</v>
      </c>
      <c r="K234" s="32">
        <f t="shared" si="3"/>
        <v>71.539999999999992</v>
      </c>
      <c r="L234" s="32" t="s">
        <v>692</v>
      </c>
      <c r="M234" s="50"/>
    </row>
    <row r="235" spans="1:13" s="12" customFormat="1" ht="21" customHeight="1">
      <c r="A235" s="29">
        <v>232</v>
      </c>
      <c r="B235" s="33" t="s">
        <v>513</v>
      </c>
      <c r="C235" s="29" t="s">
        <v>915</v>
      </c>
      <c r="D235" s="36" t="s">
        <v>13</v>
      </c>
      <c r="E235" s="36" t="s">
        <v>514</v>
      </c>
      <c r="F235" s="35" t="s">
        <v>14</v>
      </c>
      <c r="G235" s="36" t="s">
        <v>501</v>
      </c>
      <c r="H235" s="36" t="s">
        <v>502</v>
      </c>
      <c r="I235" s="47">
        <v>63.1</v>
      </c>
      <c r="J235" s="48">
        <v>83.13</v>
      </c>
      <c r="K235" s="32">
        <f t="shared" si="3"/>
        <v>75.117999999999995</v>
      </c>
      <c r="L235" s="32" t="s">
        <v>916</v>
      </c>
      <c r="M235" s="51"/>
    </row>
    <row r="236" spans="1:13" s="12" customFormat="1" ht="21" customHeight="1">
      <c r="A236" s="29">
        <v>233</v>
      </c>
      <c r="B236" s="33" t="s">
        <v>503</v>
      </c>
      <c r="C236" s="29" t="s">
        <v>917</v>
      </c>
      <c r="D236" s="36" t="s">
        <v>13</v>
      </c>
      <c r="E236" s="36" t="s">
        <v>504</v>
      </c>
      <c r="F236" s="35" t="s">
        <v>14</v>
      </c>
      <c r="G236" s="36" t="s">
        <v>501</v>
      </c>
      <c r="H236" s="36" t="s">
        <v>502</v>
      </c>
      <c r="I236" s="47">
        <v>53.5</v>
      </c>
      <c r="J236" s="48">
        <v>84.93</v>
      </c>
      <c r="K236" s="32">
        <f t="shared" si="3"/>
        <v>72.358000000000004</v>
      </c>
      <c r="L236" s="32" t="s">
        <v>916</v>
      </c>
      <c r="M236" s="51"/>
    </row>
    <row r="237" spans="1:13" s="12" customFormat="1" ht="21" customHeight="1">
      <c r="A237" s="29">
        <v>234</v>
      </c>
      <c r="B237" s="33" t="s">
        <v>515</v>
      </c>
      <c r="C237" s="29" t="s">
        <v>918</v>
      </c>
      <c r="D237" s="36" t="s">
        <v>13</v>
      </c>
      <c r="E237" s="36" t="s">
        <v>516</v>
      </c>
      <c r="F237" s="35" t="s">
        <v>14</v>
      </c>
      <c r="G237" s="36" t="s">
        <v>501</v>
      </c>
      <c r="H237" s="36" t="s">
        <v>502</v>
      </c>
      <c r="I237" s="47">
        <v>54.7</v>
      </c>
      <c r="J237" s="48">
        <v>81.73</v>
      </c>
      <c r="K237" s="32">
        <f t="shared" si="3"/>
        <v>70.918000000000006</v>
      </c>
      <c r="L237" s="32" t="s">
        <v>916</v>
      </c>
      <c r="M237" s="51"/>
    </row>
    <row r="238" spans="1:13" s="12" customFormat="1" ht="21" customHeight="1">
      <c r="A238" s="29">
        <v>235</v>
      </c>
      <c r="B238" s="33" t="s">
        <v>517</v>
      </c>
      <c r="C238" s="29" t="s">
        <v>919</v>
      </c>
      <c r="D238" s="36" t="s">
        <v>13</v>
      </c>
      <c r="E238" s="36" t="s">
        <v>518</v>
      </c>
      <c r="F238" s="35" t="s">
        <v>14</v>
      </c>
      <c r="G238" s="36" t="s">
        <v>501</v>
      </c>
      <c r="H238" s="36" t="s">
        <v>502</v>
      </c>
      <c r="I238" s="47">
        <v>51.4</v>
      </c>
      <c r="J238" s="48">
        <v>83.7</v>
      </c>
      <c r="K238" s="32">
        <f t="shared" si="3"/>
        <v>70.78</v>
      </c>
      <c r="L238" s="32" t="s">
        <v>916</v>
      </c>
      <c r="M238" s="51"/>
    </row>
    <row r="239" spans="1:13" s="12" customFormat="1" ht="21" customHeight="1">
      <c r="A239" s="29">
        <v>236</v>
      </c>
      <c r="B239" s="33" t="s">
        <v>507</v>
      </c>
      <c r="C239" s="29" t="s">
        <v>920</v>
      </c>
      <c r="D239" s="36" t="s">
        <v>13</v>
      </c>
      <c r="E239" s="36" t="s">
        <v>508</v>
      </c>
      <c r="F239" s="35" t="s">
        <v>14</v>
      </c>
      <c r="G239" s="36" t="s">
        <v>501</v>
      </c>
      <c r="H239" s="36" t="s">
        <v>502</v>
      </c>
      <c r="I239" s="47">
        <v>51.5</v>
      </c>
      <c r="J239" s="48">
        <v>83.53</v>
      </c>
      <c r="K239" s="32">
        <f t="shared" si="3"/>
        <v>70.718000000000004</v>
      </c>
      <c r="L239" s="32" t="s">
        <v>916</v>
      </c>
      <c r="M239" s="51"/>
    </row>
    <row r="240" spans="1:13" s="12" customFormat="1" ht="21" customHeight="1">
      <c r="A240" s="29">
        <v>237</v>
      </c>
      <c r="B240" s="33" t="s">
        <v>509</v>
      </c>
      <c r="C240" s="29" t="s">
        <v>921</v>
      </c>
      <c r="D240" s="36" t="s">
        <v>13</v>
      </c>
      <c r="E240" s="36" t="s">
        <v>510</v>
      </c>
      <c r="F240" s="35" t="s">
        <v>14</v>
      </c>
      <c r="G240" s="36" t="s">
        <v>501</v>
      </c>
      <c r="H240" s="36" t="s">
        <v>502</v>
      </c>
      <c r="I240" s="47">
        <v>50.3</v>
      </c>
      <c r="J240" s="48">
        <v>84.27</v>
      </c>
      <c r="K240" s="32">
        <f t="shared" si="3"/>
        <v>70.682000000000002</v>
      </c>
      <c r="L240" s="32" t="s">
        <v>916</v>
      </c>
      <c r="M240" s="51"/>
    </row>
    <row r="241" spans="1:13" s="12" customFormat="1" ht="21" customHeight="1">
      <c r="A241" s="29">
        <v>238</v>
      </c>
      <c r="B241" s="33" t="s">
        <v>505</v>
      </c>
      <c r="C241" s="29" t="s">
        <v>922</v>
      </c>
      <c r="D241" s="36" t="s">
        <v>13</v>
      </c>
      <c r="E241" s="36" t="s">
        <v>506</v>
      </c>
      <c r="F241" s="35" t="s">
        <v>14</v>
      </c>
      <c r="G241" s="36" t="s">
        <v>501</v>
      </c>
      <c r="H241" s="36" t="s">
        <v>502</v>
      </c>
      <c r="I241" s="47">
        <v>49.8</v>
      </c>
      <c r="J241" s="48">
        <v>84.47</v>
      </c>
      <c r="K241" s="32">
        <f t="shared" si="3"/>
        <v>70.602000000000004</v>
      </c>
      <c r="L241" s="32" t="s">
        <v>916</v>
      </c>
      <c r="M241" s="51"/>
    </row>
    <row r="242" spans="1:13" s="12" customFormat="1" ht="21" customHeight="1">
      <c r="A242" s="29">
        <v>239</v>
      </c>
      <c r="B242" s="33" t="s">
        <v>511</v>
      </c>
      <c r="C242" s="29" t="s">
        <v>923</v>
      </c>
      <c r="D242" s="36" t="s">
        <v>13</v>
      </c>
      <c r="E242" s="36" t="s">
        <v>512</v>
      </c>
      <c r="F242" s="35" t="s">
        <v>14</v>
      </c>
      <c r="G242" s="36" t="s">
        <v>501</v>
      </c>
      <c r="H242" s="36" t="s">
        <v>502</v>
      </c>
      <c r="I242" s="47">
        <v>52.1</v>
      </c>
      <c r="J242" s="48">
        <v>82.9</v>
      </c>
      <c r="K242" s="32">
        <f t="shared" si="3"/>
        <v>70.580000000000013</v>
      </c>
      <c r="L242" s="32" t="s">
        <v>916</v>
      </c>
      <c r="M242" s="51"/>
    </row>
    <row r="243" spans="1:13" s="12" customFormat="1" ht="21" customHeight="1">
      <c r="A243" s="29">
        <v>240</v>
      </c>
      <c r="B243" s="33" t="s">
        <v>527</v>
      </c>
      <c r="C243" s="29" t="s">
        <v>924</v>
      </c>
      <c r="D243" s="36" t="s">
        <v>13</v>
      </c>
      <c r="E243" s="36" t="s">
        <v>528</v>
      </c>
      <c r="F243" s="35" t="s">
        <v>14</v>
      </c>
      <c r="G243" s="36" t="s">
        <v>501</v>
      </c>
      <c r="H243" s="36" t="s">
        <v>501</v>
      </c>
      <c r="I243" s="47">
        <v>63.7</v>
      </c>
      <c r="J243" s="48">
        <v>88.43</v>
      </c>
      <c r="K243" s="32">
        <f t="shared" si="3"/>
        <v>78.538000000000011</v>
      </c>
      <c r="L243" s="32" t="s">
        <v>916</v>
      </c>
      <c r="M243" s="51"/>
    </row>
    <row r="244" spans="1:13" s="12" customFormat="1" ht="21" customHeight="1">
      <c r="A244" s="29">
        <v>241</v>
      </c>
      <c r="B244" s="33" t="s">
        <v>552</v>
      </c>
      <c r="C244" s="29" t="s">
        <v>925</v>
      </c>
      <c r="D244" s="36" t="s">
        <v>13</v>
      </c>
      <c r="E244" s="36" t="s">
        <v>553</v>
      </c>
      <c r="F244" s="35" t="s">
        <v>14</v>
      </c>
      <c r="G244" s="36" t="s">
        <v>501</v>
      </c>
      <c r="H244" s="36" t="s">
        <v>501</v>
      </c>
      <c r="I244" s="47">
        <v>64.3</v>
      </c>
      <c r="J244" s="48">
        <v>85.67</v>
      </c>
      <c r="K244" s="32">
        <f t="shared" si="3"/>
        <v>77.122</v>
      </c>
      <c r="L244" s="32" t="s">
        <v>916</v>
      </c>
      <c r="M244" s="51"/>
    </row>
    <row r="245" spans="1:13" s="12" customFormat="1" ht="21" customHeight="1">
      <c r="A245" s="29">
        <v>242</v>
      </c>
      <c r="B245" s="33" t="s">
        <v>590</v>
      </c>
      <c r="C245" s="29" t="s">
        <v>926</v>
      </c>
      <c r="D245" s="36" t="s">
        <v>13</v>
      </c>
      <c r="E245" s="36" t="s">
        <v>591</v>
      </c>
      <c r="F245" s="35" t="s">
        <v>14</v>
      </c>
      <c r="G245" s="36" t="s">
        <v>501</v>
      </c>
      <c r="H245" s="36" t="s">
        <v>501</v>
      </c>
      <c r="I245" s="47">
        <v>62.3</v>
      </c>
      <c r="J245" s="48">
        <v>86.8</v>
      </c>
      <c r="K245" s="32">
        <f t="shared" si="3"/>
        <v>77</v>
      </c>
      <c r="L245" s="32" t="s">
        <v>916</v>
      </c>
      <c r="M245" s="51"/>
    </row>
    <row r="246" spans="1:13" s="12" customFormat="1" ht="21" customHeight="1">
      <c r="A246" s="29">
        <v>243</v>
      </c>
      <c r="B246" s="33" t="s">
        <v>550</v>
      </c>
      <c r="C246" s="29" t="s">
        <v>927</v>
      </c>
      <c r="D246" s="36" t="s">
        <v>13</v>
      </c>
      <c r="E246" s="36" t="s">
        <v>551</v>
      </c>
      <c r="F246" s="35" t="s">
        <v>14</v>
      </c>
      <c r="G246" s="36" t="s">
        <v>501</v>
      </c>
      <c r="H246" s="36" t="s">
        <v>501</v>
      </c>
      <c r="I246" s="47">
        <v>63.8</v>
      </c>
      <c r="J246" s="48">
        <v>85.8</v>
      </c>
      <c r="K246" s="32">
        <f t="shared" si="3"/>
        <v>77</v>
      </c>
      <c r="L246" s="32" t="s">
        <v>916</v>
      </c>
      <c r="M246" s="51"/>
    </row>
    <row r="247" spans="1:13" s="12" customFormat="1" ht="21" customHeight="1">
      <c r="A247" s="29">
        <v>244</v>
      </c>
      <c r="B247" s="33" t="s">
        <v>537</v>
      </c>
      <c r="C247" s="29" t="s">
        <v>928</v>
      </c>
      <c r="D247" s="36" t="s">
        <v>13</v>
      </c>
      <c r="E247" s="36" t="s">
        <v>538</v>
      </c>
      <c r="F247" s="35" t="s">
        <v>14</v>
      </c>
      <c r="G247" s="36" t="s">
        <v>501</v>
      </c>
      <c r="H247" s="36" t="s">
        <v>501</v>
      </c>
      <c r="I247" s="47">
        <v>58.7</v>
      </c>
      <c r="J247" s="48">
        <v>88.43</v>
      </c>
      <c r="K247" s="32">
        <f t="shared" si="3"/>
        <v>76.538000000000011</v>
      </c>
      <c r="L247" s="32" t="s">
        <v>916</v>
      </c>
      <c r="M247" s="51"/>
    </row>
    <row r="248" spans="1:13" s="12" customFormat="1" ht="21" customHeight="1">
      <c r="A248" s="29">
        <v>245</v>
      </c>
      <c r="B248" s="33" t="s">
        <v>634</v>
      </c>
      <c r="C248" s="29" t="s">
        <v>929</v>
      </c>
      <c r="D248" s="36" t="s">
        <v>13</v>
      </c>
      <c r="E248" s="36" t="s">
        <v>635</v>
      </c>
      <c r="F248" s="35" t="s">
        <v>14</v>
      </c>
      <c r="G248" s="36" t="s">
        <v>501</v>
      </c>
      <c r="H248" s="36" t="s">
        <v>501</v>
      </c>
      <c r="I248" s="47">
        <v>64.2</v>
      </c>
      <c r="J248" s="48">
        <v>84.67</v>
      </c>
      <c r="K248" s="32">
        <f t="shared" si="3"/>
        <v>76.481999999999999</v>
      </c>
      <c r="L248" s="32" t="s">
        <v>916</v>
      </c>
      <c r="M248" s="51"/>
    </row>
    <row r="249" spans="1:13" s="12" customFormat="1" ht="21" customHeight="1">
      <c r="A249" s="29">
        <v>246</v>
      </c>
      <c r="B249" s="33" t="s">
        <v>638</v>
      </c>
      <c r="C249" s="29" t="s">
        <v>930</v>
      </c>
      <c r="D249" s="36" t="s">
        <v>13</v>
      </c>
      <c r="E249" s="36" t="s">
        <v>639</v>
      </c>
      <c r="F249" s="35" t="s">
        <v>14</v>
      </c>
      <c r="G249" s="36" t="s">
        <v>501</v>
      </c>
      <c r="H249" s="36" t="s">
        <v>501</v>
      </c>
      <c r="I249" s="47">
        <v>59.2</v>
      </c>
      <c r="J249" s="48">
        <v>87.37</v>
      </c>
      <c r="K249" s="32">
        <f t="shared" si="3"/>
        <v>76.102000000000004</v>
      </c>
      <c r="L249" s="32" t="s">
        <v>916</v>
      </c>
      <c r="M249" s="51"/>
    </row>
    <row r="250" spans="1:13" s="12" customFormat="1" ht="21" customHeight="1">
      <c r="A250" s="29">
        <v>247</v>
      </c>
      <c r="B250" s="33" t="s">
        <v>624</v>
      </c>
      <c r="C250" s="29" t="s">
        <v>931</v>
      </c>
      <c r="D250" s="36" t="s">
        <v>13</v>
      </c>
      <c r="E250" s="36" t="s">
        <v>625</v>
      </c>
      <c r="F250" s="35" t="s">
        <v>14</v>
      </c>
      <c r="G250" s="36" t="s">
        <v>501</v>
      </c>
      <c r="H250" s="36" t="s">
        <v>501</v>
      </c>
      <c r="I250" s="47">
        <v>66.5</v>
      </c>
      <c r="J250" s="48">
        <v>82.2</v>
      </c>
      <c r="K250" s="32">
        <f t="shared" si="3"/>
        <v>75.92</v>
      </c>
      <c r="L250" s="32" t="s">
        <v>916</v>
      </c>
      <c r="M250" s="51"/>
    </row>
    <row r="251" spans="1:13" s="12" customFormat="1" ht="21" customHeight="1">
      <c r="A251" s="29">
        <v>248</v>
      </c>
      <c r="B251" s="33" t="s">
        <v>644</v>
      </c>
      <c r="C251" s="29" t="s">
        <v>932</v>
      </c>
      <c r="D251" s="36" t="s">
        <v>13</v>
      </c>
      <c r="E251" s="36" t="s">
        <v>645</v>
      </c>
      <c r="F251" s="35" t="s">
        <v>14</v>
      </c>
      <c r="G251" s="36" t="s">
        <v>501</v>
      </c>
      <c r="H251" s="36" t="s">
        <v>501</v>
      </c>
      <c r="I251" s="47">
        <v>58.1</v>
      </c>
      <c r="J251" s="48">
        <v>87.37</v>
      </c>
      <c r="K251" s="32">
        <f t="shared" si="3"/>
        <v>75.662000000000006</v>
      </c>
      <c r="L251" s="32" t="s">
        <v>916</v>
      </c>
      <c r="M251" s="51"/>
    </row>
    <row r="252" spans="1:13" s="12" customFormat="1" ht="21" customHeight="1">
      <c r="A252" s="29">
        <v>249</v>
      </c>
      <c r="B252" s="33" t="s">
        <v>580</v>
      </c>
      <c r="C252" s="29" t="s">
        <v>933</v>
      </c>
      <c r="D252" s="36" t="s">
        <v>13</v>
      </c>
      <c r="E252" s="36" t="s">
        <v>581</v>
      </c>
      <c r="F252" s="35" t="s">
        <v>14</v>
      </c>
      <c r="G252" s="36" t="s">
        <v>501</v>
      </c>
      <c r="H252" s="36" t="s">
        <v>501</v>
      </c>
      <c r="I252" s="47">
        <v>57</v>
      </c>
      <c r="J252" s="48">
        <v>87.9</v>
      </c>
      <c r="K252" s="32">
        <f t="shared" si="3"/>
        <v>75.540000000000006</v>
      </c>
      <c r="L252" s="32" t="s">
        <v>916</v>
      </c>
      <c r="M252" s="51"/>
    </row>
    <row r="253" spans="1:13" s="12" customFormat="1" ht="21" customHeight="1">
      <c r="A253" s="29">
        <v>250</v>
      </c>
      <c r="B253" s="33" t="s">
        <v>604</v>
      </c>
      <c r="C253" s="29" t="s">
        <v>934</v>
      </c>
      <c r="D253" s="36" t="s">
        <v>13</v>
      </c>
      <c r="E253" s="36" t="s">
        <v>605</v>
      </c>
      <c r="F253" s="35" t="s">
        <v>14</v>
      </c>
      <c r="G253" s="36" t="s">
        <v>501</v>
      </c>
      <c r="H253" s="36" t="s">
        <v>501</v>
      </c>
      <c r="I253" s="47">
        <v>60.5</v>
      </c>
      <c r="J253" s="48">
        <v>85.03</v>
      </c>
      <c r="K253" s="32">
        <f t="shared" si="3"/>
        <v>75.218000000000004</v>
      </c>
      <c r="L253" s="32" t="s">
        <v>916</v>
      </c>
      <c r="M253" s="51"/>
    </row>
    <row r="254" spans="1:13" s="12" customFormat="1" ht="21" customHeight="1">
      <c r="A254" s="29">
        <v>251</v>
      </c>
      <c r="B254" s="33" t="s">
        <v>642</v>
      </c>
      <c r="C254" s="29" t="s">
        <v>935</v>
      </c>
      <c r="D254" s="36" t="s">
        <v>13</v>
      </c>
      <c r="E254" s="36" t="s">
        <v>643</v>
      </c>
      <c r="F254" s="35" t="s">
        <v>14</v>
      </c>
      <c r="G254" s="36" t="s">
        <v>501</v>
      </c>
      <c r="H254" s="36" t="s">
        <v>501</v>
      </c>
      <c r="I254" s="47">
        <v>59.5</v>
      </c>
      <c r="J254" s="48">
        <v>85.67</v>
      </c>
      <c r="K254" s="32">
        <f t="shared" si="3"/>
        <v>75.201999999999998</v>
      </c>
      <c r="L254" s="32" t="s">
        <v>916</v>
      </c>
      <c r="M254" s="51"/>
    </row>
    <row r="255" spans="1:13" s="12" customFormat="1" ht="21" customHeight="1">
      <c r="A255" s="29">
        <v>252</v>
      </c>
      <c r="B255" s="33" t="s">
        <v>630</v>
      </c>
      <c r="C255" s="29" t="s">
        <v>936</v>
      </c>
      <c r="D255" s="36" t="s">
        <v>13</v>
      </c>
      <c r="E255" s="36" t="s">
        <v>631</v>
      </c>
      <c r="F255" s="35" t="s">
        <v>14</v>
      </c>
      <c r="G255" s="36" t="s">
        <v>501</v>
      </c>
      <c r="H255" s="36" t="s">
        <v>501</v>
      </c>
      <c r="I255" s="47">
        <v>64</v>
      </c>
      <c r="J255" s="48">
        <v>82.2</v>
      </c>
      <c r="K255" s="32">
        <f t="shared" si="3"/>
        <v>74.92</v>
      </c>
      <c r="L255" s="32" t="s">
        <v>916</v>
      </c>
      <c r="M255" s="51"/>
    </row>
    <row r="256" spans="1:13" s="12" customFormat="1" ht="21" customHeight="1">
      <c r="A256" s="29">
        <v>253</v>
      </c>
      <c r="B256" s="33" t="s">
        <v>612</v>
      </c>
      <c r="C256" s="29" t="s">
        <v>937</v>
      </c>
      <c r="D256" s="36" t="s">
        <v>13</v>
      </c>
      <c r="E256" s="36" t="s">
        <v>613</v>
      </c>
      <c r="F256" s="35" t="s">
        <v>14</v>
      </c>
      <c r="G256" s="36" t="s">
        <v>501</v>
      </c>
      <c r="H256" s="36" t="s">
        <v>501</v>
      </c>
      <c r="I256" s="47">
        <v>61.3</v>
      </c>
      <c r="J256" s="48">
        <v>83.97</v>
      </c>
      <c r="K256" s="32">
        <f t="shared" si="3"/>
        <v>74.902000000000001</v>
      </c>
      <c r="L256" s="32" t="s">
        <v>916</v>
      </c>
      <c r="M256" s="51"/>
    </row>
    <row r="257" spans="1:13" s="12" customFormat="1" ht="21" customHeight="1">
      <c r="A257" s="29">
        <v>254</v>
      </c>
      <c r="B257" s="43" t="s">
        <v>620</v>
      </c>
      <c r="C257" s="33" t="s">
        <v>938</v>
      </c>
      <c r="D257" s="44" t="s">
        <v>13</v>
      </c>
      <c r="E257" s="44" t="s">
        <v>621</v>
      </c>
      <c r="F257" s="45" t="s">
        <v>14</v>
      </c>
      <c r="G257" s="44" t="s">
        <v>501</v>
      </c>
      <c r="H257" s="44" t="s">
        <v>501</v>
      </c>
      <c r="I257" s="49">
        <v>56</v>
      </c>
      <c r="J257" s="48">
        <v>87.3</v>
      </c>
      <c r="K257" s="32">
        <f t="shared" si="3"/>
        <v>74.78</v>
      </c>
      <c r="L257" s="32" t="s">
        <v>916</v>
      </c>
      <c r="M257" s="51"/>
    </row>
    <row r="258" spans="1:13" s="12" customFormat="1" ht="21" customHeight="1">
      <c r="A258" s="29">
        <v>255</v>
      </c>
      <c r="B258" s="33" t="s">
        <v>562</v>
      </c>
      <c r="C258" s="29" t="s">
        <v>939</v>
      </c>
      <c r="D258" s="36" t="s">
        <v>13</v>
      </c>
      <c r="E258" s="36" t="s">
        <v>563</v>
      </c>
      <c r="F258" s="35" t="s">
        <v>14</v>
      </c>
      <c r="G258" s="36" t="s">
        <v>501</v>
      </c>
      <c r="H258" s="36" t="s">
        <v>501</v>
      </c>
      <c r="I258" s="47">
        <v>61.9</v>
      </c>
      <c r="J258" s="48">
        <v>83.27</v>
      </c>
      <c r="K258" s="32">
        <f t="shared" si="3"/>
        <v>74.721999999999994</v>
      </c>
      <c r="L258" s="32" t="s">
        <v>916</v>
      </c>
      <c r="M258" s="51"/>
    </row>
    <row r="259" spans="1:13" s="12" customFormat="1" ht="21" customHeight="1">
      <c r="A259" s="29">
        <v>256</v>
      </c>
      <c r="B259" s="33" t="s">
        <v>548</v>
      </c>
      <c r="C259" s="29" t="s">
        <v>940</v>
      </c>
      <c r="D259" s="36" t="s">
        <v>13</v>
      </c>
      <c r="E259" s="36" t="s">
        <v>549</v>
      </c>
      <c r="F259" s="35" t="s">
        <v>14</v>
      </c>
      <c r="G259" s="36" t="s">
        <v>501</v>
      </c>
      <c r="H259" s="36" t="s">
        <v>501</v>
      </c>
      <c r="I259" s="47">
        <v>59.4</v>
      </c>
      <c r="J259" s="48">
        <v>84.77</v>
      </c>
      <c r="K259" s="32">
        <f t="shared" si="3"/>
        <v>74.622</v>
      </c>
      <c r="L259" s="32" t="s">
        <v>916</v>
      </c>
      <c r="M259" s="51"/>
    </row>
    <row r="260" spans="1:13" s="12" customFormat="1" ht="21" customHeight="1">
      <c r="A260" s="29">
        <v>257</v>
      </c>
      <c r="B260" s="33" t="s">
        <v>626</v>
      </c>
      <c r="C260" s="29" t="s">
        <v>941</v>
      </c>
      <c r="D260" s="36" t="s">
        <v>13</v>
      </c>
      <c r="E260" s="36" t="s">
        <v>627</v>
      </c>
      <c r="F260" s="35" t="s">
        <v>14</v>
      </c>
      <c r="G260" s="36" t="s">
        <v>501</v>
      </c>
      <c r="H260" s="36" t="s">
        <v>501</v>
      </c>
      <c r="I260" s="47">
        <v>65.2</v>
      </c>
      <c r="J260" s="48">
        <v>80.599999999999994</v>
      </c>
      <c r="K260" s="32">
        <f t="shared" ref="K260:K323" si="4">I260*0.4+J260*0.6</f>
        <v>74.44</v>
      </c>
      <c r="L260" s="32" t="s">
        <v>916</v>
      </c>
      <c r="M260" s="51"/>
    </row>
    <row r="261" spans="1:13" s="12" customFormat="1" ht="21" customHeight="1">
      <c r="A261" s="29">
        <v>258</v>
      </c>
      <c r="B261" s="33" t="s">
        <v>556</v>
      </c>
      <c r="C261" s="29" t="s">
        <v>942</v>
      </c>
      <c r="D261" s="36" t="s">
        <v>13</v>
      </c>
      <c r="E261" s="36" t="s">
        <v>557</v>
      </c>
      <c r="F261" s="35" t="s">
        <v>14</v>
      </c>
      <c r="G261" s="36" t="s">
        <v>501</v>
      </c>
      <c r="H261" s="36" t="s">
        <v>501</v>
      </c>
      <c r="I261" s="47">
        <v>60.8</v>
      </c>
      <c r="J261" s="48">
        <v>83.43</v>
      </c>
      <c r="K261" s="32">
        <f t="shared" si="4"/>
        <v>74.378</v>
      </c>
      <c r="L261" s="32" t="s">
        <v>916</v>
      </c>
      <c r="M261" s="51"/>
    </row>
    <row r="262" spans="1:13" s="12" customFormat="1" ht="21" customHeight="1">
      <c r="A262" s="29">
        <v>259</v>
      </c>
      <c r="B262" s="33" t="s">
        <v>554</v>
      </c>
      <c r="C262" s="29" t="s">
        <v>943</v>
      </c>
      <c r="D262" s="36" t="s">
        <v>13</v>
      </c>
      <c r="E262" s="36" t="s">
        <v>555</v>
      </c>
      <c r="F262" s="35" t="s">
        <v>14</v>
      </c>
      <c r="G262" s="36" t="s">
        <v>501</v>
      </c>
      <c r="H262" s="36" t="s">
        <v>501</v>
      </c>
      <c r="I262" s="47">
        <v>58</v>
      </c>
      <c r="J262" s="48">
        <v>85.13</v>
      </c>
      <c r="K262" s="32">
        <f t="shared" si="4"/>
        <v>74.277999999999992</v>
      </c>
      <c r="L262" s="32" t="s">
        <v>916</v>
      </c>
      <c r="M262" s="51"/>
    </row>
    <row r="263" spans="1:13" s="12" customFormat="1" ht="21" customHeight="1">
      <c r="A263" s="29">
        <v>260</v>
      </c>
      <c r="B263" s="33" t="s">
        <v>572</v>
      </c>
      <c r="C263" s="29" t="s">
        <v>944</v>
      </c>
      <c r="D263" s="36" t="s">
        <v>13</v>
      </c>
      <c r="E263" s="36" t="s">
        <v>573</v>
      </c>
      <c r="F263" s="35" t="s">
        <v>14</v>
      </c>
      <c r="G263" s="36" t="s">
        <v>501</v>
      </c>
      <c r="H263" s="36" t="s">
        <v>501</v>
      </c>
      <c r="I263" s="47">
        <v>58.3</v>
      </c>
      <c r="J263" s="48">
        <v>84.8</v>
      </c>
      <c r="K263" s="32">
        <f t="shared" si="4"/>
        <v>74.199999999999989</v>
      </c>
      <c r="L263" s="32" t="s">
        <v>916</v>
      </c>
      <c r="M263" s="51"/>
    </row>
    <row r="264" spans="1:13" s="12" customFormat="1" ht="21" customHeight="1">
      <c r="A264" s="29">
        <v>261</v>
      </c>
      <c r="B264" s="33" t="s">
        <v>640</v>
      </c>
      <c r="C264" s="29" t="s">
        <v>945</v>
      </c>
      <c r="D264" s="36" t="s">
        <v>13</v>
      </c>
      <c r="E264" s="36" t="s">
        <v>641</v>
      </c>
      <c r="F264" s="35" t="s">
        <v>14</v>
      </c>
      <c r="G264" s="36" t="s">
        <v>501</v>
      </c>
      <c r="H264" s="36" t="s">
        <v>501</v>
      </c>
      <c r="I264" s="47">
        <v>57.6</v>
      </c>
      <c r="J264" s="48">
        <v>85.1</v>
      </c>
      <c r="K264" s="32">
        <f t="shared" si="4"/>
        <v>74.099999999999994</v>
      </c>
      <c r="L264" s="32" t="s">
        <v>916</v>
      </c>
      <c r="M264" s="51"/>
    </row>
    <row r="265" spans="1:13" s="12" customFormat="1" ht="21" customHeight="1">
      <c r="A265" s="29">
        <v>262</v>
      </c>
      <c r="B265" s="33" t="s">
        <v>598</v>
      </c>
      <c r="C265" s="29" t="s">
        <v>946</v>
      </c>
      <c r="D265" s="36" t="s">
        <v>13</v>
      </c>
      <c r="E265" s="36" t="s">
        <v>599</v>
      </c>
      <c r="F265" s="35" t="s">
        <v>14</v>
      </c>
      <c r="G265" s="36" t="s">
        <v>501</v>
      </c>
      <c r="H265" s="36" t="s">
        <v>501</v>
      </c>
      <c r="I265" s="47">
        <v>59.1</v>
      </c>
      <c r="J265" s="48">
        <v>84.1</v>
      </c>
      <c r="K265" s="32">
        <f t="shared" si="4"/>
        <v>74.099999999999994</v>
      </c>
      <c r="L265" s="32" t="s">
        <v>916</v>
      </c>
      <c r="M265" s="51"/>
    </row>
    <row r="266" spans="1:13" s="12" customFormat="1" ht="21" customHeight="1">
      <c r="A266" s="29">
        <v>263</v>
      </c>
      <c r="B266" s="33" t="s">
        <v>531</v>
      </c>
      <c r="C266" s="29" t="s">
        <v>947</v>
      </c>
      <c r="D266" s="36" t="s">
        <v>13</v>
      </c>
      <c r="E266" s="36" t="s">
        <v>532</v>
      </c>
      <c r="F266" s="35" t="s">
        <v>14</v>
      </c>
      <c r="G266" s="36" t="s">
        <v>501</v>
      </c>
      <c r="H266" s="36" t="s">
        <v>501</v>
      </c>
      <c r="I266" s="47">
        <v>57.6</v>
      </c>
      <c r="J266" s="48">
        <v>85.07</v>
      </c>
      <c r="K266" s="32">
        <f t="shared" si="4"/>
        <v>74.081999999999994</v>
      </c>
      <c r="L266" s="32" t="s">
        <v>916</v>
      </c>
      <c r="M266" s="51"/>
    </row>
    <row r="267" spans="1:13" s="12" customFormat="1" ht="21" customHeight="1">
      <c r="A267" s="29">
        <v>264</v>
      </c>
      <c r="B267" s="33" t="s">
        <v>586</v>
      </c>
      <c r="C267" s="29" t="s">
        <v>948</v>
      </c>
      <c r="D267" s="36" t="s">
        <v>13</v>
      </c>
      <c r="E267" s="36" t="s">
        <v>587</v>
      </c>
      <c r="F267" s="35" t="s">
        <v>14</v>
      </c>
      <c r="G267" s="36" t="s">
        <v>501</v>
      </c>
      <c r="H267" s="36" t="s">
        <v>501</v>
      </c>
      <c r="I267" s="47">
        <v>54.2</v>
      </c>
      <c r="J267" s="48">
        <v>87.3</v>
      </c>
      <c r="K267" s="32">
        <f t="shared" si="4"/>
        <v>74.06</v>
      </c>
      <c r="L267" s="32" t="s">
        <v>916</v>
      </c>
      <c r="M267" s="51"/>
    </row>
    <row r="268" spans="1:13" s="12" customFormat="1" ht="21" customHeight="1">
      <c r="A268" s="29">
        <v>265</v>
      </c>
      <c r="B268" s="33" t="s">
        <v>650</v>
      </c>
      <c r="C268" s="29" t="s">
        <v>949</v>
      </c>
      <c r="D268" s="36" t="s">
        <v>13</v>
      </c>
      <c r="E268" s="36" t="s">
        <v>651</v>
      </c>
      <c r="F268" s="35" t="s">
        <v>14</v>
      </c>
      <c r="G268" s="36" t="s">
        <v>501</v>
      </c>
      <c r="H268" s="36" t="s">
        <v>501</v>
      </c>
      <c r="I268" s="47">
        <v>55.1</v>
      </c>
      <c r="J268" s="48">
        <v>86.63</v>
      </c>
      <c r="K268" s="32">
        <f t="shared" si="4"/>
        <v>74.018000000000001</v>
      </c>
      <c r="L268" s="32" t="s">
        <v>916</v>
      </c>
      <c r="M268" s="51"/>
    </row>
    <row r="269" spans="1:13" s="12" customFormat="1" ht="21" customHeight="1">
      <c r="A269" s="29">
        <v>266</v>
      </c>
      <c r="B269" s="33" t="s">
        <v>652</v>
      </c>
      <c r="C269" s="29" t="s">
        <v>950</v>
      </c>
      <c r="D269" s="36" t="s">
        <v>13</v>
      </c>
      <c r="E269" s="36" t="s">
        <v>653</v>
      </c>
      <c r="F269" s="35" t="s">
        <v>14</v>
      </c>
      <c r="G269" s="36" t="s">
        <v>501</v>
      </c>
      <c r="H269" s="36" t="s">
        <v>501</v>
      </c>
      <c r="I269" s="47">
        <v>56.4</v>
      </c>
      <c r="J269" s="48">
        <v>85.6</v>
      </c>
      <c r="K269" s="32">
        <f t="shared" si="4"/>
        <v>73.919999999999987</v>
      </c>
      <c r="L269" s="32" t="s">
        <v>916</v>
      </c>
      <c r="M269" s="51"/>
    </row>
    <row r="270" spans="1:13" s="12" customFormat="1" ht="21" customHeight="1">
      <c r="A270" s="29">
        <v>267</v>
      </c>
      <c r="B270" s="33" t="s">
        <v>564</v>
      </c>
      <c r="C270" s="29" t="s">
        <v>951</v>
      </c>
      <c r="D270" s="36" t="s">
        <v>13</v>
      </c>
      <c r="E270" s="36" t="s">
        <v>565</v>
      </c>
      <c r="F270" s="35" t="s">
        <v>14</v>
      </c>
      <c r="G270" s="36" t="s">
        <v>501</v>
      </c>
      <c r="H270" s="36" t="s">
        <v>501</v>
      </c>
      <c r="I270" s="47">
        <v>56.7</v>
      </c>
      <c r="J270" s="48">
        <v>85.2</v>
      </c>
      <c r="K270" s="32">
        <f t="shared" si="4"/>
        <v>73.8</v>
      </c>
      <c r="L270" s="32" t="s">
        <v>916</v>
      </c>
      <c r="M270" s="51"/>
    </row>
    <row r="271" spans="1:13" s="12" customFormat="1" ht="21" customHeight="1">
      <c r="A271" s="29">
        <v>268</v>
      </c>
      <c r="B271" s="33" t="s">
        <v>546</v>
      </c>
      <c r="C271" s="29" t="s">
        <v>952</v>
      </c>
      <c r="D271" s="36" t="s">
        <v>13</v>
      </c>
      <c r="E271" s="36" t="s">
        <v>547</v>
      </c>
      <c r="F271" s="35" t="s">
        <v>14</v>
      </c>
      <c r="G271" s="36" t="s">
        <v>501</v>
      </c>
      <c r="H271" s="36" t="s">
        <v>501</v>
      </c>
      <c r="I271" s="47">
        <v>59.5</v>
      </c>
      <c r="J271" s="48">
        <v>83.03</v>
      </c>
      <c r="K271" s="32">
        <f t="shared" si="4"/>
        <v>73.617999999999995</v>
      </c>
      <c r="L271" s="32" t="s">
        <v>916</v>
      </c>
      <c r="M271" s="51"/>
    </row>
    <row r="272" spans="1:13" s="12" customFormat="1" ht="21" customHeight="1">
      <c r="A272" s="29">
        <v>269</v>
      </c>
      <c r="B272" s="33" t="s">
        <v>576</v>
      </c>
      <c r="C272" s="29" t="s">
        <v>953</v>
      </c>
      <c r="D272" s="36" t="s">
        <v>13</v>
      </c>
      <c r="E272" s="36" t="s">
        <v>577</v>
      </c>
      <c r="F272" s="35" t="s">
        <v>14</v>
      </c>
      <c r="G272" s="36" t="s">
        <v>501</v>
      </c>
      <c r="H272" s="36" t="s">
        <v>501</v>
      </c>
      <c r="I272" s="47">
        <v>53.9</v>
      </c>
      <c r="J272" s="48">
        <v>86.63</v>
      </c>
      <c r="K272" s="32">
        <f t="shared" si="4"/>
        <v>73.537999999999997</v>
      </c>
      <c r="L272" s="32" t="s">
        <v>916</v>
      </c>
      <c r="M272" s="51"/>
    </row>
    <row r="273" spans="1:13" s="12" customFormat="1" ht="21" customHeight="1">
      <c r="A273" s="29">
        <v>270</v>
      </c>
      <c r="B273" s="33" t="s">
        <v>592</v>
      </c>
      <c r="C273" s="29" t="s">
        <v>954</v>
      </c>
      <c r="D273" s="36" t="s">
        <v>13</v>
      </c>
      <c r="E273" s="36" t="s">
        <v>593</v>
      </c>
      <c r="F273" s="35" t="s">
        <v>14</v>
      </c>
      <c r="G273" s="36" t="s">
        <v>501</v>
      </c>
      <c r="H273" s="36" t="s">
        <v>501</v>
      </c>
      <c r="I273" s="47">
        <v>58.2</v>
      </c>
      <c r="J273" s="48">
        <v>83.6</v>
      </c>
      <c r="K273" s="32">
        <f t="shared" si="4"/>
        <v>73.44</v>
      </c>
      <c r="L273" s="32" t="s">
        <v>916</v>
      </c>
      <c r="M273" s="51"/>
    </row>
    <row r="274" spans="1:13" s="12" customFormat="1" ht="21" customHeight="1">
      <c r="A274" s="29">
        <v>271</v>
      </c>
      <c r="B274" s="33" t="s">
        <v>578</v>
      </c>
      <c r="C274" s="29" t="s">
        <v>955</v>
      </c>
      <c r="D274" s="36" t="s">
        <v>13</v>
      </c>
      <c r="E274" s="36" t="s">
        <v>579</v>
      </c>
      <c r="F274" s="35" t="s">
        <v>14</v>
      </c>
      <c r="G274" s="36" t="s">
        <v>501</v>
      </c>
      <c r="H274" s="36" t="s">
        <v>501</v>
      </c>
      <c r="I274" s="47">
        <v>54.2</v>
      </c>
      <c r="J274" s="48">
        <v>85.8</v>
      </c>
      <c r="K274" s="32">
        <f t="shared" si="4"/>
        <v>73.16</v>
      </c>
      <c r="L274" s="32" t="s">
        <v>916</v>
      </c>
      <c r="M274" s="51"/>
    </row>
    <row r="275" spans="1:13" s="12" customFormat="1" ht="21" customHeight="1">
      <c r="A275" s="29">
        <v>272</v>
      </c>
      <c r="B275" s="33" t="s">
        <v>533</v>
      </c>
      <c r="C275" s="29" t="s">
        <v>956</v>
      </c>
      <c r="D275" s="36" t="s">
        <v>13</v>
      </c>
      <c r="E275" s="36" t="s">
        <v>534</v>
      </c>
      <c r="F275" s="35" t="s">
        <v>14</v>
      </c>
      <c r="G275" s="36" t="s">
        <v>501</v>
      </c>
      <c r="H275" s="36" t="s">
        <v>501</v>
      </c>
      <c r="I275" s="47">
        <v>51.1</v>
      </c>
      <c r="J275" s="48">
        <v>87.73</v>
      </c>
      <c r="K275" s="32">
        <f t="shared" si="4"/>
        <v>73.078000000000003</v>
      </c>
      <c r="L275" s="32" t="s">
        <v>916</v>
      </c>
      <c r="M275" s="51"/>
    </row>
    <row r="276" spans="1:13" s="12" customFormat="1" ht="21" customHeight="1">
      <c r="A276" s="29">
        <v>273</v>
      </c>
      <c r="B276" s="33" t="s">
        <v>596</v>
      </c>
      <c r="C276" s="29" t="s">
        <v>957</v>
      </c>
      <c r="D276" s="36" t="s">
        <v>13</v>
      </c>
      <c r="E276" s="36" t="s">
        <v>597</v>
      </c>
      <c r="F276" s="35" t="s">
        <v>14</v>
      </c>
      <c r="G276" s="36" t="s">
        <v>501</v>
      </c>
      <c r="H276" s="36" t="s">
        <v>501</v>
      </c>
      <c r="I276" s="47">
        <v>54.6</v>
      </c>
      <c r="J276" s="48">
        <v>85.3</v>
      </c>
      <c r="K276" s="32">
        <f t="shared" si="4"/>
        <v>73.02000000000001</v>
      </c>
      <c r="L276" s="32" t="s">
        <v>916</v>
      </c>
      <c r="M276" s="51"/>
    </row>
    <row r="277" spans="1:13" s="12" customFormat="1" ht="21" customHeight="1">
      <c r="A277" s="29">
        <v>274</v>
      </c>
      <c r="B277" s="33" t="s">
        <v>646</v>
      </c>
      <c r="C277" s="29" t="s">
        <v>958</v>
      </c>
      <c r="D277" s="36" t="s">
        <v>13</v>
      </c>
      <c r="E277" s="36" t="s">
        <v>647</v>
      </c>
      <c r="F277" s="35" t="s">
        <v>14</v>
      </c>
      <c r="G277" s="36" t="s">
        <v>501</v>
      </c>
      <c r="H277" s="36" t="s">
        <v>501</v>
      </c>
      <c r="I277" s="47">
        <v>58.9</v>
      </c>
      <c r="J277" s="48">
        <v>82.4</v>
      </c>
      <c r="K277" s="32">
        <f t="shared" si="4"/>
        <v>73</v>
      </c>
      <c r="L277" s="32" t="s">
        <v>916</v>
      </c>
      <c r="M277" s="51"/>
    </row>
    <row r="278" spans="1:13" s="12" customFormat="1" ht="21" customHeight="1">
      <c r="A278" s="29">
        <v>275</v>
      </c>
      <c r="B278" s="33" t="s">
        <v>535</v>
      </c>
      <c r="C278" s="29" t="s">
        <v>959</v>
      </c>
      <c r="D278" s="36" t="s">
        <v>13</v>
      </c>
      <c r="E278" s="36" t="s">
        <v>536</v>
      </c>
      <c r="F278" s="35" t="s">
        <v>14</v>
      </c>
      <c r="G278" s="36" t="s">
        <v>501</v>
      </c>
      <c r="H278" s="36" t="s">
        <v>501</v>
      </c>
      <c r="I278" s="47">
        <v>54.8</v>
      </c>
      <c r="J278" s="48">
        <v>85.13</v>
      </c>
      <c r="K278" s="32">
        <f t="shared" si="4"/>
        <v>72.99799999999999</v>
      </c>
      <c r="L278" s="32" t="s">
        <v>916</v>
      </c>
      <c r="M278" s="51"/>
    </row>
    <row r="279" spans="1:13" s="12" customFormat="1" ht="21" customHeight="1">
      <c r="A279" s="29">
        <v>276</v>
      </c>
      <c r="B279" s="33" t="s">
        <v>503</v>
      </c>
      <c r="C279" s="29" t="s">
        <v>960</v>
      </c>
      <c r="D279" s="36" t="s">
        <v>13</v>
      </c>
      <c r="E279" s="36" t="s">
        <v>543</v>
      </c>
      <c r="F279" s="35" t="s">
        <v>14</v>
      </c>
      <c r="G279" s="36" t="s">
        <v>501</v>
      </c>
      <c r="H279" s="36" t="s">
        <v>501</v>
      </c>
      <c r="I279" s="47">
        <v>56.4</v>
      </c>
      <c r="J279" s="48">
        <v>84</v>
      </c>
      <c r="K279" s="32">
        <f t="shared" si="4"/>
        <v>72.960000000000008</v>
      </c>
      <c r="L279" s="32" t="s">
        <v>916</v>
      </c>
      <c r="M279" s="51"/>
    </row>
    <row r="280" spans="1:13" s="12" customFormat="1" ht="21" customHeight="1">
      <c r="A280" s="29">
        <v>277</v>
      </c>
      <c r="B280" s="33" t="s">
        <v>594</v>
      </c>
      <c r="C280" s="29" t="s">
        <v>961</v>
      </c>
      <c r="D280" s="36" t="s">
        <v>13</v>
      </c>
      <c r="E280" s="36" t="s">
        <v>595</v>
      </c>
      <c r="F280" s="35" t="s">
        <v>14</v>
      </c>
      <c r="G280" s="36" t="s">
        <v>501</v>
      </c>
      <c r="H280" s="36" t="s">
        <v>501</v>
      </c>
      <c r="I280" s="47">
        <v>56.8</v>
      </c>
      <c r="J280" s="48">
        <v>83.7</v>
      </c>
      <c r="K280" s="32">
        <f t="shared" si="4"/>
        <v>72.94</v>
      </c>
      <c r="L280" s="32" t="s">
        <v>916</v>
      </c>
      <c r="M280" s="51"/>
    </row>
    <row r="281" spans="1:13" s="12" customFormat="1" ht="21" customHeight="1">
      <c r="A281" s="29">
        <v>278</v>
      </c>
      <c r="B281" s="33" t="s">
        <v>574</v>
      </c>
      <c r="C281" s="29" t="s">
        <v>962</v>
      </c>
      <c r="D281" s="36" t="s">
        <v>13</v>
      </c>
      <c r="E281" s="36" t="s">
        <v>575</v>
      </c>
      <c r="F281" s="35" t="s">
        <v>14</v>
      </c>
      <c r="G281" s="36" t="s">
        <v>501</v>
      </c>
      <c r="H281" s="36" t="s">
        <v>501</v>
      </c>
      <c r="I281" s="47">
        <v>54.5</v>
      </c>
      <c r="J281" s="48">
        <v>85.1</v>
      </c>
      <c r="K281" s="32">
        <f t="shared" si="4"/>
        <v>72.86</v>
      </c>
      <c r="L281" s="32" t="s">
        <v>916</v>
      </c>
      <c r="M281" s="51"/>
    </row>
    <row r="282" spans="1:13" s="12" customFormat="1" ht="21" customHeight="1">
      <c r="A282" s="29">
        <v>279</v>
      </c>
      <c r="B282" s="33" t="s">
        <v>606</v>
      </c>
      <c r="C282" s="29" t="s">
        <v>963</v>
      </c>
      <c r="D282" s="36" t="s">
        <v>13</v>
      </c>
      <c r="E282" s="36" t="s">
        <v>607</v>
      </c>
      <c r="F282" s="35" t="s">
        <v>14</v>
      </c>
      <c r="G282" s="36" t="s">
        <v>501</v>
      </c>
      <c r="H282" s="36" t="s">
        <v>501</v>
      </c>
      <c r="I282" s="47">
        <v>57</v>
      </c>
      <c r="J282" s="48">
        <v>83.33</v>
      </c>
      <c r="K282" s="32">
        <f t="shared" si="4"/>
        <v>72.798000000000002</v>
      </c>
      <c r="L282" s="32" t="s">
        <v>916</v>
      </c>
      <c r="M282" s="51"/>
    </row>
    <row r="283" spans="1:13" s="12" customFormat="1" ht="21" customHeight="1">
      <c r="A283" s="29">
        <v>280</v>
      </c>
      <c r="B283" s="33" t="s">
        <v>519</v>
      </c>
      <c r="C283" s="29" t="s">
        <v>964</v>
      </c>
      <c r="D283" s="36" t="s">
        <v>13</v>
      </c>
      <c r="E283" s="36" t="s">
        <v>520</v>
      </c>
      <c r="F283" s="35" t="s">
        <v>14</v>
      </c>
      <c r="G283" s="36" t="s">
        <v>501</v>
      </c>
      <c r="H283" s="36" t="s">
        <v>501</v>
      </c>
      <c r="I283" s="47">
        <v>50.5</v>
      </c>
      <c r="J283" s="48">
        <v>87.47</v>
      </c>
      <c r="K283" s="32">
        <f t="shared" si="4"/>
        <v>72.682000000000002</v>
      </c>
      <c r="L283" s="32" t="s">
        <v>916</v>
      </c>
      <c r="M283" s="51"/>
    </row>
    <row r="284" spans="1:13" s="12" customFormat="1" ht="21" customHeight="1">
      <c r="A284" s="29">
        <v>281</v>
      </c>
      <c r="B284" s="33" t="s">
        <v>584</v>
      </c>
      <c r="C284" s="29" t="s">
        <v>965</v>
      </c>
      <c r="D284" s="36" t="s">
        <v>13</v>
      </c>
      <c r="E284" s="36" t="s">
        <v>585</v>
      </c>
      <c r="F284" s="35" t="s">
        <v>14</v>
      </c>
      <c r="G284" s="36" t="s">
        <v>501</v>
      </c>
      <c r="H284" s="36" t="s">
        <v>501</v>
      </c>
      <c r="I284" s="47">
        <v>57.6</v>
      </c>
      <c r="J284" s="48">
        <v>82.7</v>
      </c>
      <c r="K284" s="32">
        <f t="shared" si="4"/>
        <v>72.66</v>
      </c>
      <c r="L284" s="32" t="s">
        <v>916</v>
      </c>
      <c r="M284" s="51"/>
    </row>
    <row r="285" spans="1:13" s="12" customFormat="1" ht="21" customHeight="1">
      <c r="A285" s="29">
        <v>282</v>
      </c>
      <c r="B285" s="33" t="s">
        <v>588</v>
      </c>
      <c r="C285" s="29" t="s">
        <v>966</v>
      </c>
      <c r="D285" s="36" t="s">
        <v>13</v>
      </c>
      <c r="E285" s="36" t="s">
        <v>589</v>
      </c>
      <c r="F285" s="35" t="s">
        <v>14</v>
      </c>
      <c r="G285" s="36" t="s">
        <v>501</v>
      </c>
      <c r="H285" s="36" t="s">
        <v>501</v>
      </c>
      <c r="I285" s="47">
        <v>52.8</v>
      </c>
      <c r="J285" s="48">
        <v>85.7</v>
      </c>
      <c r="K285" s="32">
        <f t="shared" si="4"/>
        <v>72.540000000000006</v>
      </c>
      <c r="L285" s="32" t="s">
        <v>916</v>
      </c>
      <c r="M285" s="51"/>
    </row>
    <row r="286" spans="1:13" s="12" customFormat="1" ht="21" customHeight="1">
      <c r="A286" s="29">
        <v>283</v>
      </c>
      <c r="B286" s="33" t="s">
        <v>521</v>
      </c>
      <c r="C286" s="29" t="s">
        <v>967</v>
      </c>
      <c r="D286" s="36" t="s">
        <v>13</v>
      </c>
      <c r="E286" s="36" t="s">
        <v>522</v>
      </c>
      <c r="F286" s="35" t="s">
        <v>14</v>
      </c>
      <c r="G286" s="36" t="s">
        <v>501</v>
      </c>
      <c r="H286" s="36" t="s">
        <v>501</v>
      </c>
      <c r="I286" s="47">
        <v>49.9</v>
      </c>
      <c r="J286" s="48">
        <v>87.53</v>
      </c>
      <c r="K286" s="32">
        <f t="shared" si="4"/>
        <v>72.478000000000009</v>
      </c>
      <c r="L286" s="32" t="s">
        <v>916</v>
      </c>
      <c r="M286" s="51"/>
    </row>
    <row r="287" spans="1:13" s="12" customFormat="1" ht="21" customHeight="1">
      <c r="A287" s="29">
        <v>284</v>
      </c>
      <c r="B287" s="33" t="s">
        <v>614</v>
      </c>
      <c r="C287" s="29" t="s">
        <v>968</v>
      </c>
      <c r="D287" s="36" t="s">
        <v>13</v>
      </c>
      <c r="E287" s="36" t="s">
        <v>615</v>
      </c>
      <c r="F287" s="35" t="s">
        <v>14</v>
      </c>
      <c r="G287" s="36" t="s">
        <v>501</v>
      </c>
      <c r="H287" s="36" t="s">
        <v>501</v>
      </c>
      <c r="I287" s="47">
        <v>53</v>
      </c>
      <c r="J287" s="48">
        <v>85.4</v>
      </c>
      <c r="K287" s="32">
        <f t="shared" si="4"/>
        <v>72.44</v>
      </c>
      <c r="L287" s="32" t="s">
        <v>916</v>
      </c>
      <c r="M287" s="51"/>
    </row>
    <row r="288" spans="1:13" s="12" customFormat="1" ht="21" customHeight="1">
      <c r="A288" s="29">
        <v>285</v>
      </c>
      <c r="B288" s="33" t="s">
        <v>610</v>
      </c>
      <c r="C288" s="29" t="s">
        <v>969</v>
      </c>
      <c r="D288" s="36" t="s">
        <v>13</v>
      </c>
      <c r="E288" s="36" t="s">
        <v>611</v>
      </c>
      <c r="F288" s="35" t="s">
        <v>14</v>
      </c>
      <c r="G288" s="36" t="s">
        <v>501</v>
      </c>
      <c r="H288" s="36" t="s">
        <v>501</v>
      </c>
      <c r="I288" s="47">
        <v>58.2</v>
      </c>
      <c r="J288" s="48">
        <v>81.87</v>
      </c>
      <c r="K288" s="32">
        <f t="shared" si="4"/>
        <v>72.402000000000001</v>
      </c>
      <c r="L288" s="32" t="s">
        <v>916</v>
      </c>
      <c r="M288" s="51"/>
    </row>
    <row r="289" spans="1:13" s="12" customFormat="1" ht="21" customHeight="1">
      <c r="A289" s="29">
        <v>286</v>
      </c>
      <c r="B289" s="33" t="s">
        <v>544</v>
      </c>
      <c r="C289" s="29" t="s">
        <v>970</v>
      </c>
      <c r="D289" s="36" t="s">
        <v>13</v>
      </c>
      <c r="E289" s="36" t="s">
        <v>545</v>
      </c>
      <c r="F289" s="35" t="s">
        <v>14</v>
      </c>
      <c r="G289" s="36" t="s">
        <v>501</v>
      </c>
      <c r="H289" s="36" t="s">
        <v>501</v>
      </c>
      <c r="I289" s="47">
        <v>55</v>
      </c>
      <c r="J289" s="48">
        <v>83.6</v>
      </c>
      <c r="K289" s="32">
        <f t="shared" si="4"/>
        <v>72.16</v>
      </c>
      <c r="L289" s="32" t="s">
        <v>916</v>
      </c>
      <c r="M289" s="51"/>
    </row>
    <row r="290" spans="1:13" s="12" customFormat="1" ht="21" customHeight="1">
      <c r="A290" s="29">
        <v>287</v>
      </c>
      <c r="B290" s="33" t="s">
        <v>600</v>
      </c>
      <c r="C290" s="29" t="s">
        <v>971</v>
      </c>
      <c r="D290" s="36" t="s">
        <v>13</v>
      </c>
      <c r="E290" s="36" t="s">
        <v>601</v>
      </c>
      <c r="F290" s="35" t="s">
        <v>14</v>
      </c>
      <c r="G290" s="36" t="s">
        <v>501</v>
      </c>
      <c r="H290" s="36" t="s">
        <v>501</v>
      </c>
      <c r="I290" s="47">
        <v>57.5</v>
      </c>
      <c r="J290" s="48">
        <v>81.900000000000006</v>
      </c>
      <c r="K290" s="32">
        <f t="shared" si="4"/>
        <v>72.14</v>
      </c>
      <c r="L290" s="32" t="s">
        <v>916</v>
      </c>
      <c r="M290" s="51"/>
    </row>
    <row r="291" spans="1:13" s="12" customFormat="1" ht="21" customHeight="1">
      <c r="A291" s="29">
        <v>288</v>
      </c>
      <c r="B291" s="33" t="s">
        <v>628</v>
      </c>
      <c r="C291" s="29" t="s">
        <v>972</v>
      </c>
      <c r="D291" s="36" t="s">
        <v>13</v>
      </c>
      <c r="E291" s="36" t="s">
        <v>629</v>
      </c>
      <c r="F291" s="35" t="s">
        <v>14</v>
      </c>
      <c r="G291" s="36" t="s">
        <v>501</v>
      </c>
      <c r="H291" s="36" t="s">
        <v>501</v>
      </c>
      <c r="I291" s="47">
        <v>50.3</v>
      </c>
      <c r="J291" s="48">
        <v>86.57</v>
      </c>
      <c r="K291" s="32">
        <f t="shared" si="4"/>
        <v>72.061999999999998</v>
      </c>
      <c r="L291" s="32" t="s">
        <v>916</v>
      </c>
      <c r="M291" s="51"/>
    </row>
    <row r="292" spans="1:13" s="12" customFormat="1" ht="21" customHeight="1">
      <c r="A292" s="29">
        <v>289</v>
      </c>
      <c r="B292" s="33" t="s">
        <v>558</v>
      </c>
      <c r="C292" s="29" t="s">
        <v>973</v>
      </c>
      <c r="D292" s="36" t="s">
        <v>13</v>
      </c>
      <c r="E292" s="36" t="s">
        <v>559</v>
      </c>
      <c r="F292" s="35" t="s">
        <v>14</v>
      </c>
      <c r="G292" s="36" t="s">
        <v>501</v>
      </c>
      <c r="H292" s="36" t="s">
        <v>501</v>
      </c>
      <c r="I292" s="47">
        <v>50.8</v>
      </c>
      <c r="J292" s="48">
        <v>86.2</v>
      </c>
      <c r="K292" s="32">
        <f t="shared" si="4"/>
        <v>72.039999999999992</v>
      </c>
      <c r="L292" s="32" t="s">
        <v>916</v>
      </c>
      <c r="M292" s="51"/>
    </row>
    <row r="293" spans="1:13" s="12" customFormat="1" ht="21" customHeight="1">
      <c r="A293" s="29">
        <v>290</v>
      </c>
      <c r="B293" s="33" t="s">
        <v>560</v>
      </c>
      <c r="C293" s="29" t="s">
        <v>974</v>
      </c>
      <c r="D293" s="36" t="s">
        <v>13</v>
      </c>
      <c r="E293" s="36" t="s">
        <v>561</v>
      </c>
      <c r="F293" s="35" t="s">
        <v>14</v>
      </c>
      <c r="G293" s="36" t="s">
        <v>501</v>
      </c>
      <c r="H293" s="36" t="s">
        <v>501</v>
      </c>
      <c r="I293" s="47">
        <v>53.4</v>
      </c>
      <c r="J293" s="48">
        <v>84.4</v>
      </c>
      <c r="K293" s="32">
        <f t="shared" si="4"/>
        <v>72</v>
      </c>
      <c r="L293" s="32" t="s">
        <v>916</v>
      </c>
      <c r="M293" s="51"/>
    </row>
    <row r="294" spans="1:13" s="12" customFormat="1" ht="21" customHeight="1">
      <c r="A294" s="29">
        <v>291</v>
      </c>
      <c r="B294" s="33" t="s">
        <v>602</v>
      </c>
      <c r="C294" s="29" t="s">
        <v>975</v>
      </c>
      <c r="D294" s="36" t="s">
        <v>13</v>
      </c>
      <c r="E294" s="36" t="s">
        <v>603</v>
      </c>
      <c r="F294" s="35" t="s">
        <v>14</v>
      </c>
      <c r="G294" s="36" t="s">
        <v>501</v>
      </c>
      <c r="H294" s="36" t="s">
        <v>501</v>
      </c>
      <c r="I294" s="47">
        <v>56.2</v>
      </c>
      <c r="J294" s="48">
        <v>82.27</v>
      </c>
      <c r="K294" s="32">
        <f t="shared" si="4"/>
        <v>71.841999999999999</v>
      </c>
      <c r="L294" s="32" t="s">
        <v>916</v>
      </c>
      <c r="M294" s="51"/>
    </row>
    <row r="295" spans="1:13" s="12" customFormat="1" ht="21" customHeight="1">
      <c r="A295" s="29">
        <v>292</v>
      </c>
      <c r="B295" s="33" t="s">
        <v>582</v>
      </c>
      <c r="C295" s="29" t="s">
        <v>976</v>
      </c>
      <c r="D295" s="36" t="s">
        <v>13</v>
      </c>
      <c r="E295" s="36" t="s">
        <v>583</v>
      </c>
      <c r="F295" s="35" t="s">
        <v>14</v>
      </c>
      <c r="G295" s="36" t="s">
        <v>501</v>
      </c>
      <c r="H295" s="36" t="s">
        <v>501</v>
      </c>
      <c r="I295" s="47">
        <v>53.5</v>
      </c>
      <c r="J295" s="48">
        <v>84</v>
      </c>
      <c r="K295" s="32">
        <f t="shared" si="4"/>
        <v>71.8</v>
      </c>
      <c r="L295" s="32" t="s">
        <v>916</v>
      </c>
      <c r="M295" s="51"/>
    </row>
    <row r="296" spans="1:13" s="12" customFormat="1" ht="21" customHeight="1">
      <c r="A296" s="29">
        <v>293</v>
      </c>
      <c r="B296" s="33" t="s">
        <v>608</v>
      </c>
      <c r="C296" s="29" t="s">
        <v>977</v>
      </c>
      <c r="D296" s="36" t="s">
        <v>13</v>
      </c>
      <c r="E296" s="36" t="s">
        <v>609</v>
      </c>
      <c r="F296" s="35" t="s">
        <v>14</v>
      </c>
      <c r="G296" s="36" t="s">
        <v>501</v>
      </c>
      <c r="H296" s="36" t="s">
        <v>501</v>
      </c>
      <c r="I296" s="47">
        <v>52.1</v>
      </c>
      <c r="J296" s="48">
        <v>84.93</v>
      </c>
      <c r="K296" s="32">
        <f t="shared" si="4"/>
        <v>71.798000000000002</v>
      </c>
      <c r="L296" s="32" t="s">
        <v>916</v>
      </c>
      <c r="M296" s="51"/>
    </row>
    <row r="297" spans="1:13" s="12" customFormat="1" ht="21" customHeight="1">
      <c r="A297" s="29">
        <v>294</v>
      </c>
      <c r="B297" s="33" t="s">
        <v>636</v>
      </c>
      <c r="C297" s="29" t="s">
        <v>978</v>
      </c>
      <c r="D297" s="36" t="s">
        <v>13</v>
      </c>
      <c r="E297" s="36" t="s">
        <v>637</v>
      </c>
      <c r="F297" s="35" t="s">
        <v>14</v>
      </c>
      <c r="G297" s="36" t="s">
        <v>501</v>
      </c>
      <c r="H297" s="36" t="s">
        <v>501</v>
      </c>
      <c r="I297" s="47">
        <v>53.1</v>
      </c>
      <c r="J297" s="48">
        <v>84.2</v>
      </c>
      <c r="K297" s="32">
        <f t="shared" si="4"/>
        <v>71.760000000000005</v>
      </c>
      <c r="L297" s="32" t="s">
        <v>916</v>
      </c>
      <c r="M297" s="51"/>
    </row>
    <row r="298" spans="1:13" s="12" customFormat="1" ht="21" customHeight="1">
      <c r="A298" s="29">
        <v>295</v>
      </c>
      <c r="B298" s="33" t="s">
        <v>632</v>
      </c>
      <c r="C298" s="29" t="s">
        <v>979</v>
      </c>
      <c r="D298" s="36" t="s">
        <v>13</v>
      </c>
      <c r="E298" s="36" t="s">
        <v>633</v>
      </c>
      <c r="F298" s="35" t="s">
        <v>14</v>
      </c>
      <c r="G298" s="36" t="s">
        <v>501</v>
      </c>
      <c r="H298" s="36" t="s">
        <v>501</v>
      </c>
      <c r="I298" s="47">
        <v>54.3</v>
      </c>
      <c r="J298" s="48">
        <v>83.34</v>
      </c>
      <c r="K298" s="32">
        <f t="shared" si="4"/>
        <v>71.72399999999999</v>
      </c>
      <c r="L298" s="32" t="s">
        <v>916</v>
      </c>
      <c r="M298" s="51"/>
    </row>
    <row r="299" spans="1:13" s="12" customFormat="1" ht="21" customHeight="1">
      <c r="A299" s="29">
        <v>296</v>
      </c>
      <c r="B299" s="33" t="s">
        <v>568</v>
      </c>
      <c r="C299" s="29" t="s">
        <v>980</v>
      </c>
      <c r="D299" s="36" t="s">
        <v>13</v>
      </c>
      <c r="E299" s="36" t="s">
        <v>569</v>
      </c>
      <c r="F299" s="35" t="s">
        <v>14</v>
      </c>
      <c r="G299" s="36" t="s">
        <v>501</v>
      </c>
      <c r="H299" s="36" t="s">
        <v>501</v>
      </c>
      <c r="I299" s="47">
        <v>53.3</v>
      </c>
      <c r="J299" s="48">
        <v>84</v>
      </c>
      <c r="K299" s="32">
        <f t="shared" si="4"/>
        <v>71.72</v>
      </c>
      <c r="L299" s="32" t="s">
        <v>916</v>
      </c>
      <c r="M299" s="51"/>
    </row>
    <row r="300" spans="1:13" s="12" customFormat="1" ht="21" customHeight="1">
      <c r="A300" s="29">
        <v>297</v>
      </c>
      <c r="B300" s="33" t="s">
        <v>570</v>
      </c>
      <c r="C300" s="29" t="s">
        <v>981</v>
      </c>
      <c r="D300" s="36" t="s">
        <v>13</v>
      </c>
      <c r="E300" s="36" t="s">
        <v>571</v>
      </c>
      <c r="F300" s="35" t="s">
        <v>14</v>
      </c>
      <c r="G300" s="36" t="s">
        <v>501</v>
      </c>
      <c r="H300" s="36" t="s">
        <v>501</v>
      </c>
      <c r="I300" s="47">
        <v>53.2</v>
      </c>
      <c r="J300" s="48">
        <v>84.03</v>
      </c>
      <c r="K300" s="32">
        <f t="shared" si="4"/>
        <v>71.698000000000008</v>
      </c>
      <c r="L300" s="32" t="s">
        <v>916</v>
      </c>
      <c r="M300" s="51"/>
    </row>
    <row r="301" spans="1:13" s="12" customFormat="1" ht="21" customHeight="1">
      <c r="A301" s="29">
        <v>298</v>
      </c>
      <c r="B301" s="33" t="s">
        <v>539</v>
      </c>
      <c r="C301" s="29" t="s">
        <v>982</v>
      </c>
      <c r="D301" s="36" t="s">
        <v>13</v>
      </c>
      <c r="E301" s="36" t="s">
        <v>540</v>
      </c>
      <c r="F301" s="35" t="s">
        <v>14</v>
      </c>
      <c r="G301" s="36" t="s">
        <v>501</v>
      </c>
      <c r="H301" s="36" t="s">
        <v>501</v>
      </c>
      <c r="I301" s="47">
        <v>52.1</v>
      </c>
      <c r="J301" s="48">
        <v>84.7</v>
      </c>
      <c r="K301" s="32">
        <f t="shared" si="4"/>
        <v>71.66</v>
      </c>
      <c r="L301" s="32" t="s">
        <v>916</v>
      </c>
      <c r="M301" s="51"/>
    </row>
    <row r="302" spans="1:13" s="12" customFormat="1" ht="21" customHeight="1">
      <c r="A302" s="29">
        <v>299</v>
      </c>
      <c r="B302" s="33" t="s">
        <v>648</v>
      </c>
      <c r="C302" s="29" t="s">
        <v>983</v>
      </c>
      <c r="D302" s="36" t="s">
        <v>13</v>
      </c>
      <c r="E302" s="36" t="s">
        <v>649</v>
      </c>
      <c r="F302" s="35" t="s">
        <v>14</v>
      </c>
      <c r="G302" s="36" t="s">
        <v>501</v>
      </c>
      <c r="H302" s="36" t="s">
        <v>501</v>
      </c>
      <c r="I302" s="47">
        <v>54.8</v>
      </c>
      <c r="J302" s="48">
        <v>82.9</v>
      </c>
      <c r="K302" s="32">
        <f t="shared" si="4"/>
        <v>71.66</v>
      </c>
      <c r="L302" s="32" t="s">
        <v>916</v>
      </c>
      <c r="M302" s="51"/>
    </row>
    <row r="303" spans="1:13" s="12" customFormat="1" ht="21" customHeight="1">
      <c r="A303" s="29">
        <v>300</v>
      </c>
      <c r="B303" s="33" t="s">
        <v>622</v>
      </c>
      <c r="C303" s="29" t="s">
        <v>984</v>
      </c>
      <c r="D303" s="36" t="s">
        <v>20</v>
      </c>
      <c r="E303" s="36" t="s">
        <v>623</v>
      </c>
      <c r="F303" s="35" t="s">
        <v>14</v>
      </c>
      <c r="G303" s="36" t="s">
        <v>501</v>
      </c>
      <c r="H303" s="36" t="s">
        <v>501</v>
      </c>
      <c r="I303" s="47">
        <v>52.6</v>
      </c>
      <c r="J303" s="48">
        <v>84.34</v>
      </c>
      <c r="K303" s="32">
        <f t="shared" si="4"/>
        <v>71.644000000000005</v>
      </c>
      <c r="L303" s="32" t="s">
        <v>916</v>
      </c>
      <c r="M303" s="51"/>
    </row>
    <row r="304" spans="1:13" s="12" customFormat="1" ht="21" customHeight="1">
      <c r="A304" s="29">
        <v>301</v>
      </c>
      <c r="B304" s="33" t="s">
        <v>525</v>
      </c>
      <c r="C304" s="29" t="s">
        <v>985</v>
      </c>
      <c r="D304" s="36" t="s">
        <v>13</v>
      </c>
      <c r="E304" s="36" t="s">
        <v>526</v>
      </c>
      <c r="F304" s="35" t="s">
        <v>14</v>
      </c>
      <c r="G304" s="36" t="s">
        <v>501</v>
      </c>
      <c r="H304" s="36" t="s">
        <v>501</v>
      </c>
      <c r="I304" s="47">
        <v>55</v>
      </c>
      <c r="J304" s="48">
        <v>82.73</v>
      </c>
      <c r="K304" s="32">
        <f t="shared" si="4"/>
        <v>71.638000000000005</v>
      </c>
      <c r="L304" s="32" t="s">
        <v>916</v>
      </c>
      <c r="M304" s="51"/>
    </row>
    <row r="305" spans="1:13" s="12" customFormat="1" ht="21" customHeight="1">
      <c r="A305" s="29">
        <v>302</v>
      </c>
      <c r="B305" s="33" t="s">
        <v>616</v>
      </c>
      <c r="C305" s="29" t="s">
        <v>986</v>
      </c>
      <c r="D305" s="36" t="s">
        <v>13</v>
      </c>
      <c r="E305" s="36" t="s">
        <v>617</v>
      </c>
      <c r="F305" s="35" t="s">
        <v>14</v>
      </c>
      <c r="G305" s="36" t="s">
        <v>501</v>
      </c>
      <c r="H305" s="36" t="s">
        <v>501</v>
      </c>
      <c r="I305" s="47">
        <v>50</v>
      </c>
      <c r="J305" s="48">
        <v>85.93</v>
      </c>
      <c r="K305" s="32">
        <f t="shared" si="4"/>
        <v>71.557999999999993</v>
      </c>
      <c r="L305" s="32" t="s">
        <v>916</v>
      </c>
      <c r="M305" s="51"/>
    </row>
    <row r="306" spans="1:13" s="12" customFormat="1" ht="21" customHeight="1">
      <c r="A306" s="29">
        <v>303</v>
      </c>
      <c r="B306" s="33" t="s">
        <v>529</v>
      </c>
      <c r="C306" s="29" t="s">
        <v>987</v>
      </c>
      <c r="D306" s="36" t="s">
        <v>13</v>
      </c>
      <c r="E306" s="36" t="s">
        <v>530</v>
      </c>
      <c r="F306" s="35" t="s">
        <v>14</v>
      </c>
      <c r="G306" s="36" t="s">
        <v>501</v>
      </c>
      <c r="H306" s="36" t="s">
        <v>501</v>
      </c>
      <c r="I306" s="47">
        <v>50</v>
      </c>
      <c r="J306" s="48">
        <v>85.9</v>
      </c>
      <c r="K306" s="32">
        <f t="shared" si="4"/>
        <v>71.539999999999992</v>
      </c>
      <c r="L306" s="32" t="s">
        <v>916</v>
      </c>
      <c r="M306" s="51"/>
    </row>
    <row r="307" spans="1:13" s="12" customFormat="1" ht="21" customHeight="1">
      <c r="A307" s="29">
        <v>304</v>
      </c>
      <c r="B307" s="33" t="s">
        <v>523</v>
      </c>
      <c r="C307" s="29" t="s">
        <v>988</v>
      </c>
      <c r="D307" s="36" t="s">
        <v>13</v>
      </c>
      <c r="E307" s="36" t="s">
        <v>524</v>
      </c>
      <c r="F307" s="35" t="s">
        <v>14</v>
      </c>
      <c r="G307" s="36" t="s">
        <v>501</v>
      </c>
      <c r="H307" s="36" t="s">
        <v>501</v>
      </c>
      <c r="I307" s="47">
        <v>54.3</v>
      </c>
      <c r="J307" s="48">
        <v>83</v>
      </c>
      <c r="K307" s="32">
        <f t="shared" si="4"/>
        <v>71.52</v>
      </c>
      <c r="L307" s="32" t="s">
        <v>916</v>
      </c>
      <c r="M307" s="51"/>
    </row>
    <row r="308" spans="1:13" s="12" customFormat="1" ht="21" customHeight="1">
      <c r="A308" s="29">
        <v>305</v>
      </c>
      <c r="B308" s="33" t="s">
        <v>541</v>
      </c>
      <c r="C308" s="29" t="s">
        <v>989</v>
      </c>
      <c r="D308" s="36" t="s">
        <v>13</v>
      </c>
      <c r="E308" s="36" t="s">
        <v>542</v>
      </c>
      <c r="F308" s="35" t="s">
        <v>14</v>
      </c>
      <c r="G308" s="36" t="s">
        <v>501</v>
      </c>
      <c r="H308" s="36" t="s">
        <v>501</v>
      </c>
      <c r="I308" s="47">
        <v>50.9</v>
      </c>
      <c r="J308" s="48">
        <v>85.13</v>
      </c>
      <c r="K308" s="32">
        <f t="shared" si="4"/>
        <v>71.437999999999988</v>
      </c>
      <c r="L308" s="32" t="s">
        <v>916</v>
      </c>
      <c r="M308" s="51"/>
    </row>
    <row r="309" spans="1:13" s="12" customFormat="1" ht="21" customHeight="1">
      <c r="A309" s="29">
        <v>306</v>
      </c>
      <c r="B309" s="33" t="s">
        <v>566</v>
      </c>
      <c r="C309" s="29" t="s">
        <v>990</v>
      </c>
      <c r="D309" s="36" t="s">
        <v>13</v>
      </c>
      <c r="E309" s="36" t="s">
        <v>567</v>
      </c>
      <c r="F309" s="35" t="s">
        <v>14</v>
      </c>
      <c r="G309" s="36" t="s">
        <v>501</v>
      </c>
      <c r="H309" s="36" t="s">
        <v>501</v>
      </c>
      <c r="I309" s="47">
        <v>52.4</v>
      </c>
      <c r="J309" s="48">
        <v>84.1</v>
      </c>
      <c r="K309" s="32">
        <f t="shared" si="4"/>
        <v>71.419999999999987</v>
      </c>
      <c r="L309" s="32" t="s">
        <v>916</v>
      </c>
      <c r="M309" s="51"/>
    </row>
    <row r="310" spans="1:13" s="12" customFormat="1" ht="21" customHeight="1">
      <c r="A310" s="29">
        <v>307</v>
      </c>
      <c r="B310" s="33" t="s">
        <v>618</v>
      </c>
      <c r="C310" s="29" t="s">
        <v>991</v>
      </c>
      <c r="D310" s="36" t="s">
        <v>13</v>
      </c>
      <c r="E310" s="36" t="s">
        <v>619</v>
      </c>
      <c r="F310" s="35" t="s">
        <v>14</v>
      </c>
      <c r="G310" s="36" t="s">
        <v>501</v>
      </c>
      <c r="H310" s="36" t="s">
        <v>501</v>
      </c>
      <c r="I310" s="47">
        <v>56.9</v>
      </c>
      <c r="J310" s="48">
        <v>81.069999999999993</v>
      </c>
      <c r="K310" s="32">
        <f t="shared" si="4"/>
        <v>71.402000000000001</v>
      </c>
      <c r="L310" s="32" t="s">
        <v>916</v>
      </c>
      <c r="M310" s="51"/>
    </row>
  </sheetData>
  <autoFilter ref="A3:T310">
    <filterColumn colId="11"/>
  </autoFilter>
  <mergeCells count="1">
    <mergeCell ref="A2:M2"/>
  </mergeCells>
  <phoneticPr fontId="19" type="noConversion"/>
  <pageMargins left="0.196527777777778" right="0.196527777777778" top="0.55486111111111103" bottom="0.16111111111111101" header="0.102083333333333" footer="0.10208333333333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16" workbookViewId="0">
      <selection activeCell="H24" sqref="H24"/>
    </sheetView>
  </sheetViews>
  <sheetFormatPr defaultColWidth="9" defaultRowHeight="13.5"/>
  <cols>
    <col min="1" max="1" width="6.875" customWidth="1"/>
    <col min="2" max="2" width="14.875" customWidth="1"/>
    <col min="3" max="3" width="33.5" style="1" customWidth="1"/>
    <col min="4" max="4" width="15.875" style="1" customWidth="1"/>
    <col min="5" max="5" width="14.5" customWidth="1"/>
  </cols>
  <sheetData>
    <row r="1" spans="1:5" ht="32.1" customHeight="1">
      <c r="A1" s="53" t="s">
        <v>654</v>
      </c>
      <c r="B1" s="53"/>
      <c r="C1" s="53"/>
      <c r="D1" s="53"/>
      <c r="E1" s="53"/>
    </row>
    <row r="2" spans="1:5" ht="12" customHeight="1"/>
    <row r="3" spans="1:5" ht="24" customHeight="1">
      <c r="A3" s="2" t="s">
        <v>1</v>
      </c>
      <c r="B3" s="2" t="s">
        <v>12</v>
      </c>
      <c r="C3" s="2" t="s">
        <v>655</v>
      </c>
      <c r="D3" s="2" t="s">
        <v>656</v>
      </c>
      <c r="E3" s="2" t="s">
        <v>657</v>
      </c>
    </row>
    <row r="4" spans="1:5" ht="27" customHeight="1">
      <c r="A4" s="3">
        <v>1</v>
      </c>
      <c r="B4" s="3" t="s">
        <v>658</v>
      </c>
      <c r="C4" s="4" t="s">
        <v>16</v>
      </c>
      <c r="D4" s="5">
        <v>33</v>
      </c>
      <c r="E4" s="6"/>
    </row>
    <row r="5" spans="1:5" ht="27" customHeight="1">
      <c r="A5" s="3">
        <v>2</v>
      </c>
      <c r="B5" s="3" t="s">
        <v>659</v>
      </c>
      <c r="C5" s="4" t="s">
        <v>16</v>
      </c>
      <c r="D5" s="5">
        <v>33</v>
      </c>
      <c r="E5" s="6"/>
    </row>
    <row r="6" spans="1:5" ht="27" customHeight="1">
      <c r="A6" s="3">
        <v>3</v>
      </c>
      <c r="B6" s="3" t="s">
        <v>660</v>
      </c>
      <c r="C6" s="4" t="s">
        <v>16</v>
      </c>
      <c r="D6" s="5">
        <v>33</v>
      </c>
      <c r="E6" s="6"/>
    </row>
    <row r="7" spans="1:5" ht="27" customHeight="1">
      <c r="A7" s="3">
        <v>4</v>
      </c>
      <c r="B7" s="3" t="s">
        <v>661</v>
      </c>
      <c r="C7" s="4" t="s">
        <v>16</v>
      </c>
      <c r="D7" s="5">
        <v>33</v>
      </c>
      <c r="E7" s="6"/>
    </row>
    <row r="8" spans="1:5" ht="27" customHeight="1">
      <c r="A8" s="3">
        <v>5</v>
      </c>
      <c r="B8" s="3" t="s">
        <v>662</v>
      </c>
      <c r="C8" s="4" t="s">
        <v>663</v>
      </c>
      <c r="D8" s="5">
        <v>32</v>
      </c>
      <c r="E8" s="6"/>
    </row>
    <row r="9" spans="1:5" ht="27" customHeight="1">
      <c r="A9" s="3">
        <v>6</v>
      </c>
      <c r="B9" s="3" t="s">
        <v>664</v>
      </c>
      <c r="C9" s="5" t="s">
        <v>146</v>
      </c>
      <c r="D9" s="5">
        <v>32</v>
      </c>
      <c r="E9" s="6"/>
    </row>
    <row r="10" spans="1:5" ht="27" customHeight="1">
      <c r="A10" s="3">
        <v>7</v>
      </c>
      <c r="B10" s="3" t="s">
        <v>665</v>
      </c>
      <c r="C10" s="5" t="s">
        <v>146</v>
      </c>
      <c r="D10" s="5">
        <v>32</v>
      </c>
      <c r="E10" s="6"/>
    </row>
    <row r="11" spans="1:5" ht="27" customHeight="1">
      <c r="A11" s="3">
        <v>8</v>
      </c>
      <c r="B11" s="3" t="s">
        <v>666</v>
      </c>
      <c r="C11" s="5" t="s">
        <v>146</v>
      </c>
      <c r="D11" s="5">
        <v>32</v>
      </c>
      <c r="E11" s="6"/>
    </row>
    <row r="12" spans="1:5" ht="27" customHeight="1">
      <c r="A12" s="3">
        <v>9</v>
      </c>
      <c r="B12" s="3" t="s">
        <v>667</v>
      </c>
      <c r="C12" s="5" t="s">
        <v>668</v>
      </c>
      <c r="D12" s="5">
        <v>32</v>
      </c>
      <c r="E12" s="6"/>
    </row>
    <row r="13" spans="1:5" ht="27" customHeight="1">
      <c r="A13" s="3">
        <v>10</v>
      </c>
      <c r="B13" s="3" t="s">
        <v>669</v>
      </c>
      <c r="C13" s="5" t="s">
        <v>268</v>
      </c>
      <c r="D13" s="5">
        <v>32</v>
      </c>
      <c r="E13" s="6"/>
    </row>
    <row r="14" spans="1:5" ht="27" customHeight="1">
      <c r="A14" s="3">
        <v>11</v>
      </c>
      <c r="B14" s="3" t="s">
        <v>670</v>
      </c>
      <c r="C14" s="5" t="s">
        <v>268</v>
      </c>
      <c r="D14" s="5">
        <v>32</v>
      </c>
      <c r="E14" s="6"/>
    </row>
    <row r="15" spans="1:5" ht="24" customHeight="1">
      <c r="A15" s="3">
        <v>12</v>
      </c>
      <c r="B15" s="3" t="s">
        <v>671</v>
      </c>
      <c r="C15" s="5" t="s">
        <v>268</v>
      </c>
      <c r="D15" s="5">
        <v>32</v>
      </c>
      <c r="E15" s="6"/>
    </row>
    <row r="16" spans="1:5" ht="24" customHeight="1">
      <c r="A16" s="3">
        <v>13</v>
      </c>
      <c r="B16" s="3" t="s">
        <v>672</v>
      </c>
      <c r="C16" s="5" t="s">
        <v>673</v>
      </c>
      <c r="D16" s="5">
        <v>32</v>
      </c>
      <c r="E16" s="6"/>
    </row>
    <row r="17" spans="1:5" ht="24" customHeight="1">
      <c r="A17" s="3">
        <v>14</v>
      </c>
      <c r="B17" s="3" t="s">
        <v>674</v>
      </c>
      <c r="C17" s="5" t="s">
        <v>675</v>
      </c>
      <c r="D17" s="5">
        <v>32</v>
      </c>
      <c r="E17" s="6"/>
    </row>
    <row r="18" spans="1:5" ht="24" customHeight="1">
      <c r="A18" s="3">
        <v>15</v>
      </c>
      <c r="B18" s="3" t="s">
        <v>676</v>
      </c>
      <c r="C18" s="5" t="s">
        <v>677</v>
      </c>
      <c r="D18" s="5">
        <v>32</v>
      </c>
      <c r="E18" s="6"/>
    </row>
    <row r="19" spans="1:5" ht="24" customHeight="1">
      <c r="A19" s="3">
        <v>16</v>
      </c>
      <c r="B19" s="3" t="s">
        <v>678</v>
      </c>
      <c r="C19" s="5" t="s">
        <v>679</v>
      </c>
      <c r="D19" s="5">
        <v>32</v>
      </c>
      <c r="E19" s="6"/>
    </row>
    <row r="20" spans="1:5" ht="24" customHeight="1">
      <c r="A20" s="3">
        <v>17</v>
      </c>
      <c r="B20" s="3" t="s">
        <v>680</v>
      </c>
      <c r="C20" s="5" t="s">
        <v>681</v>
      </c>
      <c r="D20" s="5">
        <v>33</v>
      </c>
      <c r="E20" s="6"/>
    </row>
    <row r="21" spans="1:5" ht="24" customHeight="1">
      <c r="A21" s="3">
        <v>18</v>
      </c>
      <c r="B21" s="3" t="s">
        <v>682</v>
      </c>
      <c r="C21" s="5" t="s">
        <v>683</v>
      </c>
      <c r="D21" s="5">
        <v>28</v>
      </c>
      <c r="E21" s="6"/>
    </row>
    <row r="22" spans="1:5" ht="24" customHeight="1">
      <c r="A22" s="3">
        <v>19</v>
      </c>
      <c r="B22" s="3" t="s">
        <v>684</v>
      </c>
      <c r="C22" s="5" t="s">
        <v>501</v>
      </c>
      <c r="D22" s="5">
        <v>29</v>
      </c>
      <c r="E22" s="6"/>
    </row>
    <row r="23" spans="1:5" ht="24" customHeight="1">
      <c r="A23" s="3">
        <v>20</v>
      </c>
      <c r="B23" s="3" t="s">
        <v>685</v>
      </c>
      <c r="C23" s="5" t="s">
        <v>501</v>
      </c>
      <c r="D23" s="5">
        <v>29</v>
      </c>
      <c r="E23" s="6"/>
    </row>
    <row r="24" spans="1:5" ht="24" customHeight="1">
      <c r="A24" s="3">
        <v>21</v>
      </c>
      <c r="B24" s="3" t="s">
        <v>686</v>
      </c>
      <c r="C24" s="5" t="s">
        <v>501</v>
      </c>
      <c r="D24" s="5">
        <v>29</v>
      </c>
      <c r="E24" s="6"/>
    </row>
    <row r="25" spans="1:5" ht="24" customHeight="1">
      <c r="A25" s="3">
        <v>22</v>
      </c>
      <c r="B25" s="3" t="s">
        <v>687</v>
      </c>
      <c r="C25" s="5" t="s">
        <v>501</v>
      </c>
      <c r="D25" s="5">
        <v>29</v>
      </c>
      <c r="E25" s="6"/>
    </row>
    <row r="26" spans="1:5" ht="24" customHeight="1">
      <c r="A26" s="3">
        <v>23</v>
      </c>
      <c r="B26" s="3" t="s">
        <v>688</v>
      </c>
      <c r="C26" s="5" t="s">
        <v>501</v>
      </c>
      <c r="D26" s="5">
        <v>28</v>
      </c>
      <c r="E26" s="6"/>
    </row>
    <row r="27" spans="1:5" ht="24" customHeight="1">
      <c r="A27" s="3">
        <v>24</v>
      </c>
      <c r="B27" s="3" t="s">
        <v>689</v>
      </c>
      <c r="C27" s="5" t="s">
        <v>501</v>
      </c>
      <c r="D27" s="5">
        <v>29</v>
      </c>
      <c r="E27" s="6"/>
    </row>
  </sheetData>
  <mergeCells count="1">
    <mergeCell ref="A1:E1"/>
  </mergeCells>
  <phoneticPr fontId="19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罗甸县2020年特岗招聘体检人员名单</vt:lpstr>
      <vt:lpstr>各考场参加面试人数及科目</vt:lpstr>
      <vt:lpstr>罗甸县2020年特岗招聘体检人员名单!Print_Titles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2020-07-04T03:58:00Z</dcterms:created>
  <dcterms:modified xsi:type="dcterms:W3CDTF">2020-08-18T08:52:15Z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