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9040" windowHeight="15840"/>
  </bookViews>
  <sheets>
    <sheet name="考试总成绩" sheetId="2" r:id="rId1"/>
  </sheets>
  <definedNames>
    <definedName name="_xlnm._FilterDatabase" localSheetId="0" hidden="1">考试总成绩!$B$1:$G$369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/>
  <c r="G4"/>
  <c r="G5"/>
  <c r="G6"/>
  <c r="G8"/>
  <c r="G9"/>
  <c r="G11"/>
  <c r="G10"/>
  <c r="G13"/>
  <c r="G15"/>
  <c r="G17"/>
  <c r="G18"/>
  <c r="G19"/>
  <c r="G22"/>
  <c r="G21"/>
  <c r="G23"/>
  <c r="G25"/>
  <c r="G26"/>
  <c r="G28"/>
  <c r="G27"/>
  <c r="G29"/>
  <c r="G31"/>
  <c r="G33"/>
  <c r="G32"/>
  <c r="G35"/>
  <c r="G36"/>
  <c r="G38"/>
  <c r="G40"/>
  <c r="G41"/>
  <c r="G44"/>
  <c r="G43"/>
  <c r="G45"/>
  <c r="G47"/>
  <c r="G48"/>
  <c r="G49"/>
  <c r="G51"/>
  <c r="G52"/>
  <c r="G53"/>
  <c r="G54"/>
  <c r="G55"/>
  <c r="G56"/>
  <c r="G58"/>
  <c r="G59"/>
  <c r="G60"/>
  <c r="G61"/>
  <c r="G62"/>
  <c r="G63"/>
  <c r="G65"/>
  <c r="G66"/>
  <c r="G68"/>
  <c r="G70"/>
  <c r="G69"/>
  <c r="G67"/>
  <c r="G72"/>
  <c r="G74"/>
  <c r="G75"/>
  <c r="G77"/>
  <c r="G79"/>
  <c r="G78"/>
  <c r="G82"/>
  <c r="G81"/>
  <c r="G83"/>
  <c r="G85"/>
  <c r="G86"/>
  <c r="G87"/>
  <c r="G89"/>
  <c r="G90"/>
  <c r="G93"/>
  <c r="G94"/>
  <c r="G91"/>
  <c r="G92"/>
  <c r="G97"/>
  <c r="G96"/>
  <c r="G98"/>
  <c r="G100"/>
  <c r="G102"/>
  <c r="G101"/>
  <c r="G104"/>
  <c r="G105"/>
  <c r="G106"/>
  <c r="G108"/>
  <c r="G109"/>
  <c r="G110"/>
  <c r="G112"/>
  <c r="G114"/>
  <c r="G113"/>
  <c r="G115"/>
  <c r="G116"/>
  <c r="G117"/>
  <c r="G119"/>
  <c r="G120"/>
  <c r="G121"/>
  <c r="G123"/>
  <c r="G124"/>
  <c r="G125"/>
  <c r="G127"/>
  <c r="G128"/>
  <c r="G129"/>
  <c r="G131"/>
  <c r="G132"/>
  <c r="G133"/>
  <c r="G136"/>
  <c r="G135"/>
  <c r="G137"/>
  <c r="G139"/>
  <c r="G140"/>
  <c r="G141"/>
  <c r="G143"/>
  <c r="G144"/>
  <c r="G145"/>
  <c r="G147"/>
  <c r="G149"/>
  <c r="G148"/>
  <c r="G151"/>
  <c r="G153"/>
  <c r="G155"/>
  <c r="G156"/>
  <c r="G161"/>
  <c r="G157"/>
  <c r="G164"/>
  <c r="G158"/>
  <c r="G163"/>
  <c r="G159"/>
  <c r="G166"/>
  <c r="G165"/>
  <c r="G162"/>
  <c r="G160"/>
  <c r="G168"/>
  <c r="G170"/>
  <c r="G169"/>
  <c r="G174"/>
  <c r="G188"/>
  <c r="G172"/>
  <c r="G171"/>
  <c r="G175"/>
  <c r="G179"/>
  <c r="G177"/>
  <c r="G176"/>
  <c r="G185"/>
  <c r="G173"/>
  <c r="G182"/>
  <c r="G178"/>
  <c r="G186"/>
  <c r="G190"/>
  <c r="G184"/>
  <c r="G189"/>
  <c r="G187"/>
  <c r="G181"/>
  <c r="G180"/>
  <c r="G191"/>
  <c r="G183"/>
  <c r="G193"/>
  <c r="G195"/>
  <c r="G194"/>
  <c r="G199"/>
  <c r="G197"/>
  <c r="G198"/>
  <c r="G201"/>
  <c r="G202"/>
  <c r="G203"/>
  <c r="G204"/>
  <c r="G205"/>
  <c r="G206"/>
  <c r="G208"/>
  <c r="G210"/>
  <c r="G209"/>
  <c r="G213"/>
  <c r="G214"/>
  <c r="G212"/>
  <c r="G218"/>
  <c r="G217"/>
  <c r="G216"/>
  <c r="G220"/>
  <c r="G221"/>
  <c r="G222"/>
  <c r="G223"/>
  <c r="G225"/>
  <c r="G226"/>
  <c r="G224"/>
  <c r="G230"/>
  <c r="G227"/>
  <c r="G228"/>
  <c r="G229"/>
  <c r="G237"/>
  <c r="G235"/>
  <c r="G233"/>
  <c r="G240"/>
  <c r="G239"/>
  <c r="G236"/>
  <c r="G232"/>
  <c r="G234"/>
  <c r="G243"/>
  <c r="G252"/>
  <c r="G238"/>
  <c r="G259"/>
  <c r="G246"/>
  <c r="G242"/>
  <c r="G241"/>
  <c r="G250"/>
  <c r="G244"/>
  <c r="G245"/>
  <c r="G248"/>
  <c r="G249"/>
  <c r="G254"/>
  <c r="G256"/>
  <c r="G253"/>
  <c r="G258"/>
  <c r="G251"/>
  <c r="G260"/>
  <c r="G247"/>
  <c r="G262"/>
  <c r="G255"/>
  <c r="G257"/>
  <c r="G263"/>
  <c r="G261"/>
  <c r="G271"/>
  <c r="G265"/>
  <c r="G293"/>
  <c r="G267"/>
  <c r="G266"/>
  <c r="G269"/>
  <c r="G272"/>
  <c r="G268"/>
  <c r="G278"/>
  <c r="G282"/>
  <c r="G288"/>
  <c r="G270"/>
  <c r="G291"/>
  <c r="G283"/>
  <c r="G273"/>
  <c r="G274"/>
  <c r="G279"/>
  <c r="G286"/>
  <c r="G285"/>
  <c r="G284"/>
  <c r="G275"/>
  <c r="G294"/>
  <c r="G281"/>
  <c r="G277"/>
  <c r="G280"/>
  <c r="G290"/>
  <c r="G276"/>
  <c r="G292"/>
  <c r="G289"/>
  <c r="G287"/>
  <c r="G296"/>
  <c r="G298"/>
  <c r="G300"/>
  <c r="G299"/>
  <c r="G305"/>
  <c r="G306"/>
  <c r="G308"/>
  <c r="G304"/>
  <c r="G303"/>
  <c r="G302"/>
  <c r="G307"/>
  <c r="G310"/>
  <c r="G309"/>
  <c r="G312"/>
  <c r="G313"/>
  <c r="G314"/>
  <c r="G316"/>
  <c r="G317"/>
  <c r="G318"/>
  <c r="G320"/>
  <c r="G322"/>
  <c r="G321"/>
  <c r="G325"/>
  <c r="G324"/>
  <c r="G326"/>
  <c r="G329"/>
  <c r="G328"/>
  <c r="G330"/>
  <c r="G336"/>
  <c r="G335"/>
  <c r="G337"/>
  <c r="G334"/>
  <c r="G332"/>
  <c r="G340"/>
  <c r="G333"/>
  <c r="G339"/>
  <c r="G341"/>
  <c r="G343"/>
  <c r="G338"/>
  <c r="G342"/>
  <c r="G345"/>
  <c r="G346"/>
  <c r="G347"/>
  <c r="G350"/>
  <c r="G349"/>
  <c r="G351"/>
  <c r="G353"/>
  <c r="G354"/>
  <c r="G356"/>
  <c r="G358"/>
  <c r="G357"/>
  <c r="G360"/>
  <c r="G361"/>
  <c r="G363"/>
  <c r="G364"/>
  <c r="G365"/>
  <c r="G367"/>
  <c r="G369"/>
</calcChain>
</file>

<file path=xl/sharedStrings.xml><?xml version="1.0" encoding="utf-8"?>
<sst xmlns="http://schemas.openxmlformats.org/spreadsheetml/2006/main" count="1825" uniqueCount="1234">
  <si>
    <t>70.060</t>
  </si>
  <si>
    <t>其乐木格</t>
  </si>
  <si>
    <t>58.820</t>
  </si>
  <si>
    <t>阿如罕</t>
  </si>
  <si>
    <t>53.620</t>
  </si>
  <si>
    <t>查苏娜</t>
  </si>
  <si>
    <t>洪格尔珠拉</t>
  </si>
  <si>
    <t>49.300</t>
  </si>
  <si>
    <t>哈布日</t>
  </si>
  <si>
    <t>49.120</t>
  </si>
  <si>
    <t>塔拉</t>
  </si>
  <si>
    <t>乌尼日其其格</t>
  </si>
  <si>
    <t>苏日古嘎</t>
  </si>
  <si>
    <t>57.400</t>
  </si>
  <si>
    <t>阿斯雅</t>
  </si>
  <si>
    <t>44.700</t>
  </si>
  <si>
    <t>73.780</t>
  </si>
  <si>
    <t>72.200</t>
  </si>
  <si>
    <t>小学音乐02（高校毕业生岗）</t>
  </si>
  <si>
    <t>69.300</t>
  </si>
  <si>
    <t>小学语文02（高校毕业生岗）</t>
  </si>
  <si>
    <t>78.360</t>
  </si>
  <si>
    <t>64.560</t>
  </si>
  <si>
    <t>姜珊珊</t>
  </si>
  <si>
    <t>小学数学02（高校毕业生岗）</t>
  </si>
  <si>
    <t>高中语文02（高校毕业生岗）</t>
  </si>
  <si>
    <t>62.360</t>
  </si>
  <si>
    <t>乌亚罕</t>
  </si>
  <si>
    <t>小学数学04</t>
  </si>
  <si>
    <t>乌日罕</t>
  </si>
  <si>
    <t>小学蒙语文01</t>
  </si>
  <si>
    <t>乌雅罕</t>
  </si>
  <si>
    <t>75.580</t>
  </si>
  <si>
    <t>75.500</t>
  </si>
  <si>
    <t>73.380</t>
  </si>
  <si>
    <t>苏日娜</t>
  </si>
  <si>
    <t>68.460</t>
  </si>
  <si>
    <t>67.820</t>
  </si>
  <si>
    <t>66.260</t>
  </si>
  <si>
    <t>65.580</t>
  </si>
  <si>
    <t>萨其日娜</t>
  </si>
  <si>
    <t>海日罕</t>
  </si>
  <si>
    <t>胡娜</t>
  </si>
  <si>
    <t>萨日娜</t>
  </si>
  <si>
    <t>特日格乐</t>
  </si>
  <si>
    <t>69.400</t>
  </si>
  <si>
    <t>71.900</t>
  </si>
  <si>
    <t>57.700</t>
  </si>
  <si>
    <t>代钦</t>
  </si>
  <si>
    <t>51.100</t>
  </si>
  <si>
    <t>49.100</t>
  </si>
  <si>
    <t>敖敏</t>
  </si>
  <si>
    <t>40.900</t>
  </si>
  <si>
    <t>43.400</t>
  </si>
  <si>
    <t>小学语文02</t>
  </si>
  <si>
    <t>小学数学02</t>
  </si>
  <si>
    <t>小学体育02</t>
  </si>
  <si>
    <t>77.500</t>
  </si>
  <si>
    <t>67.900</t>
  </si>
  <si>
    <t>89.600</t>
  </si>
  <si>
    <t>82.400</t>
  </si>
  <si>
    <t>81.200</t>
  </si>
  <si>
    <t>71.300</t>
  </si>
  <si>
    <t>86.400</t>
  </si>
  <si>
    <t>85.600</t>
  </si>
  <si>
    <t>79.600</t>
  </si>
  <si>
    <t>初中地理02</t>
  </si>
  <si>
    <t>83.220</t>
  </si>
  <si>
    <t>79.220</t>
  </si>
  <si>
    <t>初中英语02</t>
  </si>
  <si>
    <t>79.960</t>
  </si>
  <si>
    <t>79.080</t>
  </si>
  <si>
    <t>71.800</t>
  </si>
  <si>
    <t>69.800</t>
  </si>
  <si>
    <t>68.920</t>
  </si>
  <si>
    <t>旗县区</t>
    <phoneticPr fontId="1" type="noConversion"/>
  </si>
  <si>
    <t>岗位名称</t>
    <phoneticPr fontId="1" type="noConversion"/>
  </si>
  <si>
    <t>准考证号</t>
    <phoneticPr fontId="1" type="noConversion"/>
  </si>
  <si>
    <t>考生姓名</t>
    <phoneticPr fontId="1" type="noConversion"/>
  </si>
  <si>
    <t>巴林右旗</t>
  </si>
  <si>
    <t>幼儿体育04</t>
  </si>
  <si>
    <t>103010213</t>
  </si>
  <si>
    <t>高伟东</t>
  </si>
  <si>
    <t>小学蒙语文03</t>
  </si>
  <si>
    <t>203013016</t>
  </si>
  <si>
    <t>69.420</t>
  </si>
  <si>
    <t>203013201</t>
  </si>
  <si>
    <t>阿拉坦图雅</t>
  </si>
  <si>
    <t>203013121</t>
  </si>
  <si>
    <t>阿迪亚</t>
  </si>
  <si>
    <t>63.180</t>
  </si>
  <si>
    <t>103011429</t>
  </si>
  <si>
    <t>周瑶瑶</t>
  </si>
  <si>
    <t>103011426</t>
  </si>
  <si>
    <t>怀艳凤</t>
  </si>
  <si>
    <t>56.400</t>
  </si>
  <si>
    <t>103011513</t>
  </si>
  <si>
    <t>兴安</t>
  </si>
  <si>
    <t>50.820</t>
  </si>
  <si>
    <t>103011503</t>
  </si>
  <si>
    <t>李玮晔</t>
  </si>
  <si>
    <t>50.000</t>
  </si>
  <si>
    <t>小学英语04</t>
  </si>
  <si>
    <t>103012012</t>
  </si>
  <si>
    <t>赵静</t>
  </si>
  <si>
    <t>73.920</t>
  </si>
  <si>
    <t>小学语文04</t>
  </si>
  <si>
    <t>103011104</t>
  </si>
  <si>
    <t>达巴拉干</t>
  </si>
  <si>
    <t>51.820</t>
  </si>
  <si>
    <t>幼儿教师06（高校毕业生岗）</t>
  </si>
  <si>
    <t>203012525</t>
  </si>
  <si>
    <t>特日棍其其格</t>
  </si>
  <si>
    <t>50.420</t>
  </si>
  <si>
    <t>203012517</t>
  </si>
  <si>
    <t>苏娅拉其木格</t>
  </si>
  <si>
    <t>48.020</t>
  </si>
  <si>
    <t>203012313</t>
  </si>
  <si>
    <t>那日</t>
  </si>
  <si>
    <t>42.400</t>
  </si>
  <si>
    <t>幼儿教师01（全额事业编制）（高校毕业生岗）</t>
  </si>
  <si>
    <t>203012318</t>
  </si>
  <si>
    <t>德格金</t>
  </si>
  <si>
    <t>54.640</t>
  </si>
  <si>
    <t>203012402</t>
  </si>
  <si>
    <t>道力格雅恩</t>
  </si>
  <si>
    <t>52.540</t>
  </si>
  <si>
    <t>203012425</t>
  </si>
  <si>
    <t>春花</t>
  </si>
  <si>
    <t>51.140</t>
  </si>
  <si>
    <t>50.100</t>
  </si>
  <si>
    <t>幼儿教师01（差额事业编制）（高校毕业生岗）</t>
  </si>
  <si>
    <t>203012411</t>
  </si>
  <si>
    <t>孟根其其格</t>
  </si>
  <si>
    <t>55.960</t>
  </si>
  <si>
    <t>203012408</t>
  </si>
  <si>
    <t>孟根娜布其</t>
  </si>
  <si>
    <t>53.540</t>
  </si>
  <si>
    <t>203012415</t>
  </si>
  <si>
    <t>意日贵</t>
  </si>
  <si>
    <t>50.660</t>
  </si>
  <si>
    <t>203012320</t>
  </si>
  <si>
    <t>49.820</t>
  </si>
  <si>
    <t>203012330</t>
  </si>
  <si>
    <t>木其日</t>
  </si>
  <si>
    <t>47.040</t>
  </si>
  <si>
    <t>幼儿语言01（高校毕业生岗）</t>
  </si>
  <si>
    <t>203012404</t>
  </si>
  <si>
    <t>乌日吉木苏</t>
  </si>
  <si>
    <t>51.420</t>
  </si>
  <si>
    <t>203012325</t>
  </si>
  <si>
    <t>203012423</t>
  </si>
  <si>
    <t>49.140</t>
  </si>
  <si>
    <t>幼儿音乐01（高校毕业生岗）</t>
  </si>
  <si>
    <t>203012321</t>
  </si>
  <si>
    <t>布仁吉日嘎拉</t>
  </si>
  <si>
    <t>50.460</t>
  </si>
  <si>
    <t>203012304</t>
  </si>
  <si>
    <t>阿斯那</t>
  </si>
  <si>
    <t>43.840</t>
  </si>
  <si>
    <t>203012302</t>
  </si>
  <si>
    <t>阿茹罕</t>
  </si>
  <si>
    <t>50.900</t>
  </si>
  <si>
    <t>幼儿美术01（高校毕业生岗）</t>
  </si>
  <si>
    <t>203012417</t>
  </si>
  <si>
    <t>49.880</t>
  </si>
  <si>
    <t>203012407</t>
  </si>
  <si>
    <t>呼布其勒</t>
  </si>
  <si>
    <t>45.280</t>
  </si>
  <si>
    <t>幼儿园会计01（高校毕业生岗）</t>
  </si>
  <si>
    <t>203013928</t>
  </si>
  <si>
    <t>胡春</t>
  </si>
  <si>
    <t>56.375</t>
  </si>
  <si>
    <t>203013822</t>
  </si>
  <si>
    <t>南迪</t>
  </si>
  <si>
    <t>53.675</t>
  </si>
  <si>
    <t>203013920</t>
  </si>
  <si>
    <t>高如哈</t>
  </si>
  <si>
    <t>47.075</t>
  </si>
  <si>
    <t>幼儿园信息技术01（高校毕业生岗）</t>
  </si>
  <si>
    <t>203012416</t>
  </si>
  <si>
    <t>胡日</t>
  </si>
  <si>
    <t>55.560</t>
  </si>
  <si>
    <t>203012312</t>
  </si>
  <si>
    <t>伊日贵</t>
  </si>
  <si>
    <t>54.360</t>
  </si>
  <si>
    <t>203012519</t>
  </si>
  <si>
    <t>曹布坦其木格</t>
  </si>
  <si>
    <t>44.980</t>
  </si>
  <si>
    <t>幼儿教师02（全额事业编制）（高校毕业生岗）</t>
  </si>
  <si>
    <t>103010217</t>
  </si>
  <si>
    <t>吴昊</t>
  </si>
  <si>
    <t>82.160</t>
  </si>
  <si>
    <t>103010318</t>
  </si>
  <si>
    <t>林凤仪</t>
  </si>
  <si>
    <t>80.900</t>
  </si>
  <si>
    <t>103010109</t>
  </si>
  <si>
    <t>张楠</t>
  </si>
  <si>
    <t>80.880</t>
  </si>
  <si>
    <t>103010305</t>
  </si>
  <si>
    <t>邵文娜</t>
  </si>
  <si>
    <t>78.740</t>
  </si>
  <si>
    <t>103010124</t>
  </si>
  <si>
    <t>米佳瑶</t>
  </si>
  <si>
    <t>75.560</t>
  </si>
  <si>
    <t>103010426</t>
  </si>
  <si>
    <t>高世佳</t>
  </si>
  <si>
    <t>73.460</t>
  </si>
  <si>
    <t>71.980</t>
  </si>
  <si>
    <t>64.800</t>
  </si>
  <si>
    <t>52.980</t>
  </si>
  <si>
    <t>46.880</t>
  </si>
  <si>
    <t>幼儿教师02（差额事业编制）（高校毕业生岗）</t>
  </si>
  <si>
    <t>103010311</t>
  </si>
  <si>
    <t>佟文静</t>
  </si>
  <si>
    <t>80.760</t>
  </si>
  <si>
    <t>103010205</t>
  </si>
  <si>
    <t>董梦琦</t>
  </si>
  <si>
    <t>79.800</t>
  </si>
  <si>
    <t>103010127</t>
  </si>
  <si>
    <t>李婷婷</t>
  </si>
  <si>
    <t>76.920</t>
  </si>
  <si>
    <t>103010208</t>
  </si>
  <si>
    <t>王旭莹</t>
  </si>
  <si>
    <t>75.300</t>
  </si>
  <si>
    <t>103010329</t>
  </si>
  <si>
    <t>朱彦鑫</t>
  </si>
  <si>
    <t>71.380</t>
  </si>
  <si>
    <t>103010310</t>
  </si>
  <si>
    <t>徐丹丹</t>
  </si>
  <si>
    <t>64.600</t>
  </si>
  <si>
    <t>51.460</t>
  </si>
  <si>
    <t>幼儿专业教师02（高校毕业生岗）</t>
  </si>
  <si>
    <t>103010116</t>
  </si>
  <si>
    <t>闫月颖</t>
  </si>
  <si>
    <t>86.640</t>
  </si>
  <si>
    <t>103010214</t>
  </si>
  <si>
    <t>江海涵</t>
  </si>
  <si>
    <t>103010212</t>
  </si>
  <si>
    <t>曹新雨</t>
  </si>
  <si>
    <t>72.220</t>
  </si>
  <si>
    <t>103010105</t>
  </si>
  <si>
    <t>王婷婷</t>
  </si>
  <si>
    <t>71.700</t>
  </si>
  <si>
    <t>103010301</t>
  </si>
  <si>
    <t>魏敏</t>
  </si>
  <si>
    <t>71.640</t>
  </si>
  <si>
    <t>103010302</t>
  </si>
  <si>
    <t>王佳琪</t>
  </si>
  <si>
    <t>69.720</t>
  </si>
  <si>
    <t>56.720</t>
  </si>
  <si>
    <t>幼儿体育02（高校毕业生岗）</t>
  </si>
  <si>
    <t>103010222</t>
  </si>
  <si>
    <t>彭淑一</t>
  </si>
  <si>
    <t>72.460</t>
  </si>
  <si>
    <t>幼儿园会计02（高校毕业生岗）</t>
  </si>
  <si>
    <t>103013514</t>
  </si>
  <si>
    <t>朱茜</t>
  </si>
  <si>
    <t>68.250</t>
  </si>
  <si>
    <t>103013626</t>
  </si>
  <si>
    <t>李环宇</t>
  </si>
  <si>
    <t>68.100</t>
  </si>
  <si>
    <t>小学蒙语文01（高校毕业生岗）</t>
  </si>
  <si>
    <t>203013204</t>
  </si>
  <si>
    <t>脑民塔拉</t>
  </si>
  <si>
    <t>74.820</t>
  </si>
  <si>
    <t>203013129</t>
  </si>
  <si>
    <t>伊特格乐</t>
  </si>
  <si>
    <t>71.220</t>
  </si>
  <si>
    <t>203013002</t>
  </si>
  <si>
    <t>白松嘎</t>
  </si>
  <si>
    <t>70.580</t>
  </si>
  <si>
    <t>69.820</t>
  </si>
  <si>
    <t>68.340</t>
  </si>
  <si>
    <t>阿斯娜</t>
  </si>
  <si>
    <t>小学汉语文01（高校毕业生岗）</t>
  </si>
  <si>
    <t>203013221</t>
  </si>
  <si>
    <t>67.500</t>
  </si>
  <si>
    <t>203013215</t>
  </si>
  <si>
    <t>苏叶</t>
  </si>
  <si>
    <t>203013218</t>
  </si>
  <si>
    <t>64.620</t>
  </si>
  <si>
    <t>小学体育01（高校毕业生岗）</t>
  </si>
  <si>
    <t>203014215</t>
  </si>
  <si>
    <t>55.900</t>
  </si>
  <si>
    <t>203014217</t>
  </si>
  <si>
    <t>福得</t>
  </si>
  <si>
    <t>54.000</t>
  </si>
  <si>
    <t>203014216</t>
  </si>
  <si>
    <t>52.800</t>
  </si>
  <si>
    <t>103011102</t>
  </si>
  <si>
    <t>刘杨</t>
  </si>
  <si>
    <t>103011328</t>
  </si>
  <si>
    <t>洪欣</t>
  </si>
  <si>
    <t>83.560</t>
  </si>
  <si>
    <t>103011412</t>
  </si>
  <si>
    <t>宋阳</t>
  </si>
  <si>
    <t>77.020</t>
  </si>
  <si>
    <t>103011110</t>
  </si>
  <si>
    <t>王学芳</t>
  </si>
  <si>
    <t>75.920</t>
  </si>
  <si>
    <t>103011325</t>
  </si>
  <si>
    <t>李枫</t>
  </si>
  <si>
    <t>75.240</t>
  </si>
  <si>
    <t>103011414</t>
  </si>
  <si>
    <t>韩阳</t>
  </si>
  <si>
    <t>75.060</t>
  </si>
  <si>
    <t>73.520</t>
  </si>
  <si>
    <t>72.480</t>
  </si>
  <si>
    <t>65.780</t>
  </si>
  <si>
    <t>乌亚汉</t>
  </si>
  <si>
    <t>103011519</t>
  </si>
  <si>
    <t>霍春妍</t>
  </si>
  <si>
    <t>62.140</t>
  </si>
  <si>
    <t>103011419</t>
  </si>
  <si>
    <t>李晶晶</t>
  </si>
  <si>
    <t>61.360</t>
  </si>
  <si>
    <t>103011527</t>
  </si>
  <si>
    <t>李东胜</t>
  </si>
  <si>
    <t>55.860</t>
  </si>
  <si>
    <t>小学英语02（高校毕业生岗）</t>
  </si>
  <si>
    <t>103012003</t>
  </si>
  <si>
    <t>于静</t>
  </si>
  <si>
    <t>103012019</t>
  </si>
  <si>
    <t>李慧</t>
  </si>
  <si>
    <t>66.720</t>
  </si>
  <si>
    <t>103012017</t>
  </si>
  <si>
    <t>王胜男</t>
  </si>
  <si>
    <t>65.640</t>
  </si>
  <si>
    <t>51.340</t>
  </si>
  <si>
    <t>42.900</t>
  </si>
  <si>
    <t>小学体育02（高校毕业生岗）</t>
  </si>
  <si>
    <t>103014212</t>
  </si>
  <si>
    <t>李鑫蕾</t>
  </si>
  <si>
    <t>83.800</t>
  </si>
  <si>
    <t>103014102</t>
  </si>
  <si>
    <t>刘佳鹏</t>
  </si>
  <si>
    <t>80.100</t>
  </si>
  <si>
    <t>103014211</t>
  </si>
  <si>
    <t>屈铭超</t>
  </si>
  <si>
    <t>71.100</t>
  </si>
  <si>
    <t>103014108</t>
  </si>
  <si>
    <t>王晓月</t>
  </si>
  <si>
    <t>74.200</t>
  </si>
  <si>
    <t>103014203</t>
  </si>
  <si>
    <t>张添淇</t>
  </si>
  <si>
    <t>61.800</t>
  </si>
  <si>
    <t>103014204</t>
  </si>
  <si>
    <t>中学数学01（高校毕业生岗）</t>
  </si>
  <si>
    <t>203013324</t>
  </si>
  <si>
    <t>伊丽娜</t>
  </si>
  <si>
    <t>62.420</t>
  </si>
  <si>
    <t>203013327</t>
  </si>
  <si>
    <t>钢宝力道</t>
  </si>
  <si>
    <t>59.620</t>
  </si>
  <si>
    <t>203013326</t>
  </si>
  <si>
    <t>双玲</t>
  </si>
  <si>
    <t>203013328</t>
  </si>
  <si>
    <t>常亮</t>
  </si>
  <si>
    <t>55.380</t>
  </si>
  <si>
    <t>203013325</t>
  </si>
  <si>
    <t>查和鲁拉</t>
  </si>
  <si>
    <t>54.460</t>
  </si>
  <si>
    <t>203013329</t>
  </si>
  <si>
    <t>祝娜</t>
  </si>
  <si>
    <t>初中数学02（高校毕业生岗）</t>
  </si>
  <si>
    <t>103012225</t>
  </si>
  <si>
    <t>徐孟艳</t>
  </si>
  <si>
    <t>71.840</t>
  </si>
  <si>
    <t>103012223</t>
  </si>
  <si>
    <t>杨艳飞</t>
  </si>
  <si>
    <t>65.340</t>
  </si>
  <si>
    <t>103012224</t>
  </si>
  <si>
    <t>王金鑫</t>
  </si>
  <si>
    <t>54.980</t>
  </si>
  <si>
    <t>初中物理02（高校毕业生岗）</t>
  </si>
  <si>
    <t>103012214</t>
  </si>
  <si>
    <t>陈宝泽</t>
  </si>
  <si>
    <t>89.400</t>
  </si>
  <si>
    <t>103012211</t>
  </si>
  <si>
    <t>马紫薇</t>
  </si>
  <si>
    <t>103012210</t>
  </si>
  <si>
    <t>朱玲</t>
  </si>
  <si>
    <t>72.880</t>
  </si>
  <si>
    <t>63.720</t>
  </si>
  <si>
    <t>初中地理02（高校毕业生岗）</t>
  </si>
  <si>
    <t>103012205</t>
  </si>
  <si>
    <t>任淑敏</t>
  </si>
  <si>
    <t>82.480</t>
  </si>
  <si>
    <t>103012203</t>
  </si>
  <si>
    <t>李振佳</t>
  </si>
  <si>
    <t>73.220</t>
  </si>
  <si>
    <t>103012209</t>
  </si>
  <si>
    <t>王慧颖</t>
  </si>
  <si>
    <t>65.960</t>
  </si>
  <si>
    <t>初中政治02（高校毕业生岗）</t>
  </si>
  <si>
    <t>103012228</t>
  </si>
  <si>
    <t>张雪</t>
  </si>
  <si>
    <t>103012226</t>
  </si>
  <si>
    <t>岳威</t>
  </si>
  <si>
    <t>75.720</t>
  </si>
  <si>
    <t>103012227</t>
  </si>
  <si>
    <t>方蕾蕾</t>
  </si>
  <si>
    <t>初中心理健康02（高校毕业生岗）</t>
  </si>
  <si>
    <t>103014210</t>
  </si>
  <si>
    <t>王春颖</t>
  </si>
  <si>
    <t>84.800</t>
  </si>
  <si>
    <t>103014105</t>
  </si>
  <si>
    <t>杨航</t>
  </si>
  <si>
    <t>84.100</t>
  </si>
  <si>
    <t>103014206</t>
  </si>
  <si>
    <t>张志琪</t>
  </si>
  <si>
    <t>78.400</t>
  </si>
  <si>
    <t>初中历史02（高校毕业生岗）</t>
  </si>
  <si>
    <t>103012221</t>
  </si>
  <si>
    <t>张璐莹</t>
  </si>
  <si>
    <t>103012218</t>
  </si>
  <si>
    <t>李明月</t>
  </si>
  <si>
    <t>64.960</t>
  </si>
  <si>
    <t>103012220</t>
  </si>
  <si>
    <t>洪伟娜</t>
  </si>
  <si>
    <t>50.080</t>
  </si>
  <si>
    <t>高中蒙语文01（高校毕业生岗）</t>
  </si>
  <si>
    <t>203013313</t>
  </si>
  <si>
    <t>85.780</t>
  </si>
  <si>
    <t>203013317</t>
  </si>
  <si>
    <t>义布格乐其其格</t>
  </si>
  <si>
    <t>82.020</t>
  </si>
  <si>
    <t>203013312</t>
  </si>
  <si>
    <t>阿拉坦高娃</t>
  </si>
  <si>
    <t>75.340</t>
  </si>
  <si>
    <t>65.620</t>
  </si>
  <si>
    <t>高中物理01（高校毕业生岗）</t>
  </si>
  <si>
    <t>203013403</t>
  </si>
  <si>
    <t>都林</t>
  </si>
  <si>
    <t>51.780</t>
  </si>
  <si>
    <t>203013401</t>
  </si>
  <si>
    <t>旭日干</t>
  </si>
  <si>
    <t>203013402</t>
  </si>
  <si>
    <t>娜荷芽</t>
  </si>
  <si>
    <t>103012229</t>
  </si>
  <si>
    <t>曹世伯</t>
  </si>
  <si>
    <t>77.840</t>
  </si>
  <si>
    <t>职业高中财会专业教师02（高校毕业生岗）</t>
  </si>
  <si>
    <t>103014101</t>
  </si>
  <si>
    <t>吕梦瑜</t>
  </si>
  <si>
    <t>幼儿教师01（全额事业编制）</t>
  </si>
  <si>
    <t>203012614</t>
  </si>
  <si>
    <t>59.540</t>
  </si>
  <si>
    <t>203012720</t>
  </si>
  <si>
    <t>唐彩云</t>
  </si>
  <si>
    <t>203012309</t>
  </si>
  <si>
    <t>乌吉斯古楞</t>
  </si>
  <si>
    <t>57.360</t>
  </si>
  <si>
    <t>203012722</t>
  </si>
  <si>
    <t>那仁图亚</t>
  </si>
  <si>
    <t>203012307</t>
  </si>
  <si>
    <t>乌云塔娜</t>
  </si>
  <si>
    <t>53.160</t>
  </si>
  <si>
    <t>203012530</t>
  </si>
  <si>
    <t>意乐其</t>
  </si>
  <si>
    <t>203012524</t>
  </si>
  <si>
    <t>青和乐</t>
  </si>
  <si>
    <t>52.360</t>
  </si>
  <si>
    <t>203012521</t>
  </si>
  <si>
    <t>其勒格尔其其格</t>
  </si>
  <si>
    <t>51.360</t>
  </si>
  <si>
    <t>203012629</t>
  </si>
  <si>
    <t>51.160</t>
  </si>
  <si>
    <t>203012326</t>
  </si>
  <si>
    <t>那日格乐</t>
  </si>
  <si>
    <t>203012401</t>
  </si>
  <si>
    <t>敖敦</t>
  </si>
  <si>
    <t>51.080</t>
  </si>
  <si>
    <t>203012515</t>
  </si>
  <si>
    <t>50.920</t>
  </si>
  <si>
    <t>幼儿教师01（差额事业编制）</t>
  </si>
  <si>
    <t>203012623</t>
  </si>
  <si>
    <t>203012602</t>
  </si>
  <si>
    <t>60.540</t>
  </si>
  <si>
    <t>203012703</t>
  </si>
  <si>
    <t>59.000</t>
  </si>
  <si>
    <t>203012506</t>
  </si>
  <si>
    <t>圆圆</t>
  </si>
  <si>
    <t>57.080</t>
  </si>
  <si>
    <t>203012509</t>
  </si>
  <si>
    <t>哈斯朝鲁</t>
  </si>
  <si>
    <t>55.280</t>
  </si>
  <si>
    <t>203012621</t>
  </si>
  <si>
    <t>203012806</t>
  </si>
  <si>
    <t>好日巴</t>
  </si>
  <si>
    <t>203012719</t>
  </si>
  <si>
    <t>52.920</t>
  </si>
  <si>
    <t>203012705</t>
  </si>
  <si>
    <t>52.880</t>
  </si>
  <si>
    <t>203012712</t>
  </si>
  <si>
    <t>乌英嘎</t>
  </si>
  <si>
    <t>52.340</t>
  </si>
  <si>
    <t>朝鲁蒙其其格</t>
  </si>
  <si>
    <t>203012718</t>
  </si>
  <si>
    <t>齐勒格尔</t>
  </si>
  <si>
    <t>203012504</t>
  </si>
  <si>
    <t>牧兰</t>
  </si>
  <si>
    <t>50.620</t>
  </si>
  <si>
    <t>203012716</t>
  </si>
  <si>
    <t>敖日格乐</t>
  </si>
  <si>
    <t>50.520</t>
  </si>
  <si>
    <t>203012710</t>
  </si>
  <si>
    <t>203012603</t>
  </si>
  <si>
    <t>南丁</t>
  </si>
  <si>
    <t>203012311</t>
  </si>
  <si>
    <t>48.780</t>
  </si>
  <si>
    <t>203012412</t>
  </si>
  <si>
    <t>48.660</t>
  </si>
  <si>
    <t>203012403</t>
  </si>
  <si>
    <t>萨如拉图雅</t>
  </si>
  <si>
    <t>203012615</t>
  </si>
  <si>
    <t>乌达木</t>
  </si>
  <si>
    <t>47.760</t>
  </si>
  <si>
    <t>203012803</t>
  </si>
  <si>
    <t>乌音嘎</t>
  </si>
  <si>
    <t>47.560</t>
  </si>
  <si>
    <t>203012809</t>
  </si>
  <si>
    <t>乌云道力嘎</t>
  </si>
  <si>
    <t>47.480</t>
  </si>
  <si>
    <t>203012529</t>
  </si>
  <si>
    <t>47.160</t>
  </si>
  <si>
    <t>203012314</t>
  </si>
  <si>
    <t>珠拉高娃</t>
  </si>
  <si>
    <t>203012618</t>
  </si>
  <si>
    <t>那日汉</t>
  </si>
  <si>
    <t>46.260</t>
  </si>
  <si>
    <t>43.720</t>
  </si>
  <si>
    <t>幼儿语言01</t>
  </si>
  <si>
    <t>203012723</t>
  </si>
  <si>
    <t>萨仁花</t>
  </si>
  <si>
    <t>57.980</t>
  </si>
  <si>
    <t>203012410</t>
  </si>
  <si>
    <t>苏如那</t>
  </si>
  <si>
    <t>52.420</t>
  </si>
  <si>
    <t>203012418</t>
  </si>
  <si>
    <t>52.220</t>
  </si>
  <si>
    <t>幼儿美术01</t>
  </si>
  <si>
    <t>203012715</t>
  </si>
  <si>
    <t>哈斯珠拉</t>
  </si>
  <si>
    <t>203012605</t>
  </si>
  <si>
    <t>阿斯哈</t>
  </si>
  <si>
    <t>48.400</t>
  </si>
  <si>
    <t>203012609</t>
  </si>
  <si>
    <t>苏日嘎格</t>
  </si>
  <si>
    <t>47.180</t>
  </si>
  <si>
    <t>幼儿体育01</t>
  </si>
  <si>
    <t>203012315</t>
  </si>
  <si>
    <t>孟根高乐</t>
  </si>
  <si>
    <t>49.160</t>
  </si>
  <si>
    <t>203012724</t>
  </si>
  <si>
    <t>203012406</t>
  </si>
  <si>
    <t>那顺乌日图</t>
  </si>
  <si>
    <t>203012808</t>
  </si>
  <si>
    <t>哈斯巴图</t>
  </si>
  <si>
    <t>44.220</t>
  </si>
  <si>
    <t>203012707</t>
  </si>
  <si>
    <t>阿力斯</t>
  </si>
  <si>
    <t>203012306</t>
  </si>
  <si>
    <t>阿拉坦宝力格</t>
  </si>
  <si>
    <t>幼儿园信息技术01</t>
  </si>
  <si>
    <t>203012616</t>
  </si>
  <si>
    <t>岗更陶古斯</t>
  </si>
  <si>
    <t>203012606</t>
  </si>
  <si>
    <t>娜琴</t>
  </si>
  <si>
    <t>203012510</t>
  </si>
  <si>
    <t>萨仁图雅</t>
  </si>
  <si>
    <t>幼儿园会计01</t>
  </si>
  <si>
    <t>203013908</t>
  </si>
  <si>
    <t>孟和珠拉</t>
  </si>
  <si>
    <t>54.300</t>
  </si>
  <si>
    <t>203013907</t>
  </si>
  <si>
    <t>斯钦达日</t>
  </si>
  <si>
    <t>54.200</t>
  </si>
  <si>
    <t>203013829</t>
  </si>
  <si>
    <t>乌云图</t>
  </si>
  <si>
    <t>53.925</t>
  </si>
  <si>
    <t>幼儿保健医01</t>
  </si>
  <si>
    <t>203013926</t>
  </si>
  <si>
    <t>49.050</t>
  </si>
  <si>
    <t>203014025</t>
  </si>
  <si>
    <t>44.650</t>
  </si>
  <si>
    <t>203013915</t>
  </si>
  <si>
    <t>尔灯乌拉</t>
  </si>
  <si>
    <t>44.550</t>
  </si>
  <si>
    <t>幼儿教师02</t>
  </si>
  <si>
    <t>103010307</t>
  </si>
  <si>
    <t>曹嘉琳</t>
  </si>
  <si>
    <t>83.500</t>
  </si>
  <si>
    <t>103010618</t>
  </si>
  <si>
    <t>肖楠</t>
  </si>
  <si>
    <t>103010508</t>
  </si>
  <si>
    <t>王梦琦</t>
  </si>
  <si>
    <t>76.220</t>
  </si>
  <si>
    <t>103010229</t>
  </si>
  <si>
    <t>郭佳美</t>
  </si>
  <si>
    <t>74.800</t>
  </si>
  <si>
    <t>103010804</t>
  </si>
  <si>
    <t>王馥娜</t>
  </si>
  <si>
    <t>72.860</t>
  </si>
  <si>
    <t>103010807</t>
  </si>
  <si>
    <t>张蕾</t>
  </si>
  <si>
    <t>103010418</t>
  </si>
  <si>
    <t>王东照</t>
  </si>
  <si>
    <t>103010708</t>
  </si>
  <si>
    <t>王雪莹</t>
  </si>
  <si>
    <t>69.240</t>
  </si>
  <si>
    <t>103010506</t>
  </si>
  <si>
    <t>徐文龙</t>
  </si>
  <si>
    <t>67.220</t>
  </si>
  <si>
    <t>103010601</t>
  </si>
  <si>
    <t>洪颖</t>
  </si>
  <si>
    <t>66.300</t>
  </si>
  <si>
    <t>103010617</t>
  </si>
  <si>
    <t>雷晨晨</t>
  </si>
  <si>
    <t>63.740</t>
  </si>
  <si>
    <t>幼儿教师02（差额事业编制）</t>
  </si>
  <si>
    <t>103010813</t>
  </si>
  <si>
    <t>朱少华</t>
  </si>
  <si>
    <t>79.180</t>
  </si>
  <si>
    <t>103010626</t>
  </si>
  <si>
    <t>周楠</t>
  </si>
  <si>
    <t>78.160</t>
  </si>
  <si>
    <t>103010611</t>
  </si>
  <si>
    <t>王丽丽</t>
  </si>
  <si>
    <t>103010721</t>
  </si>
  <si>
    <t>王玉红</t>
  </si>
  <si>
    <t>77.540</t>
  </si>
  <si>
    <t>103010806</t>
  </si>
  <si>
    <t>邢亚丽</t>
  </si>
  <si>
    <t>75.820</t>
  </si>
  <si>
    <t>103010515</t>
  </si>
  <si>
    <t>王一淋</t>
  </si>
  <si>
    <t>103010716</t>
  </si>
  <si>
    <t>侯芳</t>
  </si>
  <si>
    <t>74.720</t>
  </si>
  <si>
    <t>103010727</t>
  </si>
  <si>
    <t>刘常磊</t>
  </si>
  <si>
    <t>74.040</t>
  </si>
  <si>
    <t>103010802</t>
  </si>
  <si>
    <t>辛孟净</t>
  </si>
  <si>
    <t>74.000</t>
  </si>
  <si>
    <t>103010517</t>
  </si>
  <si>
    <t>李越辉</t>
  </si>
  <si>
    <t>103010719</t>
  </si>
  <si>
    <t>韩艳蕾</t>
  </si>
  <si>
    <t>73.280</t>
  </si>
  <si>
    <t>103010625</t>
  </si>
  <si>
    <t>闫洁</t>
  </si>
  <si>
    <t>72.560</t>
  </si>
  <si>
    <t>103010524</t>
  </si>
  <si>
    <t>柴玲</t>
  </si>
  <si>
    <t>103010504</t>
  </si>
  <si>
    <t>王玉静</t>
  </si>
  <si>
    <t>103010111</t>
  </si>
  <si>
    <t>赵文静</t>
  </si>
  <si>
    <t>103010413</t>
  </si>
  <si>
    <t>高敏</t>
  </si>
  <si>
    <t>71.500</t>
  </si>
  <si>
    <t>103010223</t>
  </si>
  <si>
    <t>宫雪莲</t>
  </si>
  <si>
    <t>70.980</t>
  </si>
  <si>
    <t>103010414</t>
  </si>
  <si>
    <t>郭晓蕊</t>
  </si>
  <si>
    <t>70.100</t>
  </si>
  <si>
    <t>103010402</t>
  </si>
  <si>
    <t>刘书娇</t>
  </si>
  <si>
    <t>103010627</t>
  </si>
  <si>
    <t>江雪</t>
  </si>
  <si>
    <t>68.480</t>
  </si>
  <si>
    <t>103010723</t>
  </si>
  <si>
    <t>崔新颖</t>
  </si>
  <si>
    <t>103010423</t>
  </si>
  <si>
    <t>周佳楠</t>
  </si>
  <si>
    <t>67.680</t>
  </si>
  <si>
    <t>103010628</t>
  </si>
  <si>
    <t>宋志红</t>
  </si>
  <si>
    <t>67.540</t>
  </si>
  <si>
    <t>103010108</t>
  </si>
  <si>
    <t>杨靖</t>
  </si>
  <si>
    <t>66.320</t>
  </si>
  <si>
    <t>103010530</t>
  </si>
  <si>
    <t>张梦颖</t>
  </si>
  <si>
    <t>103010514</t>
  </si>
  <si>
    <t>贾志雪</t>
  </si>
  <si>
    <t>65.240</t>
  </si>
  <si>
    <t>103010526</t>
  </si>
  <si>
    <t>李丽伟</t>
  </si>
  <si>
    <t>65.180</t>
  </si>
  <si>
    <t>103010810</t>
  </si>
  <si>
    <t>郭美燕</t>
  </si>
  <si>
    <t>64.840</t>
  </si>
  <si>
    <t>103010527</t>
  </si>
  <si>
    <t>王晓旭</t>
  </si>
  <si>
    <t>63.980</t>
  </si>
  <si>
    <t>103010725</t>
  </si>
  <si>
    <t>63.840</t>
  </si>
  <si>
    <t>103010424</t>
  </si>
  <si>
    <t>张继超</t>
  </si>
  <si>
    <t>103010722</t>
  </si>
  <si>
    <t>郝爽</t>
  </si>
  <si>
    <t>62.240</t>
  </si>
  <si>
    <t>48.620</t>
  </si>
  <si>
    <t>幼儿专业教师02</t>
  </si>
  <si>
    <t>103010522</t>
  </si>
  <si>
    <t>付海云</t>
  </si>
  <si>
    <t>76.460</t>
  </si>
  <si>
    <t>103010709</t>
  </si>
  <si>
    <t>马素颖</t>
  </si>
  <si>
    <t>103010609</t>
  </si>
  <si>
    <t>张敏</t>
  </si>
  <si>
    <t>75.220</t>
  </si>
  <si>
    <t>103010622</t>
  </si>
  <si>
    <t>李晓颖</t>
  </si>
  <si>
    <t>75.020</t>
  </si>
  <si>
    <t>103010814</t>
  </si>
  <si>
    <t>李艳飞</t>
  </si>
  <si>
    <t>103010718</t>
  </si>
  <si>
    <t>司艳萍</t>
  </si>
  <si>
    <t>73.440</t>
  </si>
  <si>
    <t>103010607</t>
  </si>
  <si>
    <t>杨海华</t>
  </si>
  <si>
    <t>103010621</t>
  </si>
  <si>
    <t>张超</t>
  </si>
  <si>
    <t>71.820</t>
  </si>
  <si>
    <t>103010808</t>
  </si>
  <si>
    <t>克鲁伦</t>
  </si>
  <si>
    <t>103010502</t>
  </si>
  <si>
    <t>王红静</t>
  </si>
  <si>
    <t>71.080</t>
  </si>
  <si>
    <t>103010608</t>
  </si>
  <si>
    <t>刘佳琦</t>
  </si>
  <si>
    <t>69.960</t>
  </si>
  <si>
    <t>103010411</t>
  </si>
  <si>
    <t>张宇静</t>
  </si>
  <si>
    <t>69.740</t>
  </si>
  <si>
    <t>103010519</t>
  </si>
  <si>
    <t>彭金茹</t>
  </si>
  <si>
    <t>103010604</t>
  </si>
  <si>
    <t>张盟盟</t>
  </si>
  <si>
    <t>69.340</t>
  </si>
  <si>
    <t>103010720</t>
  </si>
  <si>
    <t>李岩松</t>
  </si>
  <si>
    <t>69.220</t>
  </si>
  <si>
    <t>103010730</t>
  </si>
  <si>
    <t>69.180</t>
  </si>
  <si>
    <t>103010421</t>
  </si>
  <si>
    <t>姜新新</t>
  </si>
  <si>
    <t>69.140</t>
  </si>
  <si>
    <t>103010525</t>
  </si>
  <si>
    <t>白春凤</t>
  </si>
  <si>
    <t>69.060</t>
  </si>
  <si>
    <t>103010714</t>
  </si>
  <si>
    <t>陈红</t>
  </si>
  <si>
    <t>103010417</t>
  </si>
  <si>
    <t>赵艳苹</t>
  </si>
  <si>
    <t>68.720</t>
  </si>
  <si>
    <t>103010620</t>
  </si>
  <si>
    <t>王虹</t>
  </si>
  <si>
    <t>103010503</t>
  </si>
  <si>
    <t>103010811</t>
  </si>
  <si>
    <t>张笑颖</t>
  </si>
  <si>
    <t>103010707</t>
  </si>
  <si>
    <t>刘佳怡</t>
  </si>
  <si>
    <t>103010701</t>
  </si>
  <si>
    <t>赵杰梅</t>
  </si>
  <si>
    <t>67.100</t>
  </si>
  <si>
    <t>103010403</t>
  </si>
  <si>
    <t>闫洁群</t>
  </si>
  <si>
    <t>66.440</t>
  </si>
  <si>
    <t>103010812</t>
  </si>
  <si>
    <t>李欣洋</t>
  </si>
  <si>
    <t>103010523</t>
  </si>
  <si>
    <t>南俊丽</t>
  </si>
  <si>
    <t>103010619</t>
  </si>
  <si>
    <t>田爽</t>
  </si>
  <si>
    <t>103010815</t>
  </si>
  <si>
    <t>刘艳飞</t>
  </si>
  <si>
    <t>幼儿体育教师02</t>
  </si>
  <si>
    <t>103010429</t>
  </si>
  <si>
    <t>武向龙</t>
  </si>
  <si>
    <t>56.840</t>
  </si>
  <si>
    <t>幼儿园会计02</t>
  </si>
  <si>
    <t>103013709</t>
  </si>
  <si>
    <t>孙玉清</t>
  </si>
  <si>
    <t>70.825</t>
  </si>
  <si>
    <t>103013507</t>
  </si>
  <si>
    <t>卢琦</t>
  </si>
  <si>
    <t>67.350</t>
  </si>
  <si>
    <t>103013730</t>
  </si>
  <si>
    <t>宋鸽</t>
  </si>
  <si>
    <t>67.150</t>
  </si>
  <si>
    <t>李艳艳</t>
  </si>
  <si>
    <t>幼儿保健医02</t>
  </si>
  <si>
    <t>103013720</t>
  </si>
  <si>
    <t>孙雅楠</t>
  </si>
  <si>
    <t>55.175</t>
  </si>
  <si>
    <t>103013625</t>
  </si>
  <si>
    <t>季冬</t>
  </si>
  <si>
    <t>53.975</t>
  </si>
  <si>
    <t>103013814</t>
  </si>
  <si>
    <t>邹晓飞</t>
  </si>
  <si>
    <t>53.300</t>
  </si>
  <si>
    <t>103013811</t>
  </si>
  <si>
    <t>陈淑杰</t>
  </si>
  <si>
    <t>49.425</t>
  </si>
  <si>
    <t>103013610</t>
  </si>
  <si>
    <t>孙冬娇</t>
  </si>
  <si>
    <t>48.925</t>
  </si>
  <si>
    <t>103013604</t>
  </si>
  <si>
    <t>朱艳玲</t>
  </si>
  <si>
    <t>48.050</t>
  </si>
  <si>
    <t>103013615</t>
  </si>
  <si>
    <t>任伟超</t>
  </si>
  <si>
    <t>47.050</t>
  </si>
  <si>
    <t>103013602</t>
  </si>
  <si>
    <t>阿勇嘎</t>
  </si>
  <si>
    <t>43.675</t>
  </si>
  <si>
    <t>103013506</t>
  </si>
  <si>
    <t>高慧敏</t>
  </si>
  <si>
    <t>42.300</t>
  </si>
  <si>
    <t>小学数学01</t>
  </si>
  <si>
    <t>203013304</t>
  </si>
  <si>
    <t>哈斯毕力格</t>
  </si>
  <si>
    <t>203013302</t>
  </si>
  <si>
    <t>阿日棍茫来</t>
  </si>
  <si>
    <t>48.980</t>
  </si>
  <si>
    <t>203013307</t>
  </si>
  <si>
    <t>额布勒其其格</t>
  </si>
  <si>
    <t>小学汉语文01</t>
  </si>
  <si>
    <t>203013208</t>
  </si>
  <si>
    <t>71.060</t>
  </si>
  <si>
    <t>203013227</t>
  </si>
  <si>
    <t>益日贵</t>
  </si>
  <si>
    <t>70.940</t>
  </si>
  <si>
    <t>203013213</t>
  </si>
  <si>
    <t>203012902</t>
  </si>
  <si>
    <t>85.620</t>
  </si>
  <si>
    <t>203013010</t>
  </si>
  <si>
    <t>82.300</t>
  </si>
  <si>
    <t>203012816</t>
  </si>
  <si>
    <t>道如娜呼</t>
  </si>
  <si>
    <t>79.580</t>
  </si>
  <si>
    <t>103011702</t>
  </si>
  <si>
    <t>李延静</t>
  </si>
  <si>
    <t>103011621</t>
  </si>
  <si>
    <t>刘宝玲</t>
  </si>
  <si>
    <t>70.380</t>
  </si>
  <si>
    <t>103011623</t>
  </si>
  <si>
    <t>杨海旭</t>
  </si>
  <si>
    <t>66.760</t>
  </si>
  <si>
    <t>小学英语02</t>
  </si>
  <si>
    <t>103011929</t>
  </si>
  <si>
    <t>王晶晶</t>
  </si>
  <si>
    <t>103011928</t>
  </si>
  <si>
    <t>曹艳美</t>
  </si>
  <si>
    <t>80.580</t>
  </si>
  <si>
    <t>103011912</t>
  </si>
  <si>
    <t>王松涛</t>
  </si>
  <si>
    <t>80.440</t>
  </si>
  <si>
    <t>103010916</t>
  </si>
  <si>
    <t>吕洋洋</t>
  </si>
  <si>
    <t>79.700</t>
  </si>
  <si>
    <t>103011128</t>
  </si>
  <si>
    <t>李莉</t>
  </si>
  <si>
    <t>79.280</t>
  </si>
  <si>
    <t>103011015</t>
  </si>
  <si>
    <t>刘孟莹</t>
  </si>
  <si>
    <t>79.240</t>
  </si>
  <si>
    <t>103010908</t>
  </si>
  <si>
    <t>唐英杰</t>
  </si>
  <si>
    <t>103011029</t>
  </si>
  <si>
    <t>夏文莉</t>
  </si>
  <si>
    <t>103011012</t>
  </si>
  <si>
    <t>张文婧</t>
  </si>
  <si>
    <t>78.760</t>
  </si>
  <si>
    <t>103010907</t>
  </si>
  <si>
    <t>季晶晶</t>
  </si>
  <si>
    <t>78.600</t>
  </si>
  <si>
    <t>103011019</t>
  </si>
  <si>
    <t>康婉璐</t>
  </si>
  <si>
    <t>77.280</t>
  </si>
  <si>
    <t>103011028</t>
  </si>
  <si>
    <t>周文波</t>
  </si>
  <si>
    <t>77.180</t>
  </si>
  <si>
    <t>103011120</t>
  </si>
  <si>
    <t>朱慧茹</t>
  </si>
  <si>
    <t>76.760</t>
  </si>
  <si>
    <t>103011409</t>
  </si>
  <si>
    <t>代树欣</t>
  </si>
  <si>
    <t>103010905</t>
  </si>
  <si>
    <t>陈中鑫</t>
  </si>
  <si>
    <t>103014120</t>
  </si>
  <si>
    <t>91.500</t>
  </si>
  <si>
    <t>103014121</t>
  </si>
  <si>
    <t>丁强</t>
  </si>
  <si>
    <t>103014119</t>
  </si>
  <si>
    <t>徐仁杰</t>
  </si>
  <si>
    <t>初中美术02</t>
  </si>
  <si>
    <t>103014028</t>
  </si>
  <si>
    <t>于明哲</t>
  </si>
  <si>
    <t>82.200</t>
  </si>
  <si>
    <t>103014127</t>
  </si>
  <si>
    <t>董辛</t>
  </si>
  <si>
    <t>80.700</t>
  </si>
  <si>
    <t>103014130</t>
  </si>
  <si>
    <t>樊俊峰</t>
  </si>
  <si>
    <t>初中化学02</t>
  </si>
  <si>
    <t>103012022</t>
  </si>
  <si>
    <t>萨仁乌拉</t>
  </si>
  <si>
    <t>92.100</t>
  </si>
  <si>
    <t>103012101</t>
  </si>
  <si>
    <t>刘晓光</t>
  </si>
  <si>
    <t>103012130</t>
  </si>
  <si>
    <t>103012122</t>
  </si>
  <si>
    <t>王雨竹</t>
  </si>
  <si>
    <t>103012119</t>
  </si>
  <si>
    <t>刘丽娜</t>
  </si>
  <si>
    <t>80.920</t>
  </si>
  <si>
    <t>103012201</t>
  </si>
  <si>
    <t>肖晓蕊</t>
  </si>
  <si>
    <t>68.400</t>
  </si>
  <si>
    <t>103012202</t>
  </si>
  <si>
    <t>刘高乐</t>
  </si>
  <si>
    <t>62.260</t>
  </si>
  <si>
    <t>高中体育02</t>
  </si>
  <si>
    <t>103014124</t>
  </si>
  <si>
    <t>潘尚</t>
  </si>
  <si>
    <t>103014116</t>
  </si>
  <si>
    <t>张美俊</t>
  </si>
  <si>
    <t>103014123</t>
  </si>
  <si>
    <t>乌云德力根</t>
  </si>
  <si>
    <t>高中化学02</t>
  </si>
  <si>
    <t>103012230</t>
  </si>
  <si>
    <t>李东艳</t>
  </si>
  <si>
    <t>职业高中机电专业教师02</t>
  </si>
  <si>
    <t>103014118</t>
  </si>
  <si>
    <t>张永超</t>
  </si>
  <si>
    <t>95.800</t>
  </si>
  <si>
    <t>巴林右旗</t>
    <phoneticPr fontId="1" type="noConversion"/>
  </si>
  <si>
    <t>幼儿音乐01（高校毕业生岗）</t>
    <phoneticPr fontId="1" type="noConversion"/>
  </si>
  <si>
    <t>幼儿舞蹈01（高校毕业生岗）</t>
    <phoneticPr fontId="1" type="noConversion"/>
  </si>
  <si>
    <t>面试成绩</t>
    <phoneticPr fontId="1" type="noConversion"/>
  </si>
  <si>
    <t>总分</t>
    <phoneticPr fontId="1" type="noConversion"/>
  </si>
  <si>
    <t>85.928</t>
    <phoneticPr fontId="1" type="noConversion"/>
  </si>
  <si>
    <t>83.45</t>
    <phoneticPr fontId="1" type="noConversion"/>
  </si>
  <si>
    <t>68.66</t>
    <phoneticPr fontId="1" type="noConversion"/>
  </si>
  <si>
    <t>86.846</t>
    <phoneticPr fontId="1" type="noConversion"/>
  </si>
  <si>
    <t>83.568</t>
    <phoneticPr fontId="1" type="noConversion"/>
  </si>
  <si>
    <t>90.368</t>
    <phoneticPr fontId="1" type="noConversion"/>
  </si>
  <si>
    <t>84.478</t>
    <phoneticPr fontId="1" type="noConversion"/>
  </si>
  <si>
    <t>82.874</t>
    <phoneticPr fontId="1" type="noConversion"/>
  </si>
  <si>
    <t>87.51</t>
    <phoneticPr fontId="1" type="noConversion"/>
  </si>
  <si>
    <t>88.264</t>
    <phoneticPr fontId="1" type="noConversion"/>
  </si>
  <si>
    <t>82.47</t>
    <phoneticPr fontId="1" type="noConversion"/>
  </si>
  <si>
    <t>74.47</t>
    <phoneticPr fontId="1" type="noConversion"/>
  </si>
  <si>
    <t>79.39</t>
    <phoneticPr fontId="1" type="noConversion"/>
  </si>
  <si>
    <t>80.32</t>
    <phoneticPr fontId="1" type="noConversion"/>
  </si>
  <si>
    <t>65.88</t>
    <phoneticPr fontId="1" type="noConversion"/>
  </si>
  <si>
    <t>64.75</t>
    <phoneticPr fontId="1" type="noConversion"/>
  </si>
  <si>
    <t>60.36</t>
    <phoneticPr fontId="1" type="noConversion"/>
  </si>
  <si>
    <t>72.11</t>
    <phoneticPr fontId="1" type="noConversion"/>
  </si>
  <si>
    <t>73.35</t>
    <phoneticPr fontId="1" type="noConversion"/>
  </si>
  <si>
    <t>78.64</t>
    <phoneticPr fontId="1" type="noConversion"/>
  </si>
  <si>
    <t>68.83</t>
    <phoneticPr fontId="1" type="noConversion"/>
  </si>
  <si>
    <t>64.66</t>
    <phoneticPr fontId="1" type="noConversion"/>
  </si>
  <si>
    <t>67.56</t>
    <phoneticPr fontId="1" type="noConversion"/>
  </si>
  <si>
    <t>77.48</t>
    <phoneticPr fontId="1" type="noConversion"/>
  </si>
  <si>
    <t>85.98</t>
    <phoneticPr fontId="1" type="noConversion"/>
  </si>
  <si>
    <t>92.11</t>
    <phoneticPr fontId="1" type="noConversion"/>
  </si>
  <si>
    <t>88.21</t>
    <phoneticPr fontId="1" type="noConversion"/>
  </si>
  <si>
    <t>92.7</t>
    <phoneticPr fontId="1" type="noConversion"/>
  </si>
  <si>
    <t>93.38</t>
    <phoneticPr fontId="1" type="noConversion"/>
  </si>
  <si>
    <t>87.22</t>
    <phoneticPr fontId="1" type="noConversion"/>
  </si>
  <si>
    <t>92.03</t>
    <phoneticPr fontId="1" type="noConversion"/>
  </si>
  <si>
    <t>89.17</t>
    <phoneticPr fontId="1" type="noConversion"/>
  </si>
  <si>
    <t>94.25</t>
    <phoneticPr fontId="1" type="noConversion"/>
  </si>
  <si>
    <t>90.27</t>
    <phoneticPr fontId="1" type="noConversion"/>
  </si>
  <si>
    <t>94.64</t>
    <phoneticPr fontId="1" type="noConversion"/>
  </si>
  <si>
    <t>87.87</t>
    <phoneticPr fontId="1" type="noConversion"/>
  </si>
  <si>
    <t>90.99</t>
    <phoneticPr fontId="1" type="noConversion"/>
  </si>
  <si>
    <t>93.25</t>
    <phoneticPr fontId="1" type="noConversion"/>
  </si>
  <si>
    <t>94.22</t>
    <phoneticPr fontId="1" type="noConversion"/>
  </si>
  <si>
    <t>90.77</t>
    <phoneticPr fontId="1" type="noConversion"/>
  </si>
  <si>
    <t>87.95</t>
    <phoneticPr fontId="1" type="noConversion"/>
  </si>
  <si>
    <t>88.65</t>
    <phoneticPr fontId="1" type="noConversion"/>
  </si>
  <si>
    <t>0</t>
    <phoneticPr fontId="1" type="noConversion"/>
  </si>
  <si>
    <t>91.81</t>
    <phoneticPr fontId="1" type="noConversion"/>
  </si>
  <si>
    <t>87.97</t>
    <phoneticPr fontId="1" type="noConversion"/>
  </si>
  <si>
    <t>86.16</t>
    <phoneticPr fontId="1" type="noConversion"/>
  </si>
  <si>
    <t>91.4</t>
    <phoneticPr fontId="1" type="noConversion"/>
  </si>
  <si>
    <t>88.54</t>
    <phoneticPr fontId="1" type="noConversion"/>
  </si>
  <si>
    <t>89.83</t>
    <phoneticPr fontId="1" type="noConversion"/>
  </si>
  <si>
    <t>85.68</t>
    <phoneticPr fontId="1" type="noConversion"/>
  </si>
  <si>
    <t>88.18</t>
    <phoneticPr fontId="1" type="noConversion"/>
  </si>
  <si>
    <t>90.54</t>
    <phoneticPr fontId="1" type="noConversion"/>
  </si>
  <si>
    <t>90.23</t>
    <phoneticPr fontId="1" type="noConversion"/>
  </si>
  <si>
    <t>92.11</t>
    <phoneticPr fontId="1" type="noConversion"/>
  </si>
  <si>
    <t>78.1</t>
    <phoneticPr fontId="1" type="noConversion"/>
  </si>
  <si>
    <t>85.33</t>
    <phoneticPr fontId="1" type="noConversion"/>
  </si>
  <si>
    <t>86.15</t>
    <phoneticPr fontId="1" type="noConversion"/>
  </si>
  <si>
    <t>90.68</t>
    <phoneticPr fontId="1" type="noConversion"/>
  </si>
  <si>
    <t>89.33</t>
    <phoneticPr fontId="1" type="noConversion"/>
  </si>
  <si>
    <t>85.11</t>
    <phoneticPr fontId="1" type="noConversion"/>
  </si>
  <si>
    <t>86.13</t>
    <phoneticPr fontId="1" type="noConversion"/>
  </si>
  <si>
    <t>87.67</t>
    <phoneticPr fontId="1" type="noConversion"/>
  </si>
  <si>
    <t>89.96</t>
    <phoneticPr fontId="1" type="noConversion"/>
  </si>
  <si>
    <t>90.85</t>
    <phoneticPr fontId="1" type="noConversion"/>
  </si>
  <si>
    <t>85.53</t>
    <phoneticPr fontId="1" type="noConversion"/>
  </si>
  <si>
    <t>88.36</t>
    <phoneticPr fontId="1" type="noConversion"/>
  </si>
  <si>
    <t>86.83</t>
    <phoneticPr fontId="1" type="noConversion"/>
  </si>
  <si>
    <t>89.50</t>
    <phoneticPr fontId="1" type="noConversion"/>
  </si>
  <si>
    <t>89.34</t>
    <phoneticPr fontId="1" type="noConversion"/>
  </si>
  <si>
    <t>85.99</t>
    <phoneticPr fontId="1" type="noConversion"/>
  </si>
  <si>
    <t>87.89</t>
    <phoneticPr fontId="1" type="noConversion"/>
  </si>
  <si>
    <t>86.82</t>
    <phoneticPr fontId="1" type="noConversion"/>
  </si>
  <si>
    <t>85.27</t>
    <phoneticPr fontId="1" type="noConversion"/>
  </si>
  <si>
    <t>92.13</t>
    <phoneticPr fontId="1" type="noConversion"/>
  </si>
  <si>
    <t>84.91</t>
    <phoneticPr fontId="1" type="noConversion"/>
  </si>
  <si>
    <t>89.67</t>
    <phoneticPr fontId="1" type="noConversion"/>
  </si>
  <si>
    <t>80.58</t>
    <phoneticPr fontId="1" type="noConversion"/>
  </si>
  <si>
    <t>88.47</t>
    <phoneticPr fontId="1" type="noConversion"/>
  </si>
  <si>
    <t>87.03</t>
    <phoneticPr fontId="1" type="noConversion"/>
  </si>
  <si>
    <t>87.68</t>
    <phoneticPr fontId="1" type="noConversion"/>
  </si>
  <si>
    <t>88.92</t>
    <phoneticPr fontId="1" type="noConversion"/>
  </si>
  <si>
    <t>90.39</t>
    <phoneticPr fontId="1" type="noConversion"/>
  </si>
  <si>
    <t>88.67</t>
    <phoneticPr fontId="1" type="noConversion"/>
  </si>
  <si>
    <t>90.34</t>
    <phoneticPr fontId="1" type="noConversion"/>
  </si>
  <si>
    <t>82.94</t>
    <phoneticPr fontId="1" type="noConversion"/>
  </si>
  <si>
    <t>85.79</t>
    <phoneticPr fontId="1" type="noConversion"/>
  </si>
  <si>
    <t>81.27</t>
    <phoneticPr fontId="1" type="noConversion"/>
  </si>
  <si>
    <t>91.06</t>
    <phoneticPr fontId="1" type="noConversion"/>
  </si>
  <si>
    <t>88.07</t>
    <phoneticPr fontId="1" type="noConversion"/>
  </si>
  <si>
    <t>93.84</t>
    <phoneticPr fontId="1" type="noConversion"/>
  </si>
  <si>
    <t>84.63</t>
    <phoneticPr fontId="1" type="noConversion"/>
  </si>
  <si>
    <t>82.52</t>
    <phoneticPr fontId="1" type="noConversion"/>
  </si>
  <si>
    <t>79.32</t>
    <phoneticPr fontId="1" type="noConversion"/>
  </si>
  <si>
    <t>87.15</t>
    <phoneticPr fontId="1" type="noConversion"/>
  </si>
  <si>
    <t>83.52</t>
    <phoneticPr fontId="1" type="noConversion"/>
  </si>
  <si>
    <t>80.91</t>
    <phoneticPr fontId="1" type="noConversion"/>
  </si>
  <si>
    <t>85.85</t>
    <phoneticPr fontId="1" type="noConversion"/>
  </si>
  <si>
    <t>86.54</t>
    <phoneticPr fontId="1" type="noConversion"/>
  </si>
  <si>
    <t>81.99</t>
    <phoneticPr fontId="1" type="noConversion"/>
  </si>
  <si>
    <t>81.96</t>
    <phoneticPr fontId="1" type="noConversion"/>
  </si>
  <si>
    <t>81.24</t>
    <phoneticPr fontId="1" type="noConversion"/>
  </si>
  <si>
    <t>83.57</t>
    <phoneticPr fontId="1" type="noConversion"/>
  </si>
  <si>
    <t>87.56</t>
    <phoneticPr fontId="1" type="noConversion"/>
  </si>
  <si>
    <t>84.78</t>
    <phoneticPr fontId="1" type="noConversion"/>
  </si>
  <si>
    <t>80.14</t>
    <phoneticPr fontId="1" type="noConversion"/>
  </si>
  <si>
    <t>82.964</t>
    <phoneticPr fontId="1" type="noConversion"/>
  </si>
  <si>
    <t>79.094</t>
    <phoneticPr fontId="1" type="noConversion"/>
  </si>
  <si>
    <t>84.382</t>
    <phoneticPr fontId="1" type="noConversion"/>
  </si>
  <si>
    <t>89.102</t>
    <phoneticPr fontId="1" type="noConversion"/>
  </si>
  <si>
    <t>86.09</t>
    <phoneticPr fontId="1" type="noConversion"/>
  </si>
  <si>
    <t>84.966</t>
    <phoneticPr fontId="1" type="noConversion"/>
  </si>
  <si>
    <t>85.664</t>
    <phoneticPr fontId="1" type="noConversion"/>
  </si>
  <si>
    <t>78.542</t>
    <phoneticPr fontId="1" type="noConversion"/>
  </si>
  <si>
    <t>71.246</t>
    <phoneticPr fontId="1" type="noConversion"/>
  </si>
  <si>
    <t>82.044</t>
    <phoneticPr fontId="1" type="noConversion"/>
  </si>
  <si>
    <t>83.368</t>
    <phoneticPr fontId="1" type="noConversion"/>
  </si>
  <si>
    <t>87.666</t>
    <phoneticPr fontId="1" type="noConversion"/>
  </si>
  <si>
    <t>85.288</t>
    <phoneticPr fontId="1" type="noConversion"/>
  </si>
  <si>
    <t>82.912</t>
    <phoneticPr fontId="1" type="noConversion"/>
  </si>
  <si>
    <t>85.376</t>
    <phoneticPr fontId="1" type="noConversion"/>
  </si>
  <si>
    <t>87.06</t>
    <phoneticPr fontId="1" type="noConversion"/>
  </si>
  <si>
    <t>85.76</t>
    <phoneticPr fontId="1" type="noConversion"/>
  </si>
  <si>
    <t>91.13</t>
    <phoneticPr fontId="1" type="noConversion"/>
  </si>
  <si>
    <t>92.03</t>
    <phoneticPr fontId="1" type="noConversion"/>
  </si>
  <si>
    <t>92.27</t>
    <phoneticPr fontId="1" type="noConversion"/>
  </si>
  <si>
    <t>91.05</t>
    <phoneticPr fontId="1" type="noConversion"/>
  </si>
  <si>
    <t>92.17</t>
    <phoneticPr fontId="1" type="noConversion"/>
  </si>
  <si>
    <t>85.084</t>
    <phoneticPr fontId="1" type="noConversion"/>
  </si>
  <si>
    <t>84.19</t>
    <phoneticPr fontId="1" type="noConversion"/>
  </si>
  <si>
    <t>85.004</t>
    <phoneticPr fontId="1" type="noConversion"/>
  </si>
  <si>
    <t>83.998</t>
    <phoneticPr fontId="1" type="noConversion"/>
  </si>
  <si>
    <t>85.104</t>
    <phoneticPr fontId="1" type="noConversion"/>
  </si>
  <si>
    <t>89.74</t>
    <phoneticPr fontId="1" type="noConversion"/>
  </si>
  <si>
    <t>89.73</t>
    <phoneticPr fontId="1" type="noConversion"/>
  </si>
  <si>
    <t>81.52</t>
    <phoneticPr fontId="1" type="noConversion"/>
  </si>
  <si>
    <t>89.66</t>
    <phoneticPr fontId="1" type="noConversion"/>
  </si>
  <si>
    <t>90.78</t>
    <phoneticPr fontId="1" type="noConversion"/>
  </si>
  <si>
    <t>87.2</t>
    <phoneticPr fontId="1" type="noConversion"/>
  </si>
  <si>
    <t>86.9</t>
    <phoneticPr fontId="1" type="noConversion"/>
  </si>
  <si>
    <t>84.21</t>
    <phoneticPr fontId="1" type="noConversion"/>
  </si>
  <si>
    <t>73.39</t>
    <phoneticPr fontId="1" type="noConversion"/>
  </si>
  <si>
    <t>84.58</t>
    <phoneticPr fontId="1" type="noConversion"/>
  </si>
  <si>
    <t>84.4</t>
    <phoneticPr fontId="1" type="noConversion"/>
  </si>
  <si>
    <t>78.88</t>
    <phoneticPr fontId="1" type="noConversion"/>
  </si>
  <si>
    <t>80.27</t>
    <phoneticPr fontId="1" type="noConversion"/>
  </si>
  <si>
    <t>81.67</t>
    <phoneticPr fontId="1" type="noConversion"/>
  </si>
  <si>
    <t>83.57</t>
    <phoneticPr fontId="1" type="noConversion"/>
  </si>
  <si>
    <t>75.2</t>
    <phoneticPr fontId="1" type="noConversion"/>
  </si>
  <si>
    <t>86.48</t>
    <phoneticPr fontId="1" type="noConversion"/>
  </si>
  <si>
    <t>78.51</t>
    <phoneticPr fontId="1" type="noConversion"/>
  </si>
  <si>
    <t>84.97</t>
    <phoneticPr fontId="1" type="noConversion"/>
  </si>
  <si>
    <t>88.61</t>
    <phoneticPr fontId="1" type="noConversion"/>
  </si>
  <si>
    <t>88.71</t>
    <phoneticPr fontId="1" type="noConversion"/>
  </si>
  <si>
    <t>54.01</t>
    <phoneticPr fontId="1" type="noConversion"/>
  </si>
  <si>
    <t>82.12</t>
    <phoneticPr fontId="1" type="noConversion"/>
  </si>
  <si>
    <t>83.56</t>
    <phoneticPr fontId="1" type="noConversion"/>
  </si>
  <si>
    <t>84.81</t>
    <phoneticPr fontId="1" type="noConversion"/>
  </si>
  <si>
    <t>81.84</t>
    <phoneticPr fontId="1" type="noConversion"/>
  </si>
  <si>
    <t>83.15</t>
    <phoneticPr fontId="1" type="noConversion"/>
  </si>
  <si>
    <t>81.43</t>
    <phoneticPr fontId="1" type="noConversion"/>
  </si>
  <si>
    <t>79.02</t>
    <phoneticPr fontId="1" type="noConversion"/>
  </si>
  <si>
    <t>84.93</t>
    <phoneticPr fontId="1" type="noConversion"/>
  </si>
  <si>
    <t>57.67</t>
    <phoneticPr fontId="1" type="noConversion"/>
  </si>
  <si>
    <t>83.55</t>
    <phoneticPr fontId="1" type="noConversion"/>
  </si>
  <si>
    <t>84.95</t>
    <phoneticPr fontId="1" type="noConversion"/>
  </si>
  <si>
    <t>87.05</t>
    <phoneticPr fontId="1" type="noConversion"/>
  </si>
  <si>
    <t>87.68</t>
    <phoneticPr fontId="1" type="noConversion"/>
  </si>
  <si>
    <t>87.01</t>
    <phoneticPr fontId="1" type="noConversion"/>
  </si>
  <si>
    <t>87.92</t>
    <phoneticPr fontId="1" type="noConversion"/>
  </si>
  <si>
    <t>73.82</t>
    <phoneticPr fontId="1" type="noConversion"/>
  </si>
  <si>
    <t>81.05</t>
    <phoneticPr fontId="1" type="noConversion"/>
  </si>
  <si>
    <t>79.07</t>
    <phoneticPr fontId="1" type="noConversion"/>
  </si>
  <si>
    <t>73.89</t>
    <phoneticPr fontId="1" type="noConversion"/>
  </si>
  <si>
    <t>75.66</t>
    <phoneticPr fontId="1" type="noConversion"/>
  </si>
  <si>
    <t>79.48</t>
    <phoneticPr fontId="1" type="noConversion"/>
  </si>
  <si>
    <t>78.19</t>
    <phoneticPr fontId="1" type="noConversion"/>
  </si>
  <si>
    <t>83.46</t>
    <phoneticPr fontId="1" type="noConversion"/>
  </si>
  <si>
    <t>79.22</t>
    <phoneticPr fontId="1" type="noConversion"/>
  </si>
  <si>
    <t>76.16</t>
    <phoneticPr fontId="1" type="noConversion"/>
  </si>
  <si>
    <t>62.1</t>
    <phoneticPr fontId="1" type="noConversion"/>
  </si>
  <si>
    <t>87.84</t>
    <phoneticPr fontId="1" type="noConversion"/>
  </si>
  <si>
    <t>77.48</t>
    <phoneticPr fontId="1" type="noConversion"/>
  </si>
  <si>
    <t>74.80</t>
    <phoneticPr fontId="1" type="noConversion"/>
  </si>
  <si>
    <t>78.06</t>
    <phoneticPr fontId="1" type="noConversion"/>
  </si>
  <si>
    <t>0</t>
    <phoneticPr fontId="1" type="noConversion"/>
  </si>
  <si>
    <t>85.87</t>
    <phoneticPr fontId="1" type="noConversion"/>
  </si>
  <si>
    <t>81.22</t>
    <phoneticPr fontId="1" type="noConversion"/>
  </si>
  <si>
    <t>81.15</t>
    <phoneticPr fontId="1" type="noConversion"/>
  </si>
  <si>
    <t>85.07</t>
    <phoneticPr fontId="1" type="noConversion"/>
  </si>
  <si>
    <t>82.04</t>
    <phoneticPr fontId="1" type="noConversion"/>
  </si>
  <si>
    <t>85.64</t>
    <phoneticPr fontId="1" type="noConversion"/>
  </si>
  <si>
    <t>84.28</t>
    <phoneticPr fontId="1" type="noConversion"/>
  </si>
  <si>
    <t>83.35</t>
    <phoneticPr fontId="1" type="noConversion"/>
  </si>
  <si>
    <t>84.44</t>
    <phoneticPr fontId="1" type="noConversion"/>
  </si>
  <si>
    <t>80.99</t>
    <phoneticPr fontId="1" type="noConversion"/>
  </si>
  <si>
    <t>84.08</t>
    <phoneticPr fontId="1" type="noConversion"/>
  </si>
  <si>
    <t>83.44</t>
    <phoneticPr fontId="1" type="noConversion"/>
  </si>
  <si>
    <t>84.77</t>
    <phoneticPr fontId="1" type="noConversion"/>
  </si>
  <si>
    <t>84.3</t>
    <phoneticPr fontId="1" type="noConversion"/>
  </si>
  <si>
    <t>83.51</t>
    <phoneticPr fontId="1" type="noConversion"/>
  </si>
  <si>
    <t>90.43</t>
    <phoneticPr fontId="1" type="noConversion"/>
  </si>
  <si>
    <t>88.94</t>
    <phoneticPr fontId="1" type="noConversion"/>
  </si>
  <si>
    <t>93</t>
    <phoneticPr fontId="1" type="noConversion"/>
  </si>
  <si>
    <t>95.1</t>
    <phoneticPr fontId="1" type="noConversion"/>
  </si>
  <si>
    <t>92.54</t>
    <phoneticPr fontId="1" type="noConversion"/>
  </si>
  <si>
    <t>92.03</t>
    <phoneticPr fontId="1" type="noConversion"/>
  </si>
  <si>
    <t>93.16</t>
    <phoneticPr fontId="1" type="noConversion"/>
  </si>
  <si>
    <t>94.14</t>
    <phoneticPr fontId="1" type="noConversion"/>
  </si>
  <si>
    <t>92.03</t>
    <phoneticPr fontId="1" type="noConversion"/>
  </si>
  <si>
    <t>92.12</t>
    <phoneticPr fontId="1" type="noConversion"/>
  </si>
  <si>
    <t>91.75</t>
    <phoneticPr fontId="1" type="noConversion"/>
  </si>
  <si>
    <t>92.87</t>
    <phoneticPr fontId="1" type="noConversion"/>
  </si>
  <si>
    <t>93.3</t>
    <phoneticPr fontId="1" type="noConversion"/>
  </si>
  <si>
    <t>92.32</t>
    <phoneticPr fontId="1" type="noConversion"/>
  </si>
  <si>
    <t>93.01</t>
    <phoneticPr fontId="1" type="noConversion"/>
  </si>
  <si>
    <t>93.87</t>
    <phoneticPr fontId="1" type="noConversion"/>
  </si>
  <si>
    <t>93.43</t>
    <phoneticPr fontId="1" type="noConversion"/>
  </si>
  <si>
    <t>94.02</t>
    <phoneticPr fontId="1" type="noConversion"/>
  </si>
  <si>
    <t>90.96</t>
    <phoneticPr fontId="1" type="noConversion"/>
  </si>
  <si>
    <t>84.24</t>
    <phoneticPr fontId="1" type="noConversion"/>
  </si>
  <si>
    <t>91.10</t>
    <phoneticPr fontId="1" type="noConversion"/>
  </si>
  <si>
    <t>92.34</t>
    <phoneticPr fontId="1" type="noConversion"/>
  </si>
  <si>
    <t>88.74</t>
    <phoneticPr fontId="1" type="noConversion"/>
  </si>
  <si>
    <t>87.48</t>
    <phoneticPr fontId="1" type="noConversion"/>
  </si>
  <si>
    <t>86.87</t>
    <phoneticPr fontId="1" type="noConversion"/>
  </si>
  <si>
    <t>91.85</t>
    <phoneticPr fontId="1" type="noConversion"/>
  </si>
  <si>
    <t>91.51</t>
    <phoneticPr fontId="1" type="noConversion"/>
  </si>
  <si>
    <t>62.35</t>
    <phoneticPr fontId="1" type="noConversion"/>
  </si>
  <si>
    <t>87.35</t>
    <phoneticPr fontId="1" type="noConversion"/>
  </si>
  <si>
    <t>85.85</t>
    <phoneticPr fontId="1" type="noConversion"/>
  </si>
  <si>
    <t>90.20</t>
    <phoneticPr fontId="1" type="noConversion"/>
  </si>
  <si>
    <t>90.10</t>
    <phoneticPr fontId="1" type="noConversion"/>
  </si>
  <si>
    <t>89.91</t>
    <phoneticPr fontId="1" type="noConversion"/>
  </si>
  <si>
    <t>92.55</t>
    <phoneticPr fontId="1" type="noConversion"/>
  </si>
  <si>
    <t>86.15</t>
    <phoneticPr fontId="1" type="noConversion"/>
  </si>
  <si>
    <t>83.21</t>
    <phoneticPr fontId="1" type="noConversion"/>
  </si>
  <si>
    <t>81.65</t>
    <phoneticPr fontId="1" type="noConversion"/>
  </si>
  <si>
    <t>82.208</t>
    <phoneticPr fontId="1" type="noConversion"/>
  </si>
  <si>
    <t>87.454</t>
    <phoneticPr fontId="1" type="noConversion"/>
  </si>
  <si>
    <t>87.198</t>
    <phoneticPr fontId="1" type="noConversion"/>
  </si>
  <si>
    <t>84.146</t>
    <phoneticPr fontId="1" type="noConversion"/>
  </si>
  <si>
    <t>85.718</t>
    <phoneticPr fontId="1" type="noConversion"/>
  </si>
  <si>
    <t>82.486</t>
    <phoneticPr fontId="1" type="noConversion"/>
  </si>
  <si>
    <t>81.586</t>
    <phoneticPr fontId="1" type="noConversion"/>
  </si>
  <si>
    <t>83.484</t>
    <phoneticPr fontId="1" type="noConversion"/>
  </si>
  <si>
    <t>77.596</t>
    <phoneticPr fontId="1" type="noConversion"/>
  </si>
  <si>
    <t>80.288</t>
    <phoneticPr fontId="1" type="noConversion"/>
  </si>
  <si>
    <t>74.942</t>
    <phoneticPr fontId="1" type="noConversion"/>
  </si>
  <si>
    <t>92.92</t>
    <phoneticPr fontId="1" type="noConversion"/>
  </si>
  <si>
    <t>90.66</t>
    <phoneticPr fontId="1" type="noConversion"/>
  </si>
  <si>
    <t>92.83</t>
    <phoneticPr fontId="1" type="noConversion"/>
  </si>
  <si>
    <t>93.84</t>
    <phoneticPr fontId="1" type="noConversion"/>
  </si>
  <si>
    <t>93.09</t>
    <phoneticPr fontId="1" type="noConversion"/>
  </si>
  <si>
    <t>92.25</t>
    <phoneticPr fontId="1" type="noConversion"/>
  </si>
  <si>
    <t>94.89</t>
    <phoneticPr fontId="1" type="noConversion"/>
  </si>
  <si>
    <t>94.66</t>
    <phoneticPr fontId="1" type="noConversion"/>
  </si>
  <si>
    <t>95.94</t>
    <phoneticPr fontId="1" type="noConversion"/>
  </si>
  <si>
    <t>94.57</t>
    <phoneticPr fontId="1" type="noConversion"/>
  </si>
  <si>
    <t>96.57</t>
    <phoneticPr fontId="1" type="noConversion"/>
  </si>
  <si>
    <t>96.83</t>
    <phoneticPr fontId="1" type="noConversion"/>
  </si>
  <si>
    <t>95.99</t>
    <phoneticPr fontId="1" type="noConversion"/>
  </si>
  <si>
    <t>94.93</t>
    <phoneticPr fontId="1" type="noConversion"/>
  </si>
  <si>
    <t>93.96</t>
    <phoneticPr fontId="1" type="noConversion"/>
  </si>
  <si>
    <t>93.97</t>
    <phoneticPr fontId="1" type="noConversion"/>
  </si>
  <si>
    <t>93.20</t>
    <phoneticPr fontId="1" type="noConversion"/>
  </si>
  <si>
    <t>91.61</t>
    <phoneticPr fontId="1" type="noConversion"/>
  </si>
  <si>
    <t>94.36</t>
    <phoneticPr fontId="1" type="noConversion"/>
  </si>
  <si>
    <t>93.36</t>
    <phoneticPr fontId="1" type="noConversion"/>
  </si>
  <si>
    <t>90.34</t>
    <phoneticPr fontId="1" type="noConversion"/>
  </si>
  <si>
    <t>94.58</t>
    <phoneticPr fontId="1" type="noConversion"/>
  </si>
  <si>
    <t>91.89</t>
    <phoneticPr fontId="1" type="noConversion"/>
  </si>
  <si>
    <t>94.09</t>
    <phoneticPr fontId="1" type="noConversion"/>
  </si>
  <si>
    <t>94.87</t>
    <phoneticPr fontId="1" type="noConversion"/>
  </si>
  <si>
    <t>95.85</t>
    <phoneticPr fontId="1" type="noConversion"/>
  </si>
  <si>
    <t>94.77</t>
    <phoneticPr fontId="1" type="noConversion"/>
  </si>
  <si>
    <t>96.30</t>
    <phoneticPr fontId="1" type="noConversion"/>
  </si>
  <si>
    <t>93.63</t>
    <phoneticPr fontId="1" type="noConversion"/>
  </si>
  <si>
    <t>94.40</t>
    <phoneticPr fontId="1" type="noConversion"/>
  </si>
  <si>
    <t>94.04</t>
    <phoneticPr fontId="1" type="noConversion"/>
  </si>
  <si>
    <t>94.52</t>
    <phoneticPr fontId="1" type="noConversion"/>
  </si>
  <si>
    <t>87.60</t>
    <phoneticPr fontId="1" type="noConversion"/>
  </si>
  <si>
    <t>89.02</t>
    <phoneticPr fontId="1" type="noConversion"/>
  </si>
  <si>
    <t>85.90</t>
    <phoneticPr fontId="1" type="noConversion"/>
  </si>
  <si>
    <t>83.61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</si>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</sst>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"/>
  <sheetViews>
    <sheetView tabSelected="1" workbookViewId="0">
      <selection activeCell="B1" sqref="A1:XFD1048576"/>
    </sheetView>
  </sheetViews>
  <sheetFormatPr defaultColWidth="15.375" defaultRowHeight="13.5"/>
  <cols>
    <col min="1" max="4" width="15.375" style="7"/>
    <col min="5" max="6" width="15.375" style="8"/>
    <col min="7" max="7" width="15.375" style="11"/>
    <col min="8" max="16384" width="15.375" style="7"/>
  </cols>
  <sheetData>
    <row r="1" spans="1:7" s="4" customFormat="1" ht="21.75" customHeight="1">
      <c r="A1" s="1" t="s">
        <v>75</v>
      </c>
      <c r="B1" s="1" t="s">
        <v>76</v>
      </c>
      <c r="C1" s="1" t="s">
        <v>77</v>
      </c>
      <c r="D1" s="1" t="s">
        <v>78</v>
      </c>
      <c r="E1" s="1" t="s">
        <v>1233</v>
      </c>
      <c r="F1" s="2" t="s">
        <v>947</v>
      </c>
      <c r="G1" s="3" t="s">
        <v>948</v>
      </c>
    </row>
    <row r="2" spans="1:7">
      <c r="A2" s="5" t="s">
        <v>79</v>
      </c>
      <c r="B2" s="5" t="s">
        <v>80</v>
      </c>
      <c r="C2" s="5" t="s">
        <v>81</v>
      </c>
      <c r="D2" s="5" t="s">
        <v>82</v>
      </c>
      <c r="E2" s="6" t="s">
        <v>19</v>
      </c>
      <c r="F2" s="9" t="s">
        <v>1217</v>
      </c>
      <c r="G2" s="10">
        <f>E2*0.5+F2*0.5</f>
        <v>79.819999999999993</v>
      </c>
    </row>
    <row r="3" spans="1:7">
      <c r="A3" s="5"/>
      <c r="B3" s="5"/>
      <c r="C3" s="5"/>
      <c r="D3" s="5"/>
      <c r="E3" s="6"/>
      <c r="F3" s="9"/>
      <c r="G3" s="10"/>
    </row>
    <row r="4" spans="1:7">
      <c r="A4" s="5" t="s">
        <v>79</v>
      </c>
      <c r="B4" s="5" t="s">
        <v>83</v>
      </c>
      <c r="C4" s="5" t="s">
        <v>84</v>
      </c>
      <c r="D4" s="5" t="s">
        <v>51</v>
      </c>
      <c r="E4" s="6" t="s">
        <v>85</v>
      </c>
      <c r="F4" s="9" t="s">
        <v>1039</v>
      </c>
      <c r="G4" s="10">
        <f>E4*0.5+F4*0.5</f>
        <v>77.025000000000006</v>
      </c>
    </row>
    <row r="5" spans="1:7">
      <c r="A5" s="5" t="s">
        <v>79</v>
      </c>
      <c r="B5" s="5" t="s">
        <v>83</v>
      </c>
      <c r="C5" s="5" t="s">
        <v>86</v>
      </c>
      <c r="D5" s="5" t="s">
        <v>87</v>
      </c>
      <c r="E5" s="6" t="s">
        <v>38</v>
      </c>
      <c r="F5" s="9" t="s">
        <v>1040</v>
      </c>
      <c r="G5" s="10">
        <f>E5*0.5+F5*0.5</f>
        <v>74.39</v>
      </c>
    </row>
    <row r="6" spans="1:7">
      <c r="A6" s="5" t="s">
        <v>79</v>
      </c>
      <c r="B6" s="5" t="s">
        <v>83</v>
      </c>
      <c r="C6" s="5" t="s">
        <v>88</v>
      </c>
      <c r="D6" s="5" t="s">
        <v>89</v>
      </c>
      <c r="E6" s="6" t="s">
        <v>90</v>
      </c>
      <c r="F6" s="9" t="s">
        <v>1041</v>
      </c>
      <c r="G6" s="10">
        <f>E6*0.5+F6*0.5</f>
        <v>71.25</v>
      </c>
    </row>
    <row r="7" spans="1:7">
      <c r="A7" s="5"/>
      <c r="B7" s="5"/>
      <c r="C7" s="5"/>
      <c r="D7" s="5"/>
      <c r="E7" s="6"/>
      <c r="F7" s="9"/>
      <c r="G7" s="10"/>
    </row>
    <row r="8" spans="1:7">
      <c r="A8" s="5" t="s">
        <v>79</v>
      </c>
      <c r="B8" s="5" t="s">
        <v>28</v>
      </c>
      <c r="C8" s="5" t="s">
        <v>91</v>
      </c>
      <c r="D8" s="5" t="s">
        <v>92</v>
      </c>
      <c r="E8" s="6" t="s">
        <v>13</v>
      </c>
      <c r="F8" s="9" t="s">
        <v>989</v>
      </c>
      <c r="G8" s="10">
        <f>E8*0.5+F8*0.5</f>
        <v>72.674999999999997</v>
      </c>
    </row>
    <row r="9" spans="1:7">
      <c r="A9" s="5" t="s">
        <v>79</v>
      </c>
      <c r="B9" s="5" t="s">
        <v>28</v>
      </c>
      <c r="C9" s="5" t="s">
        <v>93</v>
      </c>
      <c r="D9" s="5" t="s">
        <v>94</v>
      </c>
      <c r="E9" s="6" t="s">
        <v>95</v>
      </c>
      <c r="F9" s="9" t="s">
        <v>990</v>
      </c>
      <c r="G9" s="10">
        <f>E9*0.5+F9*0.5</f>
        <v>72.525000000000006</v>
      </c>
    </row>
    <row r="10" spans="1:7">
      <c r="A10" s="5" t="s">
        <v>79</v>
      </c>
      <c r="B10" s="5" t="s">
        <v>28</v>
      </c>
      <c r="C10" s="5" t="s">
        <v>99</v>
      </c>
      <c r="D10" s="5" t="s">
        <v>100</v>
      </c>
      <c r="E10" s="6" t="s">
        <v>101</v>
      </c>
      <c r="F10" s="9" t="s">
        <v>988</v>
      </c>
      <c r="G10" s="10">
        <f>E10*0.5+F10*0.5</f>
        <v>70.384999999999991</v>
      </c>
    </row>
    <row r="11" spans="1:7">
      <c r="A11" s="5" t="s">
        <v>79</v>
      </c>
      <c r="B11" s="5" t="s">
        <v>28</v>
      </c>
      <c r="C11" s="5" t="s">
        <v>96</v>
      </c>
      <c r="D11" s="5" t="s">
        <v>97</v>
      </c>
      <c r="E11" s="6" t="s">
        <v>98</v>
      </c>
      <c r="F11" s="9" t="s">
        <v>991</v>
      </c>
      <c r="G11" s="10">
        <f>E11*0.5+F11*0.5</f>
        <v>25.41</v>
      </c>
    </row>
    <row r="12" spans="1:7">
      <c r="A12" s="5"/>
      <c r="B12" s="5"/>
      <c r="C12" s="5"/>
      <c r="D12" s="5"/>
      <c r="E12" s="6"/>
      <c r="F12" s="9"/>
      <c r="G12" s="10"/>
    </row>
    <row r="13" spans="1:7">
      <c r="A13" s="5" t="s">
        <v>79</v>
      </c>
      <c r="B13" s="5" t="s">
        <v>102</v>
      </c>
      <c r="C13" s="5" t="s">
        <v>103</v>
      </c>
      <c r="D13" s="5" t="s">
        <v>104</v>
      </c>
      <c r="E13" s="6" t="s">
        <v>105</v>
      </c>
      <c r="F13" s="9" t="s">
        <v>949</v>
      </c>
      <c r="G13" s="10">
        <f>E13*0.5+F13*0.5</f>
        <v>79.924000000000007</v>
      </c>
    </row>
    <row r="14" spans="1:7">
      <c r="A14" s="5"/>
      <c r="B14" s="5"/>
      <c r="C14" s="5"/>
      <c r="D14" s="5"/>
      <c r="E14" s="6"/>
      <c r="F14" s="9"/>
      <c r="G14" s="10"/>
    </row>
    <row r="15" spans="1:7">
      <c r="A15" s="5" t="s">
        <v>79</v>
      </c>
      <c r="B15" s="5" t="s">
        <v>106</v>
      </c>
      <c r="C15" s="5" t="s">
        <v>107</v>
      </c>
      <c r="D15" s="5" t="s">
        <v>108</v>
      </c>
      <c r="E15" s="6" t="s">
        <v>109</v>
      </c>
      <c r="F15" s="9" t="s">
        <v>1003</v>
      </c>
      <c r="G15" s="10">
        <f>E15*0.5+F15*0.5</f>
        <v>64.959999999999994</v>
      </c>
    </row>
    <row r="16" spans="1:7">
      <c r="A16" s="5"/>
      <c r="B16" s="5"/>
      <c r="C16" s="5"/>
      <c r="D16" s="5"/>
      <c r="E16" s="6"/>
      <c r="F16" s="9"/>
      <c r="G16" s="10"/>
    </row>
    <row r="17" spans="1:7">
      <c r="A17" s="5" t="s">
        <v>79</v>
      </c>
      <c r="B17" s="5" t="s">
        <v>110</v>
      </c>
      <c r="C17" s="5" t="s">
        <v>111</v>
      </c>
      <c r="D17" s="5" t="s">
        <v>112</v>
      </c>
      <c r="E17" s="6" t="s">
        <v>113</v>
      </c>
      <c r="F17" s="9" t="s">
        <v>1149</v>
      </c>
      <c r="G17" s="10">
        <f>E17*0.5+F17*0.5</f>
        <v>70.425000000000011</v>
      </c>
    </row>
    <row r="18" spans="1:7">
      <c r="A18" s="5" t="s">
        <v>79</v>
      </c>
      <c r="B18" s="5" t="s">
        <v>110</v>
      </c>
      <c r="C18" s="5" t="s">
        <v>114</v>
      </c>
      <c r="D18" s="5" t="s">
        <v>115</v>
      </c>
      <c r="E18" s="6" t="s">
        <v>116</v>
      </c>
      <c r="F18" s="9" t="s">
        <v>1150</v>
      </c>
      <c r="G18" s="10">
        <f>E18*0.5+F18*0.5</f>
        <v>68.48</v>
      </c>
    </row>
    <row r="19" spans="1:7">
      <c r="A19" s="5" t="s">
        <v>79</v>
      </c>
      <c r="B19" s="5" t="s">
        <v>110</v>
      </c>
      <c r="C19" s="5" t="s">
        <v>117</v>
      </c>
      <c r="D19" s="5" t="s">
        <v>118</v>
      </c>
      <c r="E19" s="6" t="s">
        <v>119</v>
      </c>
      <c r="F19" s="9" t="s">
        <v>1151</v>
      </c>
      <c r="G19" s="10">
        <f>E19*0.5+F19*0.5</f>
        <v>67.7</v>
      </c>
    </row>
    <row r="20" spans="1:7">
      <c r="A20" s="5"/>
      <c r="B20" s="5"/>
      <c r="C20" s="5"/>
      <c r="D20" s="5"/>
      <c r="E20" s="6"/>
      <c r="F20" s="9"/>
      <c r="G20" s="10"/>
    </row>
    <row r="21" spans="1:7">
      <c r="A21" s="5" t="s">
        <v>79</v>
      </c>
      <c r="B21" s="5" t="s">
        <v>120</v>
      </c>
      <c r="C21" s="5" t="s">
        <v>124</v>
      </c>
      <c r="D21" s="5" t="s">
        <v>125</v>
      </c>
      <c r="E21" s="6" t="s">
        <v>126</v>
      </c>
      <c r="F21" s="9" t="s">
        <v>974</v>
      </c>
      <c r="G21" s="10">
        <f>E21*0.5+F21*0.5</f>
        <v>72.325000000000003</v>
      </c>
    </row>
    <row r="22" spans="1:7">
      <c r="A22" s="5" t="s">
        <v>79</v>
      </c>
      <c r="B22" s="5" t="s">
        <v>120</v>
      </c>
      <c r="C22" s="5" t="s">
        <v>121</v>
      </c>
      <c r="D22" s="5" t="s">
        <v>122</v>
      </c>
      <c r="E22" s="6" t="s">
        <v>123</v>
      </c>
      <c r="F22" s="9" t="s">
        <v>973</v>
      </c>
      <c r="G22" s="10">
        <f>E22*0.5+F22*0.5</f>
        <v>70.31</v>
      </c>
    </row>
    <row r="23" spans="1:7">
      <c r="A23" s="5" t="s">
        <v>944</v>
      </c>
      <c r="B23" s="5" t="s">
        <v>120</v>
      </c>
      <c r="C23" s="5" t="s">
        <v>127</v>
      </c>
      <c r="D23" s="5" t="s">
        <v>128</v>
      </c>
      <c r="E23" s="6" t="s">
        <v>129</v>
      </c>
      <c r="F23" s="9" t="s">
        <v>975</v>
      </c>
      <c r="G23" s="10">
        <f>E23*0.5+F23*0.5</f>
        <v>69.674999999999997</v>
      </c>
    </row>
    <row r="24" spans="1:7">
      <c r="A24" s="5"/>
      <c r="B24" s="5"/>
      <c r="C24" s="5"/>
      <c r="D24" s="5"/>
      <c r="E24" s="6"/>
      <c r="F24" s="9"/>
      <c r="G24" s="10"/>
    </row>
    <row r="25" spans="1:7">
      <c r="A25" s="5" t="s">
        <v>79</v>
      </c>
      <c r="B25" s="5" t="s">
        <v>131</v>
      </c>
      <c r="C25" s="5" t="s">
        <v>132</v>
      </c>
      <c r="D25" s="5" t="s">
        <v>133</v>
      </c>
      <c r="E25" s="6" t="s">
        <v>134</v>
      </c>
      <c r="F25" s="9" t="s">
        <v>1090</v>
      </c>
      <c r="G25" s="10">
        <f>E25*0.5+F25*0.5</f>
        <v>70.27</v>
      </c>
    </row>
    <row r="26" spans="1:7">
      <c r="A26" s="5" t="s">
        <v>79</v>
      </c>
      <c r="B26" s="5" t="s">
        <v>131</v>
      </c>
      <c r="C26" s="5" t="s">
        <v>135</v>
      </c>
      <c r="D26" s="5" t="s">
        <v>136</v>
      </c>
      <c r="E26" s="6" t="s">
        <v>137</v>
      </c>
      <c r="F26" s="9" t="s">
        <v>1091</v>
      </c>
      <c r="G26" s="10">
        <f>E26*0.5+F26*0.5</f>
        <v>68.97</v>
      </c>
    </row>
    <row r="27" spans="1:7">
      <c r="A27" s="5" t="s">
        <v>79</v>
      </c>
      <c r="B27" s="5" t="s">
        <v>131</v>
      </c>
      <c r="C27" s="5" t="s">
        <v>141</v>
      </c>
      <c r="D27" s="5" t="s">
        <v>11</v>
      </c>
      <c r="E27" s="6" t="s">
        <v>142</v>
      </c>
      <c r="F27" s="9" t="s">
        <v>1093</v>
      </c>
      <c r="G27" s="10">
        <f>E27*0.5+F27*0.5</f>
        <v>65.045000000000002</v>
      </c>
    </row>
    <row r="28" spans="1:7">
      <c r="A28" s="5" t="s">
        <v>79</v>
      </c>
      <c r="B28" s="5" t="s">
        <v>131</v>
      </c>
      <c r="C28" s="5" t="s">
        <v>138</v>
      </c>
      <c r="D28" s="5" t="s">
        <v>139</v>
      </c>
      <c r="E28" s="6" t="s">
        <v>140</v>
      </c>
      <c r="F28" s="9" t="s">
        <v>1092</v>
      </c>
      <c r="G28" s="10">
        <f>E28*0.5+F28*0.5</f>
        <v>64.77</v>
      </c>
    </row>
    <row r="29" spans="1:7">
      <c r="A29" s="5" t="s">
        <v>79</v>
      </c>
      <c r="B29" s="5" t="s">
        <v>131</v>
      </c>
      <c r="C29" s="5" t="s">
        <v>143</v>
      </c>
      <c r="D29" s="5" t="s">
        <v>144</v>
      </c>
      <c r="E29" s="6" t="s">
        <v>145</v>
      </c>
      <c r="F29" s="9" t="s">
        <v>1094</v>
      </c>
      <c r="G29" s="10">
        <f>E29*0.5+F29*0.5</f>
        <v>64.355000000000004</v>
      </c>
    </row>
    <row r="30" spans="1:7">
      <c r="A30" s="5"/>
      <c r="B30" s="5"/>
      <c r="C30" s="5"/>
      <c r="D30" s="5"/>
      <c r="E30" s="6"/>
      <c r="F30" s="9"/>
      <c r="G30" s="10"/>
    </row>
    <row r="31" spans="1:7">
      <c r="A31" s="5" t="s">
        <v>79</v>
      </c>
      <c r="B31" s="5" t="s">
        <v>146</v>
      </c>
      <c r="C31" s="5" t="s">
        <v>147</v>
      </c>
      <c r="D31" s="5" t="s">
        <v>148</v>
      </c>
      <c r="E31" s="6" t="s">
        <v>149</v>
      </c>
      <c r="F31" s="9" t="s">
        <v>1150</v>
      </c>
      <c r="G31" s="10">
        <f>E31*0.5+F31*0.5</f>
        <v>70.180000000000007</v>
      </c>
    </row>
    <row r="32" spans="1:7">
      <c r="A32" s="5" t="s">
        <v>79</v>
      </c>
      <c r="B32" s="5" t="s">
        <v>146</v>
      </c>
      <c r="C32" s="5" t="s">
        <v>151</v>
      </c>
      <c r="D32" s="5" t="s">
        <v>1</v>
      </c>
      <c r="E32" s="6" t="s">
        <v>152</v>
      </c>
      <c r="F32" s="9" t="s">
        <v>1230</v>
      </c>
      <c r="G32" s="10">
        <f>E32*0.5+F32*0.5</f>
        <v>69.08</v>
      </c>
    </row>
    <row r="33" spans="1:7">
      <c r="A33" s="5" t="s">
        <v>79</v>
      </c>
      <c r="B33" s="5" t="s">
        <v>146</v>
      </c>
      <c r="C33" s="5" t="s">
        <v>150</v>
      </c>
      <c r="D33" s="5" t="s">
        <v>5</v>
      </c>
      <c r="E33" s="6" t="s">
        <v>130</v>
      </c>
      <c r="F33" s="9" t="s">
        <v>1229</v>
      </c>
      <c r="G33" s="10">
        <f>E33*0.5+F33*0.5</f>
        <v>68.849999999999994</v>
      </c>
    </row>
    <row r="34" spans="1:7">
      <c r="A34" s="5"/>
      <c r="B34" s="5"/>
      <c r="C34" s="5"/>
      <c r="D34" s="5"/>
      <c r="E34" s="6"/>
      <c r="F34" s="9"/>
      <c r="G34" s="10"/>
    </row>
    <row r="35" spans="1:7">
      <c r="A35" s="5" t="s">
        <v>79</v>
      </c>
      <c r="B35" s="5" t="s">
        <v>153</v>
      </c>
      <c r="C35" s="5" t="s">
        <v>154</v>
      </c>
      <c r="D35" s="5" t="s">
        <v>155</v>
      </c>
      <c r="E35" s="6" t="s">
        <v>156</v>
      </c>
      <c r="F35" s="9" t="s">
        <v>1198</v>
      </c>
      <c r="G35" s="10">
        <f>E35*0.5+F35*0.5</f>
        <v>70.56</v>
      </c>
    </row>
    <row r="36" spans="1:7">
      <c r="A36" s="5" t="s">
        <v>79</v>
      </c>
      <c r="B36" s="5" t="s">
        <v>945</v>
      </c>
      <c r="C36" s="5" t="s">
        <v>157</v>
      </c>
      <c r="D36" s="5" t="s">
        <v>158</v>
      </c>
      <c r="E36" s="6" t="s">
        <v>159</v>
      </c>
      <c r="F36" s="9" t="s">
        <v>1199</v>
      </c>
      <c r="G36" s="10">
        <f>E36*0.5+F36*0.5</f>
        <v>68.335000000000008</v>
      </c>
    </row>
    <row r="37" spans="1:7">
      <c r="A37" s="5"/>
      <c r="B37" s="5"/>
      <c r="C37" s="5"/>
      <c r="D37" s="5"/>
      <c r="E37" s="6"/>
      <c r="F37" s="9"/>
      <c r="G37" s="10"/>
    </row>
    <row r="38" spans="1:7">
      <c r="A38" s="5" t="s">
        <v>79</v>
      </c>
      <c r="B38" s="5" t="s">
        <v>946</v>
      </c>
      <c r="C38" s="5" t="s">
        <v>160</v>
      </c>
      <c r="D38" s="5" t="s">
        <v>161</v>
      </c>
      <c r="E38" s="6" t="s">
        <v>162</v>
      </c>
      <c r="F38" s="9" t="s">
        <v>1197</v>
      </c>
      <c r="G38" s="10">
        <f>E38*0.5+F38*0.5</f>
        <v>71.91</v>
      </c>
    </row>
    <row r="39" spans="1:7">
      <c r="A39" s="5"/>
      <c r="B39" s="5"/>
      <c r="C39" s="5"/>
      <c r="D39" s="5"/>
      <c r="E39" s="6"/>
      <c r="F39" s="9"/>
      <c r="G39" s="10"/>
    </row>
    <row r="40" spans="1:7">
      <c r="A40" s="5" t="s">
        <v>79</v>
      </c>
      <c r="B40" s="5" t="s">
        <v>163</v>
      </c>
      <c r="C40" s="5" t="s">
        <v>164</v>
      </c>
      <c r="D40" s="5" t="s">
        <v>35</v>
      </c>
      <c r="E40" s="6" t="s">
        <v>165</v>
      </c>
      <c r="F40" s="9" t="s">
        <v>1200</v>
      </c>
      <c r="G40" s="10">
        <f>E40*0.5+F40*0.5</f>
        <v>71.86</v>
      </c>
    </row>
    <row r="41" spans="1:7">
      <c r="A41" s="5" t="s">
        <v>79</v>
      </c>
      <c r="B41" s="5" t="s">
        <v>163</v>
      </c>
      <c r="C41" s="5" t="s">
        <v>166</v>
      </c>
      <c r="D41" s="5" t="s">
        <v>167</v>
      </c>
      <c r="E41" s="6" t="s">
        <v>168</v>
      </c>
      <c r="F41" s="9" t="s">
        <v>1201</v>
      </c>
      <c r="G41" s="10">
        <f>E41*0.5+F41*0.5</f>
        <v>69.185000000000002</v>
      </c>
    </row>
    <row r="42" spans="1:7">
      <c r="A42" s="5"/>
      <c r="B42" s="5"/>
      <c r="C42" s="5"/>
      <c r="D42" s="5"/>
      <c r="E42" s="6"/>
      <c r="F42" s="9"/>
      <c r="G42" s="10"/>
    </row>
    <row r="43" spans="1:7">
      <c r="A43" s="5" t="s">
        <v>79</v>
      </c>
      <c r="B43" s="5" t="s">
        <v>169</v>
      </c>
      <c r="C43" s="5" t="s">
        <v>173</v>
      </c>
      <c r="D43" s="5" t="s">
        <v>174</v>
      </c>
      <c r="E43" s="6" t="s">
        <v>175</v>
      </c>
      <c r="F43" s="9" t="s">
        <v>1083</v>
      </c>
      <c r="G43" s="10">
        <f>E43*0.5+F43*0.5</f>
        <v>67.597499999999997</v>
      </c>
    </row>
    <row r="44" spans="1:7">
      <c r="A44" s="5" t="s">
        <v>79</v>
      </c>
      <c r="B44" s="5" t="s">
        <v>169</v>
      </c>
      <c r="C44" s="5" t="s">
        <v>170</v>
      </c>
      <c r="D44" s="5" t="s">
        <v>171</v>
      </c>
      <c r="E44" s="6" t="s">
        <v>172</v>
      </c>
      <c r="F44" s="9" t="s">
        <v>1118</v>
      </c>
      <c r="G44" s="10">
        <f>E44*0.5+F44*0.5</f>
        <v>65.097499999999997</v>
      </c>
    </row>
    <row r="45" spans="1:7">
      <c r="A45" s="5" t="s">
        <v>79</v>
      </c>
      <c r="B45" s="5" t="s">
        <v>169</v>
      </c>
      <c r="C45" s="5" t="s">
        <v>176</v>
      </c>
      <c r="D45" s="5" t="s">
        <v>177</v>
      </c>
      <c r="E45" s="6" t="s">
        <v>178</v>
      </c>
      <c r="F45" s="9" t="s">
        <v>1119</v>
      </c>
      <c r="G45" s="10">
        <f>E45*0.5+F45*0.5</f>
        <v>64.0625</v>
      </c>
    </row>
    <row r="46" spans="1:7">
      <c r="A46" s="5"/>
      <c r="B46" s="5"/>
      <c r="C46" s="5"/>
      <c r="D46" s="5"/>
      <c r="E46" s="6"/>
      <c r="F46" s="9"/>
      <c r="G46" s="10"/>
    </row>
    <row r="47" spans="1:7">
      <c r="A47" s="5" t="s">
        <v>79</v>
      </c>
      <c r="B47" s="5" t="s">
        <v>179</v>
      </c>
      <c r="C47" s="5" t="s">
        <v>180</v>
      </c>
      <c r="D47" s="5" t="s">
        <v>181</v>
      </c>
      <c r="E47" s="6" t="s">
        <v>182</v>
      </c>
      <c r="F47" s="9" t="s">
        <v>1120</v>
      </c>
      <c r="G47" s="10">
        <f>E47*0.5+F47*0.5</f>
        <v>67.314999999999998</v>
      </c>
    </row>
    <row r="48" spans="1:7">
      <c r="A48" s="5" t="s">
        <v>79</v>
      </c>
      <c r="B48" s="5" t="s">
        <v>179</v>
      </c>
      <c r="C48" s="5" t="s">
        <v>183</v>
      </c>
      <c r="D48" s="5" t="s">
        <v>184</v>
      </c>
      <c r="E48" s="6" t="s">
        <v>185</v>
      </c>
      <c r="F48" s="9" t="s">
        <v>1121</v>
      </c>
      <c r="G48" s="10">
        <f>E48*0.5+F48*0.5</f>
        <v>64.125</v>
      </c>
    </row>
    <row r="49" spans="1:7">
      <c r="A49" s="5" t="s">
        <v>79</v>
      </c>
      <c r="B49" s="5" t="s">
        <v>179</v>
      </c>
      <c r="C49" s="5" t="s">
        <v>186</v>
      </c>
      <c r="D49" s="5" t="s">
        <v>187</v>
      </c>
      <c r="E49" s="6" t="s">
        <v>188</v>
      </c>
      <c r="F49" s="9" t="s">
        <v>1122</v>
      </c>
      <c r="G49" s="10">
        <f>E49*0.5+F49*0.5</f>
        <v>60.319999999999993</v>
      </c>
    </row>
    <row r="50" spans="1:7">
      <c r="A50" s="5"/>
      <c r="B50" s="5"/>
      <c r="C50" s="5"/>
      <c r="D50" s="5"/>
      <c r="E50" s="6"/>
      <c r="F50" s="9"/>
      <c r="G50" s="10"/>
    </row>
    <row r="51" spans="1:7">
      <c r="A51" s="5" t="s">
        <v>79</v>
      </c>
      <c r="B51" s="5" t="s">
        <v>189</v>
      </c>
      <c r="C51" s="5" t="s">
        <v>190</v>
      </c>
      <c r="D51" s="5" t="s">
        <v>191</v>
      </c>
      <c r="E51" s="6" t="s">
        <v>192</v>
      </c>
      <c r="F51" s="9" t="s">
        <v>1152</v>
      </c>
      <c r="G51" s="10">
        <f t="shared" ref="G51:G56" si="0">E51*0.5+F51*0.5</f>
        <v>88.63</v>
      </c>
    </row>
    <row r="52" spans="1:7">
      <c r="A52" s="5" t="s">
        <v>79</v>
      </c>
      <c r="B52" s="5" t="s">
        <v>189</v>
      </c>
      <c r="C52" s="5" t="s">
        <v>193</v>
      </c>
      <c r="D52" s="5" t="s">
        <v>194</v>
      </c>
      <c r="E52" s="6" t="s">
        <v>195</v>
      </c>
      <c r="F52" s="9" t="s">
        <v>1153</v>
      </c>
      <c r="G52" s="10">
        <f t="shared" si="0"/>
        <v>86.72</v>
      </c>
    </row>
    <row r="53" spans="1:7">
      <c r="A53" s="5" t="s">
        <v>79</v>
      </c>
      <c r="B53" s="5" t="s">
        <v>189</v>
      </c>
      <c r="C53" s="5" t="s">
        <v>196</v>
      </c>
      <c r="D53" s="5" t="s">
        <v>197</v>
      </c>
      <c r="E53" s="6" t="s">
        <v>198</v>
      </c>
      <c r="F53" s="9" t="s">
        <v>1154</v>
      </c>
      <c r="G53" s="10">
        <f t="shared" si="0"/>
        <v>86.454999999999998</v>
      </c>
    </row>
    <row r="54" spans="1:7">
      <c r="A54" s="5" t="s">
        <v>79</v>
      </c>
      <c r="B54" s="5" t="s">
        <v>189</v>
      </c>
      <c r="C54" s="5" t="s">
        <v>199</v>
      </c>
      <c r="D54" s="5" t="s">
        <v>200</v>
      </c>
      <c r="E54" s="6" t="s">
        <v>201</v>
      </c>
      <c r="F54" s="9" t="s">
        <v>1155</v>
      </c>
      <c r="G54" s="10">
        <f t="shared" si="0"/>
        <v>85.949999999999989</v>
      </c>
    </row>
    <row r="55" spans="1:7">
      <c r="A55" s="5" t="s">
        <v>79</v>
      </c>
      <c r="B55" s="5" t="s">
        <v>189</v>
      </c>
      <c r="C55" s="5" t="s">
        <v>202</v>
      </c>
      <c r="D55" s="5" t="s">
        <v>203</v>
      </c>
      <c r="E55" s="6" t="s">
        <v>204</v>
      </c>
      <c r="F55" s="9" t="s">
        <v>1156</v>
      </c>
      <c r="G55" s="10">
        <f t="shared" si="0"/>
        <v>84.85</v>
      </c>
    </row>
    <row r="56" spans="1:7">
      <c r="A56" s="5" t="s">
        <v>79</v>
      </c>
      <c r="B56" s="5" t="s">
        <v>189</v>
      </c>
      <c r="C56" s="5" t="s">
        <v>205</v>
      </c>
      <c r="D56" s="5" t="s">
        <v>206</v>
      </c>
      <c r="E56" s="6" t="s">
        <v>207</v>
      </c>
      <c r="F56" s="9" t="s">
        <v>1157</v>
      </c>
      <c r="G56" s="10">
        <f t="shared" si="0"/>
        <v>82.745000000000005</v>
      </c>
    </row>
    <row r="57" spans="1:7">
      <c r="A57" s="5"/>
      <c r="B57" s="5"/>
      <c r="C57" s="5"/>
      <c r="D57" s="5"/>
      <c r="E57" s="6"/>
      <c r="F57" s="9"/>
      <c r="G57" s="10"/>
    </row>
    <row r="58" spans="1:7">
      <c r="A58" s="5" t="s">
        <v>79</v>
      </c>
      <c r="B58" s="5" t="s">
        <v>212</v>
      </c>
      <c r="C58" s="5" t="s">
        <v>213</v>
      </c>
      <c r="D58" s="5" t="s">
        <v>214</v>
      </c>
      <c r="E58" s="6" t="s">
        <v>215</v>
      </c>
      <c r="F58" s="9" t="s">
        <v>1183</v>
      </c>
      <c r="G58" s="10">
        <f t="shared" ref="G58:G63" si="1">E58*0.5+F58*0.5</f>
        <v>83.455000000000013</v>
      </c>
    </row>
    <row r="59" spans="1:7">
      <c r="A59" s="5" t="s">
        <v>79</v>
      </c>
      <c r="B59" s="5" t="s">
        <v>212</v>
      </c>
      <c r="C59" s="5" t="s">
        <v>216</v>
      </c>
      <c r="D59" s="5" t="s">
        <v>217</v>
      </c>
      <c r="E59" s="6" t="s">
        <v>218</v>
      </c>
      <c r="F59" s="9" t="s">
        <v>1078</v>
      </c>
      <c r="G59" s="10">
        <f t="shared" si="1"/>
        <v>82.402000000000001</v>
      </c>
    </row>
    <row r="60" spans="1:7">
      <c r="A60" s="5" t="s">
        <v>79</v>
      </c>
      <c r="B60" s="5" t="s">
        <v>212</v>
      </c>
      <c r="C60" s="5" t="s">
        <v>219</v>
      </c>
      <c r="D60" s="5" t="s">
        <v>220</v>
      </c>
      <c r="E60" s="6" t="s">
        <v>221</v>
      </c>
      <c r="F60" s="9" t="s">
        <v>1184</v>
      </c>
      <c r="G60" s="10">
        <f t="shared" si="1"/>
        <v>80.064999999999998</v>
      </c>
    </row>
    <row r="61" spans="1:7">
      <c r="A61" s="5" t="s">
        <v>79</v>
      </c>
      <c r="B61" s="5" t="s">
        <v>212</v>
      </c>
      <c r="C61" s="5" t="s">
        <v>222</v>
      </c>
      <c r="D61" s="5" t="s">
        <v>223</v>
      </c>
      <c r="E61" s="6" t="s">
        <v>224</v>
      </c>
      <c r="F61" s="9" t="s">
        <v>1079</v>
      </c>
      <c r="G61" s="10">
        <f t="shared" si="1"/>
        <v>79.649000000000001</v>
      </c>
    </row>
    <row r="62" spans="1:7">
      <c r="A62" s="5" t="s">
        <v>79</v>
      </c>
      <c r="B62" s="5" t="s">
        <v>212</v>
      </c>
      <c r="C62" s="5" t="s">
        <v>225</v>
      </c>
      <c r="D62" s="5" t="s">
        <v>226</v>
      </c>
      <c r="E62" s="6" t="s">
        <v>227</v>
      </c>
      <c r="F62" s="9" t="s">
        <v>1080</v>
      </c>
      <c r="G62" s="10">
        <f t="shared" si="1"/>
        <v>78.24199999999999</v>
      </c>
    </row>
    <row r="63" spans="1:7">
      <c r="A63" s="5" t="s">
        <v>79</v>
      </c>
      <c r="B63" s="5" t="s">
        <v>212</v>
      </c>
      <c r="C63" s="5" t="s">
        <v>228</v>
      </c>
      <c r="D63" s="5" t="s">
        <v>229</v>
      </c>
      <c r="E63" s="6" t="s">
        <v>73</v>
      </c>
      <c r="F63" s="9" t="s">
        <v>1196</v>
      </c>
      <c r="G63" s="10">
        <f t="shared" si="1"/>
        <v>72.370999999999995</v>
      </c>
    </row>
    <row r="64" spans="1:7">
      <c r="A64" s="5"/>
      <c r="B64" s="5"/>
      <c r="C64" s="5"/>
      <c r="D64" s="5"/>
      <c r="E64" s="6"/>
      <c r="F64" s="9"/>
      <c r="G64" s="10"/>
    </row>
    <row r="65" spans="1:7">
      <c r="A65" s="5" t="s">
        <v>79</v>
      </c>
      <c r="B65" s="5" t="s">
        <v>232</v>
      </c>
      <c r="C65" s="5" t="s">
        <v>233</v>
      </c>
      <c r="D65" s="5" t="s">
        <v>234</v>
      </c>
      <c r="E65" s="6" t="s">
        <v>235</v>
      </c>
      <c r="F65" s="9" t="s">
        <v>1170</v>
      </c>
      <c r="G65" s="10">
        <f t="shared" ref="G65:G70" si="2">E65*0.5+F65*0.5</f>
        <v>89.490000000000009</v>
      </c>
    </row>
    <row r="66" spans="1:7">
      <c r="A66" s="5" t="s">
        <v>79</v>
      </c>
      <c r="B66" s="5" t="s">
        <v>232</v>
      </c>
      <c r="C66" s="5" t="s">
        <v>236</v>
      </c>
      <c r="D66" s="5" t="s">
        <v>237</v>
      </c>
      <c r="E66" s="6" t="s">
        <v>198</v>
      </c>
      <c r="F66" s="9" t="s">
        <v>1036</v>
      </c>
      <c r="G66" s="10">
        <f t="shared" si="2"/>
        <v>85.97</v>
      </c>
    </row>
    <row r="67" spans="1:7">
      <c r="A67" s="5" t="s">
        <v>79</v>
      </c>
      <c r="B67" s="5" t="s">
        <v>232</v>
      </c>
      <c r="C67" s="5" t="s">
        <v>247</v>
      </c>
      <c r="D67" s="5" t="s">
        <v>248</v>
      </c>
      <c r="E67" s="6" t="s">
        <v>246</v>
      </c>
      <c r="F67" s="9" t="s">
        <v>1038</v>
      </c>
      <c r="G67" s="10">
        <f t="shared" si="2"/>
        <v>82.740000000000009</v>
      </c>
    </row>
    <row r="68" spans="1:7">
      <c r="A68" s="5" t="s">
        <v>79</v>
      </c>
      <c r="B68" s="5" t="s">
        <v>232</v>
      </c>
      <c r="C68" s="5" t="s">
        <v>238</v>
      </c>
      <c r="D68" s="5" t="s">
        <v>239</v>
      </c>
      <c r="E68" s="6" t="s">
        <v>240</v>
      </c>
      <c r="F68" s="9" t="s">
        <v>1182</v>
      </c>
      <c r="G68" s="10">
        <f t="shared" si="2"/>
        <v>82.384999999999991</v>
      </c>
    </row>
    <row r="69" spans="1:7">
      <c r="A69" s="5" t="s">
        <v>79</v>
      </c>
      <c r="B69" s="5" t="s">
        <v>232</v>
      </c>
      <c r="C69" s="5" t="s">
        <v>244</v>
      </c>
      <c r="D69" s="5" t="s">
        <v>245</v>
      </c>
      <c r="E69" s="6" t="s">
        <v>246</v>
      </c>
      <c r="F69" s="9" t="s">
        <v>1175</v>
      </c>
      <c r="G69" s="10">
        <f t="shared" si="2"/>
        <v>81.575000000000003</v>
      </c>
    </row>
    <row r="70" spans="1:7">
      <c r="A70" s="5" t="s">
        <v>79</v>
      </c>
      <c r="B70" s="5" t="s">
        <v>232</v>
      </c>
      <c r="C70" s="5" t="s">
        <v>241</v>
      </c>
      <c r="D70" s="5" t="s">
        <v>242</v>
      </c>
      <c r="E70" s="6" t="s">
        <v>243</v>
      </c>
      <c r="F70" s="9" t="s">
        <v>1037</v>
      </c>
      <c r="G70" s="10">
        <f t="shared" si="2"/>
        <v>79.884999999999991</v>
      </c>
    </row>
    <row r="71" spans="1:7">
      <c r="A71" s="5"/>
      <c r="B71" s="5"/>
      <c r="C71" s="5"/>
      <c r="D71" s="5"/>
      <c r="E71" s="6"/>
      <c r="F71" s="9"/>
      <c r="G71" s="10"/>
    </row>
    <row r="72" spans="1:7">
      <c r="A72" s="5" t="s">
        <v>79</v>
      </c>
      <c r="B72" s="5" t="s">
        <v>251</v>
      </c>
      <c r="C72" s="5" t="s">
        <v>252</v>
      </c>
      <c r="D72" s="5" t="s">
        <v>253</v>
      </c>
      <c r="E72" s="6" t="s">
        <v>254</v>
      </c>
      <c r="F72" s="9" t="s">
        <v>1219</v>
      </c>
      <c r="G72" s="10">
        <f>E72*0.5+F72*0.5</f>
        <v>82.174999999999997</v>
      </c>
    </row>
    <row r="73" spans="1:7">
      <c r="A73" s="5"/>
      <c r="B73" s="5"/>
      <c r="C73" s="5"/>
      <c r="D73" s="5"/>
      <c r="E73" s="6"/>
      <c r="F73" s="9"/>
      <c r="G73" s="10"/>
    </row>
    <row r="74" spans="1:7">
      <c r="A74" s="5" t="s">
        <v>79</v>
      </c>
      <c r="B74" s="5" t="s">
        <v>255</v>
      </c>
      <c r="C74" s="5" t="s">
        <v>256</v>
      </c>
      <c r="D74" s="5" t="s">
        <v>257</v>
      </c>
      <c r="E74" s="6" t="s">
        <v>258</v>
      </c>
      <c r="F74" s="9" t="s">
        <v>1123</v>
      </c>
      <c r="G74" s="10">
        <f>E74*0.5+F74*0.5</f>
        <v>73.865000000000009</v>
      </c>
    </row>
    <row r="75" spans="1:7">
      <c r="A75" s="5" t="s">
        <v>79</v>
      </c>
      <c r="B75" s="5" t="s">
        <v>255</v>
      </c>
      <c r="C75" s="5" t="s">
        <v>259</v>
      </c>
      <c r="D75" s="5" t="s">
        <v>260</v>
      </c>
      <c r="E75" s="6" t="s">
        <v>261</v>
      </c>
      <c r="F75" s="9" t="s">
        <v>1124</v>
      </c>
      <c r="G75" s="10">
        <f>E75*0.5+F75*0.5</f>
        <v>73.144999999999996</v>
      </c>
    </row>
    <row r="76" spans="1:7">
      <c r="A76" s="5"/>
      <c r="B76" s="5"/>
      <c r="C76" s="5"/>
      <c r="D76" s="5"/>
      <c r="E76" s="6"/>
      <c r="F76" s="9"/>
      <c r="G76" s="10"/>
    </row>
    <row r="77" spans="1:7">
      <c r="A77" s="5" t="s">
        <v>79</v>
      </c>
      <c r="B77" s="5" t="s">
        <v>262</v>
      </c>
      <c r="C77" s="5" t="s">
        <v>263</v>
      </c>
      <c r="D77" s="5" t="s">
        <v>264</v>
      </c>
      <c r="E77" s="6" t="s">
        <v>265</v>
      </c>
      <c r="F77" s="9" t="s">
        <v>1042</v>
      </c>
      <c r="G77" s="10">
        <f>E77*0.5+F77*0.5</f>
        <v>80.984999999999999</v>
      </c>
    </row>
    <row r="78" spans="1:7">
      <c r="A78" s="5" t="s">
        <v>79</v>
      </c>
      <c r="B78" s="5" t="s">
        <v>262</v>
      </c>
      <c r="C78" s="5" t="s">
        <v>269</v>
      </c>
      <c r="D78" s="5" t="s">
        <v>270</v>
      </c>
      <c r="E78" s="6" t="s">
        <v>271</v>
      </c>
      <c r="F78" s="9" t="s">
        <v>1043</v>
      </c>
      <c r="G78" s="10">
        <f>E78*0.5+F78*0.5</f>
        <v>77.05</v>
      </c>
    </row>
    <row r="79" spans="1:7">
      <c r="A79" s="5" t="s">
        <v>79</v>
      </c>
      <c r="B79" s="5" t="s">
        <v>262</v>
      </c>
      <c r="C79" s="5" t="s">
        <v>266</v>
      </c>
      <c r="D79" s="5" t="s">
        <v>267</v>
      </c>
      <c r="E79" s="6" t="s">
        <v>268</v>
      </c>
      <c r="F79" s="9" t="s">
        <v>1044</v>
      </c>
      <c r="G79" s="10">
        <f>E79*0.5+F79*0.5</f>
        <v>76.064999999999998</v>
      </c>
    </row>
    <row r="80" spans="1:7">
      <c r="A80" s="5"/>
      <c r="B80" s="5"/>
      <c r="C80" s="5"/>
      <c r="D80" s="5"/>
      <c r="E80" s="6"/>
      <c r="F80" s="9"/>
      <c r="G80" s="10"/>
    </row>
    <row r="81" spans="1:7">
      <c r="A81" s="5" t="s">
        <v>79</v>
      </c>
      <c r="B81" s="5" t="s">
        <v>275</v>
      </c>
      <c r="C81" s="5" t="s">
        <v>278</v>
      </c>
      <c r="D81" s="5" t="s">
        <v>279</v>
      </c>
      <c r="E81" s="6" t="s">
        <v>39</v>
      </c>
      <c r="F81" s="9" t="s">
        <v>1135</v>
      </c>
      <c r="G81" s="10">
        <f>E81*0.5+F81*0.5</f>
        <v>73.400000000000006</v>
      </c>
    </row>
    <row r="82" spans="1:7">
      <c r="A82" s="5" t="s">
        <v>79</v>
      </c>
      <c r="B82" s="5" t="s">
        <v>275</v>
      </c>
      <c r="C82" s="5" t="s">
        <v>276</v>
      </c>
      <c r="D82" s="5" t="s">
        <v>5</v>
      </c>
      <c r="E82" s="6" t="s">
        <v>277</v>
      </c>
      <c r="F82" s="9" t="s">
        <v>1098</v>
      </c>
      <c r="G82" s="10">
        <f>E82*0.5+F82*0.5</f>
        <v>73.004999999999995</v>
      </c>
    </row>
    <row r="83" spans="1:7">
      <c r="A83" s="5" t="s">
        <v>79</v>
      </c>
      <c r="B83" s="5" t="s">
        <v>275</v>
      </c>
      <c r="C83" s="5" t="s">
        <v>280</v>
      </c>
      <c r="D83" s="5" t="s">
        <v>42</v>
      </c>
      <c r="E83" s="6" t="s">
        <v>281</v>
      </c>
      <c r="F83" s="9" t="s">
        <v>1136</v>
      </c>
      <c r="G83" s="10">
        <f>E83*0.5+F83*0.5</f>
        <v>72.885000000000005</v>
      </c>
    </row>
    <row r="84" spans="1:7">
      <c r="A84" s="5"/>
      <c r="B84" s="5"/>
      <c r="C84" s="5"/>
      <c r="D84" s="5"/>
      <c r="E84" s="6"/>
      <c r="F84" s="9"/>
      <c r="G84" s="10"/>
    </row>
    <row r="85" spans="1:7">
      <c r="A85" s="5" t="s">
        <v>79</v>
      </c>
      <c r="B85" s="5" t="s">
        <v>282</v>
      </c>
      <c r="C85" s="5" t="s">
        <v>283</v>
      </c>
      <c r="D85" s="5" t="s">
        <v>48</v>
      </c>
      <c r="E85" s="6" t="s">
        <v>284</v>
      </c>
      <c r="F85" s="9" t="s">
        <v>1220</v>
      </c>
      <c r="G85" s="10">
        <f>E85*0.5+F85*0.5</f>
        <v>74.995000000000005</v>
      </c>
    </row>
    <row r="86" spans="1:7">
      <c r="A86" s="5" t="s">
        <v>79</v>
      </c>
      <c r="B86" s="5" t="s">
        <v>282</v>
      </c>
      <c r="C86" s="5" t="s">
        <v>285</v>
      </c>
      <c r="D86" s="5" t="s">
        <v>286</v>
      </c>
      <c r="E86" s="6" t="s">
        <v>287</v>
      </c>
      <c r="F86" s="9" t="s">
        <v>1221</v>
      </c>
      <c r="G86" s="10">
        <f>E86*0.5+F86*0.5</f>
        <v>74.435000000000002</v>
      </c>
    </row>
    <row r="87" spans="1:7">
      <c r="A87" s="5" t="s">
        <v>79</v>
      </c>
      <c r="B87" s="5" t="s">
        <v>282</v>
      </c>
      <c r="C87" s="5" t="s">
        <v>288</v>
      </c>
      <c r="D87" s="5" t="s">
        <v>41</v>
      </c>
      <c r="E87" s="6" t="s">
        <v>289</v>
      </c>
      <c r="F87" s="9" t="s">
        <v>1222</v>
      </c>
      <c r="G87" s="10">
        <f>E87*0.5+F87*0.5</f>
        <v>74.324999999999989</v>
      </c>
    </row>
    <row r="88" spans="1:7">
      <c r="A88" s="5"/>
      <c r="B88" s="5"/>
      <c r="C88" s="5"/>
      <c r="D88" s="5"/>
      <c r="E88" s="6"/>
      <c r="F88" s="9"/>
      <c r="G88" s="10"/>
    </row>
    <row r="89" spans="1:7">
      <c r="A89" s="5" t="s">
        <v>79</v>
      </c>
      <c r="B89" s="5" t="s">
        <v>20</v>
      </c>
      <c r="C89" s="5" t="s">
        <v>290</v>
      </c>
      <c r="D89" s="5" t="s">
        <v>291</v>
      </c>
      <c r="E89" s="6" t="s">
        <v>64</v>
      </c>
      <c r="F89" s="9" t="s">
        <v>1004</v>
      </c>
      <c r="G89" s="10">
        <f t="shared" ref="G89:G94" si="3">E89*0.5+F89*0.5</f>
        <v>85.465000000000003</v>
      </c>
    </row>
    <row r="90" spans="1:7">
      <c r="A90" s="5" t="s">
        <v>79</v>
      </c>
      <c r="B90" s="5" t="s">
        <v>20</v>
      </c>
      <c r="C90" s="5" t="s">
        <v>292</v>
      </c>
      <c r="D90" s="5" t="s">
        <v>293</v>
      </c>
      <c r="E90" s="6" t="s">
        <v>294</v>
      </c>
      <c r="F90" s="9" t="s">
        <v>1009</v>
      </c>
      <c r="G90" s="10">
        <f t="shared" si="3"/>
        <v>84.844999999999999</v>
      </c>
    </row>
    <row r="91" spans="1:7">
      <c r="A91" s="5" t="s">
        <v>79</v>
      </c>
      <c r="B91" s="5" t="s">
        <v>20</v>
      </c>
      <c r="C91" s="5" t="s">
        <v>301</v>
      </c>
      <c r="D91" s="5" t="s">
        <v>302</v>
      </c>
      <c r="E91" s="6" t="s">
        <v>303</v>
      </c>
      <c r="F91" s="9" t="s">
        <v>1006</v>
      </c>
      <c r="G91" s="10">
        <f t="shared" si="3"/>
        <v>82.960000000000008</v>
      </c>
    </row>
    <row r="92" spans="1:7">
      <c r="A92" s="5" t="s">
        <v>79</v>
      </c>
      <c r="B92" s="5" t="s">
        <v>20</v>
      </c>
      <c r="C92" s="5" t="s">
        <v>304</v>
      </c>
      <c r="D92" s="5" t="s">
        <v>305</v>
      </c>
      <c r="E92" s="6" t="s">
        <v>306</v>
      </c>
      <c r="F92" s="9" t="s">
        <v>1007</v>
      </c>
      <c r="G92" s="10">
        <f t="shared" si="3"/>
        <v>82.194999999999993</v>
      </c>
    </row>
    <row r="93" spans="1:7">
      <c r="A93" s="5" t="s">
        <v>79</v>
      </c>
      <c r="B93" s="5" t="s">
        <v>20</v>
      </c>
      <c r="C93" s="5" t="s">
        <v>295</v>
      </c>
      <c r="D93" s="5" t="s">
        <v>296</v>
      </c>
      <c r="E93" s="6" t="s">
        <v>297</v>
      </c>
      <c r="F93" s="9" t="s">
        <v>1008</v>
      </c>
      <c r="G93" s="10">
        <f t="shared" si="3"/>
        <v>81.064999999999998</v>
      </c>
    </row>
    <row r="94" spans="1:7">
      <c r="A94" s="5" t="s">
        <v>79</v>
      </c>
      <c r="B94" s="5" t="s">
        <v>20</v>
      </c>
      <c r="C94" s="5" t="s">
        <v>298</v>
      </c>
      <c r="D94" s="5" t="s">
        <v>299</v>
      </c>
      <c r="E94" s="6" t="s">
        <v>300</v>
      </c>
      <c r="F94" s="9" t="s">
        <v>1005</v>
      </c>
      <c r="G94" s="10">
        <f t="shared" si="3"/>
        <v>81.034999999999997</v>
      </c>
    </row>
    <row r="95" spans="1:7">
      <c r="A95" s="5"/>
      <c r="B95" s="5"/>
      <c r="C95" s="5"/>
      <c r="D95" s="5"/>
      <c r="E95" s="6"/>
      <c r="F95" s="9"/>
      <c r="G95" s="10"/>
    </row>
    <row r="96" spans="1:7">
      <c r="A96" s="5" t="s">
        <v>79</v>
      </c>
      <c r="B96" s="5" t="s">
        <v>24</v>
      </c>
      <c r="C96" s="5" t="s">
        <v>314</v>
      </c>
      <c r="D96" s="5" t="s">
        <v>315</v>
      </c>
      <c r="E96" s="6" t="s">
        <v>316</v>
      </c>
      <c r="F96" s="9" t="s">
        <v>992</v>
      </c>
      <c r="G96" s="10">
        <f>E96*0.5+F96*0.5</f>
        <v>76.585000000000008</v>
      </c>
    </row>
    <row r="97" spans="1:7">
      <c r="A97" s="5" t="s">
        <v>79</v>
      </c>
      <c r="B97" s="5" t="s">
        <v>24</v>
      </c>
      <c r="C97" s="5" t="s">
        <v>311</v>
      </c>
      <c r="D97" s="5" t="s">
        <v>312</v>
      </c>
      <c r="E97" s="6" t="s">
        <v>313</v>
      </c>
      <c r="F97" s="9" t="s">
        <v>993</v>
      </c>
      <c r="G97" s="10">
        <f>E97*0.5+F97*0.5</f>
        <v>75.055000000000007</v>
      </c>
    </row>
    <row r="98" spans="1:7">
      <c r="A98" s="5" t="s">
        <v>79</v>
      </c>
      <c r="B98" s="5" t="s">
        <v>24</v>
      </c>
      <c r="C98" s="5" t="s">
        <v>317</v>
      </c>
      <c r="D98" s="5" t="s">
        <v>318</v>
      </c>
      <c r="E98" s="6" t="s">
        <v>250</v>
      </c>
      <c r="F98" s="9" t="s">
        <v>994</v>
      </c>
      <c r="G98" s="10">
        <f>E98*0.5+F98*0.5</f>
        <v>71.44</v>
      </c>
    </row>
    <row r="99" spans="1:7">
      <c r="A99" s="5"/>
      <c r="B99" s="5"/>
      <c r="C99" s="5"/>
      <c r="D99" s="5"/>
      <c r="E99" s="6"/>
      <c r="F99" s="9"/>
      <c r="G99" s="10"/>
    </row>
    <row r="100" spans="1:7">
      <c r="A100" s="5" t="s">
        <v>79</v>
      </c>
      <c r="B100" s="5" t="s">
        <v>320</v>
      </c>
      <c r="C100" s="5" t="s">
        <v>321</v>
      </c>
      <c r="D100" s="5" t="s">
        <v>322</v>
      </c>
      <c r="E100" s="6" t="s">
        <v>249</v>
      </c>
      <c r="F100" s="9" t="s">
        <v>952</v>
      </c>
      <c r="G100" s="10">
        <f>E100*0.5+F100*0.5</f>
        <v>78.283000000000001</v>
      </c>
    </row>
    <row r="101" spans="1:7">
      <c r="A101" s="5" t="s">
        <v>79</v>
      </c>
      <c r="B101" s="5" t="s">
        <v>320</v>
      </c>
      <c r="C101" s="5" t="s">
        <v>326</v>
      </c>
      <c r="D101" s="5" t="s">
        <v>327</v>
      </c>
      <c r="E101" s="6" t="s">
        <v>328</v>
      </c>
      <c r="F101" s="9" t="s">
        <v>950</v>
      </c>
      <c r="G101" s="10">
        <f>E101*0.5+F101*0.5</f>
        <v>74.545000000000002</v>
      </c>
    </row>
    <row r="102" spans="1:7">
      <c r="A102" s="5" t="s">
        <v>79</v>
      </c>
      <c r="B102" s="5" t="s">
        <v>320</v>
      </c>
      <c r="C102" s="5" t="s">
        <v>323</v>
      </c>
      <c r="D102" s="5" t="s">
        <v>324</v>
      </c>
      <c r="E102" s="6" t="s">
        <v>325</v>
      </c>
      <c r="F102" s="9" t="s">
        <v>951</v>
      </c>
      <c r="G102" s="10">
        <f>E102*0.5+F102*0.5</f>
        <v>67.69</v>
      </c>
    </row>
    <row r="103" spans="1:7">
      <c r="A103" s="5"/>
      <c r="B103" s="5"/>
      <c r="C103" s="5"/>
      <c r="D103" s="5"/>
      <c r="E103" s="6"/>
      <c r="F103" s="9"/>
      <c r="G103" s="10"/>
    </row>
    <row r="104" spans="1:7">
      <c r="A104" s="5" t="s">
        <v>79</v>
      </c>
      <c r="B104" s="5" t="s">
        <v>331</v>
      </c>
      <c r="C104" s="5" t="s">
        <v>332</v>
      </c>
      <c r="D104" s="5" t="s">
        <v>333</v>
      </c>
      <c r="E104" s="6" t="s">
        <v>334</v>
      </c>
      <c r="F104" s="9" t="s">
        <v>1223</v>
      </c>
      <c r="G104" s="10">
        <f>E104*0.5+F104*0.5</f>
        <v>89.284999999999997</v>
      </c>
    </row>
    <row r="105" spans="1:7">
      <c r="A105" s="5" t="s">
        <v>79</v>
      </c>
      <c r="B105" s="5" t="s">
        <v>331</v>
      </c>
      <c r="C105" s="5" t="s">
        <v>335</v>
      </c>
      <c r="D105" s="5" t="s">
        <v>336</v>
      </c>
      <c r="E105" s="6" t="s">
        <v>337</v>
      </c>
      <c r="F105" s="9" t="s">
        <v>1224</v>
      </c>
      <c r="G105" s="10">
        <f>E105*0.5+F105*0.5</f>
        <v>88.199999999999989</v>
      </c>
    </row>
    <row r="106" spans="1:7">
      <c r="A106" s="5" t="s">
        <v>79</v>
      </c>
      <c r="B106" s="5" t="s">
        <v>331</v>
      </c>
      <c r="C106" s="5" t="s">
        <v>338</v>
      </c>
      <c r="D106" s="5" t="s">
        <v>339</v>
      </c>
      <c r="E106" s="6" t="s">
        <v>33</v>
      </c>
      <c r="F106" s="9" t="s">
        <v>1225</v>
      </c>
      <c r="G106" s="10">
        <f>E106*0.5+F106*0.5</f>
        <v>84.564999999999998</v>
      </c>
    </row>
    <row r="107" spans="1:7">
      <c r="A107" s="5"/>
      <c r="B107" s="5"/>
      <c r="C107" s="5"/>
      <c r="D107" s="5"/>
      <c r="E107" s="6"/>
      <c r="F107" s="9"/>
      <c r="G107" s="10"/>
    </row>
    <row r="108" spans="1:7">
      <c r="A108" s="5" t="s">
        <v>79</v>
      </c>
      <c r="B108" s="5" t="s">
        <v>18</v>
      </c>
      <c r="C108" s="5" t="s">
        <v>341</v>
      </c>
      <c r="D108" s="5" t="s">
        <v>342</v>
      </c>
      <c r="E108" s="6" t="s">
        <v>343</v>
      </c>
      <c r="F108" s="9" t="s">
        <v>1211</v>
      </c>
      <c r="G108" s="10">
        <f>E108*0.5+F108*0.5</f>
        <v>84.08</v>
      </c>
    </row>
    <row r="109" spans="1:7">
      <c r="A109" s="5" t="s">
        <v>79</v>
      </c>
      <c r="B109" s="5" t="s">
        <v>18</v>
      </c>
      <c r="C109" s="5" t="s">
        <v>344</v>
      </c>
      <c r="D109" s="5" t="s">
        <v>345</v>
      </c>
      <c r="E109" s="6" t="s">
        <v>346</v>
      </c>
      <c r="F109" s="9" t="s">
        <v>1212</v>
      </c>
      <c r="G109" s="10">
        <f>E109*0.5+F109*0.5</f>
        <v>77.884999999999991</v>
      </c>
    </row>
    <row r="110" spans="1:7">
      <c r="A110" s="5" t="s">
        <v>79</v>
      </c>
      <c r="B110" s="5" t="s">
        <v>18</v>
      </c>
      <c r="C110" s="5" t="s">
        <v>347</v>
      </c>
      <c r="D110" s="5" t="s">
        <v>6</v>
      </c>
      <c r="E110" s="6" t="s">
        <v>130</v>
      </c>
      <c r="F110" s="9" t="s">
        <v>1213</v>
      </c>
      <c r="G110" s="10">
        <f>E110*0.5+F110*0.5</f>
        <v>71.650000000000006</v>
      </c>
    </row>
    <row r="111" spans="1:7">
      <c r="A111" s="5"/>
      <c r="B111" s="5"/>
      <c r="C111" s="5"/>
      <c r="D111" s="5"/>
      <c r="E111" s="6"/>
      <c r="F111" s="9"/>
      <c r="G111" s="10"/>
    </row>
    <row r="112" spans="1:7">
      <c r="A112" s="5" t="s">
        <v>79</v>
      </c>
      <c r="B112" s="5" t="s">
        <v>348</v>
      </c>
      <c r="C112" s="5" t="s">
        <v>349</v>
      </c>
      <c r="D112" s="5" t="s">
        <v>350</v>
      </c>
      <c r="E112" s="6" t="s">
        <v>351</v>
      </c>
      <c r="F112" s="9" t="s">
        <v>1137</v>
      </c>
      <c r="G112" s="10">
        <f t="shared" ref="G112:G117" si="4">E112*0.5+F112*0.5</f>
        <v>73.745000000000005</v>
      </c>
    </row>
    <row r="113" spans="1:7">
      <c r="A113" s="5" t="s">
        <v>79</v>
      </c>
      <c r="B113" s="5" t="s">
        <v>348</v>
      </c>
      <c r="C113" s="5" t="s">
        <v>355</v>
      </c>
      <c r="D113" s="5" t="s">
        <v>356</v>
      </c>
      <c r="E113" s="6" t="s">
        <v>47</v>
      </c>
      <c r="F113" s="9" t="s">
        <v>1139</v>
      </c>
      <c r="G113" s="10">
        <f t="shared" si="4"/>
        <v>71.67</v>
      </c>
    </row>
    <row r="114" spans="1:7">
      <c r="A114" s="5" t="s">
        <v>79</v>
      </c>
      <c r="B114" s="5" t="s">
        <v>348</v>
      </c>
      <c r="C114" s="5" t="s">
        <v>352</v>
      </c>
      <c r="D114" s="5" t="s">
        <v>353</v>
      </c>
      <c r="E114" s="6" t="s">
        <v>354</v>
      </c>
      <c r="F114" s="9" t="s">
        <v>1138</v>
      </c>
      <c r="G114" s="10">
        <f t="shared" si="4"/>
        <v>70.83</v>
      </c>
    </row>
    <row r="115" spans="1:7">
      <c r="A115" s="5" t="s">
        <v>79</v>
      </c>
      <c r="B115" s="5" t="s">
        <v>348</v>
      </c>
      <c r="C115" s="5" t="s">
        <v>357</v>
      </c>
      <c r="D115" s="5" t="s">
        <v>358</v>
      </c>
      <c r="E115" s="6" t="s">
        <v>359</v>
      </c>
      <c r="F115" s="9" t="s">
        <v>1140</v>
      </c>
      <c r="G115" s="10">
        <f t="shared" si="4"/>
        <v>69.83</v>
      </c>
    </row>
    <row r="116" spans="1:7">
      <c r="A116" s="5" t="s">
        <v>79</v>
      </c>
      <c r="B116" s="5" t="s">
        <v>348</v>
      </c>
      <c r="C116" s="5" t="s">
        <v>360</v>
      </c>
      <c r="D116" s="5" t="s">
        <v>361</v>
      </c>
      <c r="E116" s="6" t="s">
        <v>362</v>
      </c>
      <c r="F116" s="9" t="s">
        <v>1141</v>
      </c>
      <c r="G116" s="10">
        <f t="shared" si="4"/>
        <v>68.905000000000001</v>
      </c>
    </row>
    <row r="117" spans="1:7">
      <c r="A117" s="5" t="s">
        <v>79</v>
      </c>
      <c r="B117" s="5" t="s">
        <v>348</v>
      </c>
      <c r="C117" s="5" t="s">
        <v>363</v>
      </c>
      <c r="D117" s="5" t="s">
        <v>364</v>
      </c>
      <c r="E117" s="6" t="s">
        <v>231</v>
      </c>
      <c r="F117" s="9" t="s">
        <v>1142</v>
      </c>
      <c r="G117" s="10">
        <f t="shared" si="4"/>
        <v>67.95</v>
      </c>
    </row>
    <row r="118" spans="1:7">
      <c r="A118" s="5"/>
      <c r="B118" s="5"/>
      <c r="C118" s="5"/>
      <c r="D118" s="5"/>
      <c r="E118" s="6"/>
      <c r="F118" s="9"/>
      <c r="G118" s="10"/>
    </row>
    <row r="119" spans="1:7">
      <c r="A119" s="5" t="s">
        <v>79</v>
      </c>
      <c r="B119" s="5" t="s">
        <v>365</v>
      </c>
      <c r="C119" s="5" t="s">
        <v>366</v>
      </c>
      <c r="D119" s="5" t="s">
        <v>367</v>
      </c>
      <c r="E119" s="6" t="s">
        <v>368</v>
      </c>
      <c r="F119" s="9" t="s">
        <v>1000</v>
      </c>
      <c r="G119" s="10">
        <f>E119*0.5+F119*0.5</f>
        <v>81.19</v>
      </c>
    </row>
    <row r="120" spans="1:7">
      <c r="A120" s="5" t="s">
        <v>79</v>
      </c>
      <c r="B120" s="5" t="s">
        <v>365</v>
      </c>
      <c r="C120" s="5" t="s">
        <v>369</v>
      </c>
      <c r="D120" s="5" t="s">
        <v>370</v>
      </c>
      <c r="E120" s="6" t="s">
        <v>371</v>
      </c>
      <c r="F120" s="9" t="s">
        <v>999</v>
      </c>
      <c r="G120" s="10">
        <f>E120*0.5+F120*0.5</f>
        <v>76.760000000000005</v>
      </c>
    </row>
    <row r="121" spans="1:7">
      <c r="A121" s="5" t="s">
        <v>79</v>
      </c>
      <c r="B121" s="5" t="s">
        <v>365</v>
      </c>
      <c r="C121" s="5" t="s">
        <v>372</v>
      </c>
      <c r="D121" s="5" t="s">
        <v>373</v>
      </c>
      <c r="E121" s="6" t="s">
        <v>374</v>
      </c>
      <c r="F121" s="9" t="s">
        <v>998</v>
      </c>
      <c r="G121" s="10">
        <f>E121*0.5+F121*0.5</f>
        <v>70.33</v>
      </c>
    </row>
    <row r="122" spans="1:7">
      <c r="A122" s="5"/>
      <c r="B122" s="5"/>
      <c r="C122" s="5"/>
      <c r="D122" s="5"/>
      <c r="E122" s="6"/>
      <c r="F122" s="9"/>
      <c r="G122" s="10"/>
    </row>
    <row r="123" spans="1:7">
      <c r="A123" s="5" t="s">
        <v>79</v>
      </c>
      <c r="B123" s="5" t="s">
        <v>375</v>
      </c>
      <c r="C123" s="5" t="s">
        <v>376</v>
      </c>
      <c r="D123" s="5" t="s">
        <v>377</v>
      </c>
      <c r="E123" s="6" t="s">
        <v>378</v>
      </c>
      <c r="F123" s="9" t="s">
        <v>1071</v>
      </c>
      <c r="G123" s="10">
        <f>E123*0.5+F123*0.5</f>
        <v>90.265000000000001</v>
      </c>
    </row>
    <row r="124" spans="1:7">
      <c r="A124" s="5" t="s">
        <v>79</v>
      </c>
      <c r="B124" s="5" t="s">
        <v>375</v>
      </c>
      <c r="C124" s="5" t="s">
        <v>379</v>
      </c>
      <c r="D124" s="5" t="s">
        <v>380</v>
      </c>
      <c r="E124" s="6" t="s">
        <v>70</v>
      </c>
      <c r="F124" s="9" t="s">
        <v>1072</v>
      </c>
      <c r="G124" s="10">
        <f>E124*0.5+F124*0.5</f>
        <v>85.995000000000005</v>
      </c>
    </row>
    <row r="125" spans="1:7">
      <c r="A125" s="5" t="s">
        <v>79</v>
      </c>
      <c r="B125" s="5" t="s">
        <v>375</v>
      </c>
      <c r="C125" s="5" t="s">
        <v>381</v>
      </c>
      <c r="D125" s="5" t="s">
        <v>382</v>
      </c>
      <c r="E125" s="6" t="s">
        <v>383</v>
      </c>
      <c r="F125" s="9" t="s">
        <v>1000</v>
      </c>
      <c r="G125" s="10">
        <f>E125*0.5+F125*0.5</f>
        <v>81.710000000000008</v>
      </c>
    </row>
    <row r="126" spans="1:7">
      <c r="A126" s="5"/>
      <c r="B126" s="5"/>
      <c r="C126" s="5"/>
      <c r="D126" s="5"/>
      <c r="E126" s="6"/>
      <c r="F126" s="9"/>
      <c r="G126" s="10"/>
    </row>
    <row r="127" spans="1:7">
      <c r="A127" s="5" t="s">
        <v>79</v>
      </c>
      <c r="B127" s="5" t="s">
        <v>385</v>
      </c>
      <c r="C127" s="5" t="s">
        <v>386</v>
      </c>
      <c r="D127" s="5" t="s">
        <v>387</v>
      </c>
      <c r="E127" s="6" t="s">
        <v>388</v>
      </c>
      <c r="F127" s="9" t="s">
        <v>1081</v>
      </c>
      <c r="G127" s="10">
        <f>E127*0.5+F127*0.5</f>
        <v>86.11</v>
      </c>
    </row>
    <row r="128" spans="1:7">
      <c r="A128" s="5" t="s">
        <v>79</v>
      </c>
      <c r="B128" s="5" t="s">
        <v>385</v>
      </c>
      <c r="C128" s="5" t="s">
        <v>389</v>
      </c>
      <c r="D128" s="5" t="s">
        <v>390</v>
      </c>
      <c r="E128" s="6" t="s">
        <v>391</v>
      </c>
      <c r="F128" s="9" t="s">
        <v>1082</v>
      </c>
      <c r="G128" s="10">
        <f>E128*0.5+F128*0.5</f>
        <v>81.474999999999994</v>
      </c>
    </row>
    <row r="129" spans="1:7">
      <c r="A129" s="5" t="s">
        <v>79</v>
      </c>
      <c r="B129" s="5" t="s">
        <v>385</v>
      </c>
      <c r="C129" s="5" t="s">
        <v>392</v>
      </c>
      <c r="D129" s="5" t="s">
        <v>393</v>
      </c>
      <c r="E129" s="6" t="s">
        <v>394</v>
      </c>
      <c r="F129" s="9" t="s">
        <v>1083</v>
      </c>
      <c r="G129" s="10">
        <f>E129*0.5+F129*0.5</f>
        <v>73.739999999999995</v>
      </c>
    </row>
    <row r="130" spans="1:7">
      <c r="A130" s="5"/>
      <c r="B130" s="5"/>
      <c r="C130" s="5"/>
      <c r="D130" s="5"/>
      <c r="E130" s="6"/>
      <c r="F130" s="9"/>
      <c r="G130" s="10"/>
    </row>
    <row r="131" spans="1:7">
      <c r="A131" s="5" t="s">
        <v>79</v>
      </c>
      <c r="B131" s="5" t="s">
        <v>395</v>
      </c>
      <c r="C131" s="5" t="s">
        <v>396</v>
      </c>
      <c r="D131" s="5" t="s">
        <v>397</v>
      </c>
      <c r="E131" s="6" t="s">
        <v>21</v>
      </c>
      <c r="F131" s="9" t="s">
        <v>1084</v>
      </c>
      <c r="G131" s="10">
        <f>E131*0.5+F131*0.5</f>
        <v>84.009999999999991</v>
      </c>
    </row>
    <row r="132" spans="1:7">
      <c r="A132" s="5" t="s">
        <v>79</v>
      </c>
      <c r="B132" s="5" t="s">
        <v>395</v>
      </c>
      <c r="C132" s="5" t="s">
        <v>398</v>
      </c>
      <c r="D132" s="5" t="s">
        <v>399</v>
      </c>
      <c r="E132" s="6" t="s">
        <v>400</v>
      </c>
      <c r="F132" s="9" t="s">
        <v>1085</v>
      </c>
      <c r="G132" s="10">
        <f>E132*0.5+F132*0.5</f>
        <v>83.25</v>
      </c>
    </row>
    <row r="133" spans="1:7">
      <c r="A133" s="5" t="s">
        <v>79</v>
      </c>
      <c r="B133" s="5" t="s">
        <v>395</v>
      </c>
      <c r="C133" s="5" t="s">
        <v>401</v>
      </c>
      <c r="D133" s="5" t="s">
        <v>402</v>
      </c>
      <c r="E133" s="6" t="s">
        <v>46</v>
      </c>
      <c r="F133" s="9" t="s">
        <v>1086</v>
      </c>
      <c r="G133" s="10">
        <f>E133*0.5+F133*0.5</f>
        <v>79.550000000000011</v>
      </c>
    </row>
    <row r="134" spans="1:7">
      <c r="A134" s="5"/>
      <c r="B134" s="5"/>
      <c r="C134" s="5"/>
      <c r="D134" s="5"/>
      <c r="E134" s="6"/>
      <c r="F134" s="9"/>
      <c r="G134" s="10"/>
    </row>
    <row r="135" spans="1:7">
      <c r="A135" s="5" t="s">
        <v>79</v>
      </c>
      <c r="B135" s="5" t="s">
        <v>403</v>
      </c>
      <c r="C135" s="5" t="s">
        <v>407</v>
      </c>
      <c r="D135" s="5" t="s">
        <v>408</v>
      </c>
      <c r="E135" s="6" t="s">
        <v>409</v>
      </c>
      <c r="F135" s="9" t="s">
        <v>1073</v>
      </c>
      <c r="G135" s="10">
        <f>E135*0.5+F135*0.5</f>
        <v>88.185000000000002</v>
      </c>
    </row>
    <row r="136" spans="1:7">
      <c r="A136" s="5" t="s">
        <v>79</v>
      </c>
      <c r="B136" s="5" t="s">
        <v>403</v>
      </c>
      <c r="C136" s="5" t="s">
        <v>404</v>
      </c>
      <c r="D136" s="5" t="s">
        <v>405</v>
      </c>
      <c r="E136" s="6" t="s">
        <v>406</v>
      </c>
      <c r="F136" s="9" t="s">
        <v>988</v>
      </c>
      <c r="G136" s="10">
        <f>E136*0.5+F136*0.5</f>
        <v>87.784999999999997</v>
      </c>
    </row>
    <row r="137" spans="1:7">
      <c r="A137" s="5" t="s">
        <v>79</v>
      </c>
      <c r="B137" s="5" t="s">
        <v>403</v>
      </c>
      <c r="C137" s="5" t="s">
        <v>410</v>
      </c>
      <c r="D137" s="5" t="s">
        <v>411</v>
      </c>
      <c r="E137" s="6" t="s">
        <v>412</v>
      </c>
      <c r="F137" s="9" t="s">
        <v>1074</v>
      </c>
      <c r="G137" s="10">
        <f>E137*0.5+F137*0.5</f>
        <v>84.724999999999994</v>
      </c>
    </row>
    <row r="138" spans="1:7">
      <c r="A138" s="5"/>
      <c r="B138" s="5"/>
      <c r="C138" s="5"/>
      <c r="D138" s="5"/>
      <c r="E138" s="6"/>
      <c r="F138" s="9"/>
      <c r="G138" s="10"/>
    </row>
    <row r="139" spans="1:7">
      <c r="A139" s="5" t="s">
        <v>79</v>
      </c>
      <c r="B139" s="5" t="s">
        <v>413</v>
      </c>
      <c r="C139" s="5" t="s">
        <v>414</v>
      </c>
      <c r="D139" s="5" t="s">
        <v>415</v>
      </c>
      <c r="E139" s="6" t="s">
        <v>85</v>
      </c>
      <c r="F139" s="9" t="s">
        <v>1115</v>
      </c>
      <c r="G139" s="10">
        <f>E139*0.5+F139*0.5</f>
        <v>78.550000000000011</v>
      </c>
    </row>
    <row r="140" spans="1:7">
      <c r="A140" s="5" t="s">
        <v>79</v>
      </c>
      <c r="B140" s="5" t="s">
        <v>413</v>
      </c>
      <c r="C140" s="5" t="s">
        <v>416</v>
      </c>
      <c r="D140" s="5" t="s">
        <v>417</v>
      </c>
      <c r="E140" s="6" t="s">
        <v>418</v>
      </c>
      <c r="F140" s="9" t="s">
        <v>1116</v>
      </c>
      <c r="G140" s="10">
        <f>E140*0.5+F140*0.5</f>
        <v>75.984999999999999</v>
      </c>
    </row>
    <row r="141" spans="1:7">
      <c r="A141" s="5" t="s">
        <v>79</v>
      </c>
      <c r="B141" s="5" t="s">
        <v>413</v>
      </c>
      <c r="C141" s="5" t="s">
        <v>419</v>
      </c>
      <c r="D141" s="5" t="s">
        <v>420</v>
      </c>
      <c r="E141" s="6" t="s">
        <v>421</v>
      </c>
      <c r="F141" s="9" t="s">
        <v>1117</v>
      </c>
      <c r="G141" s="10">
        <f>E141*0.5+F141*0.5</f>
        <v>69</v>
      </c>
    </row>
    <row r="142" spans="1:7">
      <c r="A142" s="5"/>
      <c r="B142" s="5"/>
      <c r="C142" s="5"/>
      <c r="D142" s="5"/>
      <c r="E142" s="6"/>
      <c r="F142" s="9"/>
      <c r="G142" s="10"/>
    </row>
    <row r="143" spans="1:7">
      <c r="A143" s="5" t="s">
        <v>79</v>
      </c>
      <c r="B143" s="5" t="s">
        <v>422</v>
      </c>
      <c r="C143" s="5" t="s">
        <v>423</v>
      </c>
      <c r="D143" s="5" t="s">
        <v>10</v>
      </c>
      <c r="E143" s="6" t="s">
        <v>424</v>
      </c>
      <c r="F143" s="9" t="s">
        <v>1045</v>
      </c>
      <c r="G143" s="10">
        <f>E143*0.5+F143*0.5</f>
        <v>85.814999999999998</v>
      </c>
    </row>
    <row r="144" spans="1:7">
      <c r="A144" s="5" t="s">
        <v>79</v>
      </c>
      <c r="B144" s="5" t="s">
        <v>422</v>
      </c>
      <c r="C144" s="5" t="s">
        <v>425</v>
      </c>
      <c r="D144" s="5" t="s">
        <v>426</v>
      </c>
      <c r="E144" s="6" t="s">
        <v>427</v>
      </c>
      <c r="F144" s="9" t="s">
        <v>1046</v>
      </c>
      <c r="G144" s="10">
        <f>E144*0.5+F144*0.5</f>
        <v>84.28</v>
      </c>
    </row>
    <row r="145" spans="1:7">
      <c r="A145" s="5" t="s">
        <v>79</v>
      </c>
      <c r="B145" s="5" t="s">
        <v>422</v>
      </c>
      <c r="C145" s="5" t="s">
        <v>428</v>
      </c>
      <c r="D145" s="5" t="s">
        <v>429</v>
      </c>
      <c r="E145" s="6" t="s">
        <v>430</v>
      </c>
      <c r="F145" s="9" t="s">
        <v>1047</v>
      </c>
      <c r="G145" s="10">
        <f>E145*0.5+F145*0.5</f>
        <v>78.664999999999992</v>
      </c>
    </row>
    <row r="146" spans="1:7">
      <c r="A146" s="5"/>
      <c r="B146" s="5"/>
      <c r="C146" s="5"/>
      <c r="D146" s="5"/>
      <c r="E146" s="6"/>
      <c r="F146" s="9"/>
      <c r="G146" s="10"/>
    </row>
    <row r="147" spans="1:7">
      <c r="A147" s="5" t="s">
        <v>79</v>
      </c>
      <c r="B147" s="5" t="s">
        <v>432</v>
      </c>
      <c r="C147" s="5" t="s">
        <v>433</v>
      </c>
      <c r="D147" s="5" t="s">
        <v>434</v>
      </c>
      <c r="E147" s="6" t="s">
        <v>435</v>
      </c>
      <c r="F147" s="9" t="s">
        <v>1048</v>
      </c>
      <c r="G147" s="10">
        <f>E147*0.5+F147*0.5</f>
        <v>66.87</v>
      </c>
    </row>
    <row r="148" spans="1:7">
      <c r="A148" s="5" t="s">
        <v>79</v>
      </c>
      <c r="B148" s="5" t="s">
        <v>432</v>
      </c>
      <c r="C148" s="5" t="s">
        <v>438</v>
      </c>
      <c r="D148" s="5" t="s">
        <v>439</v>
      </c>
      <c r="E148" s="6" t="s">
        <v>52</v>
      </c>
      <c r="F148" s="9" t="s">
        <v>1050</v>
      </c>
      <c r="G148" s="10">
        <f>E148*0.5+F148*0.5</f>
        <v>62.234999999999999</v>
      </c>
    </row>
    <row r="149" spans="1:7">
      <c r="A149" s="5" t="s">
        <v>79</v>
      </c>
      <c r="B149" s="5" t="s">
        <v>432</v>
      </c>
      <c r="C149" s="5" t="s">
        <v>436</v>
      </c>
      <c r="D149" s="5" t="s">
        <v>437</v>
      </c>
      <c r="E149" s="6" t="s">
        <v>330</v>
      </c>
      <c r="F149" s="9" t="s">
        <v>1049</v>
      </c>
      <c r="G149" s="10">
        <f>E149*0.5+F149*0.5</f>
        <v>62.069999999999993</v>
      </c>
    </row>
    <row r="150" spans="1:7">
      <c r="A150" s="5"/>
      <c r="B150" s="5"/>
      <c r="C150" s="5"/>
      <c r="D150" s="5"/>
      <c r="E150" s="6"/>
      <c r="F150" s="9"/>
      <c r="G150" s="10"/>
    </row>
    <row r="151" spans="1:7">
      <c r="A151" s="5" t="s">
        <v>79</v>
      </c>
      <c r="B151" s="5" t="s">
        <v>25</v>
      </c>
      <c r="C151" s="5" t="s">
        <v>440</v>
      </c>
      <c r="D151" s="5" t="s">
        <v>441</v>
      </c>
      <c r="E151" s="6" t="s">
        <v>442</v>
      </c>
      <c r="F151" s="9" t="s">
        <v>1087</v>
      </c>
      <c r="G151" s="10">
        <f>E151*0.5+F151*0.5</f>
        <v>82.37</v>
      </c>
    </row>
    <row r="152" spans="1:7">
      <c r="A152" s="5"/>
      <c r="B152" s="5"/>
      <c r="C152" s="5"/>
      <c r="D152" s="5"/>
      <c r="E152" s="6"/>
      <c r="F152" s="9"/>
      <c r="G152" s="10"/>
    </row>
    <row r="153" spans="1:7">
      <c r="A153" s="5" t="s">
        <v>79</v>
      </c>
      <c r="B153" s="5" t="s">
        <v>443</v>
      </c>
      <c r="C153" s="5" t="s">
        <v>444</v>
      </c>
      <c r="D153" s="5" t="s">
        <v>445</v>
      </c>
      <c r="E153" s="6" t="s">
        <v>19</v>
      </c>
      <c r="F153" s="9" t="s">
        <v>959</v>
      </c>
      <c r="G153" s="10">
        <f>E153*0.5+F153*0.5</f>
        <v>75.884999999999991</v>
      </c>
    </row>
    <row r="154" spans="1:7">
      <c r="A154" s="5"/>
      <c r="B154" s="5"/>
      <c r="C154" s="5"/>
      <c r="D154" s="5"/>
      <c r="E154" s="6"/>
      <c r="F154" s="9"/>
      <c r="G154" s="10"/>
    </row>
    <row r="155" spans="1:7">
      <c r="A155" s="5" t="s">
        <v>79</v>
      </c>
      <c r="B155" s="5" t="s">
        <v>446</v>
      </c>
      <c r="C155" s="5" t="s">
        <v>447</v>
      </c>
      <c r="D155" s="5" t="s">
        <v>3</v>
      </c>
      <c r="E155" s="6" t="s">
        <v>448</v>
      </c>
      <c r="F155" s="9" t="s">
        <v>976</v>
      </c>
      <c r="G155" s="10">
        <f t="shared" ref="G155:G166" si="5">E155*0.5+F155*0.5</f>
        <v>76.12</v>
      </c>
    </row>
    <row r="156" spans="1:7">
      <c r="A156" s="5" t="s">
        <v>79</v>
      </c>
      <c r="B156" s="5" t="s">
        <v>446</v>
      </c>
      <c r="C156" s="5" t="s">
        <v>449</v>
      </c>
      <c r="D156" s="5" t="s">
        <v>450</v>
      </c>
      <c r="E156" s="6" t="s">
        <v>2</v>
      </c>
      <c r="F156" s="9" t="s">
        <v>977</v>
      </c>
      <c r="G156" s="10">
        <f t="shared" si="5"/>
        <v>76.099999999999994</v>
      </c>
    </row>
    <row r="157" spans="1:7">
      <c r="A157" s="5" t="s">
        <v>79</v>
      </c>
      <c r="B157" s="5" t="s">
        <v>446</v>
      </c>
      <c r="C157" s="5" t="s">
        <v>454</v>
      </c>
      <c r="D157" s="5" t="s">
        <v>455</v>
      </c>
      <c r="E157" s="6" t="s">
        <v>95</v>
      </c>
      <c r="F157" s="9" t="s">
        <v>979</v>
      </c>
      <c r="G157" s="10">
        <f t="shared" si="5"/>
        <v>74.215000000000003</v>
      </c>
    </row>
    <row r="158" spans="1:7">
      <c r="A158" s="5" t="s">
        <v>79</v>
      </c>
      <c r="B158" s="5" t="s">
        <v>446</v>
      </c>
      <c r="C158" s="5" t="s">
        <v>459</v>
      </c>
      <c r="D158" s="5" t="s">
        <v>460</v>
      </c>
      <c r="E158" s="6" t="s">
        <v>210</v>
      </c>
      <c r="F158" s="9" t="s">
        <v>981</v>
      </c>
      <c r="G158" s="10">
        <f t="shared" si="5"/>
        <v>73.614999999999995</v>
      </c>
    </row>
    <row r="159" spans="1:7">
      <c r="A159" s="5" t="s">
        <v>79</v>
      </c>
      <c r="B159" s="5" t="s">
        <v>446</v>
      </c>
      <c r="C159" s="5" t="s">
        <v>464</v>
      </c>
      <c r="D159" s="5" t="s">
        <v>465</v>
      </c>
      <c r="E159" s="6" t="s">
        <v>466</v>
      </c>
      <c r="F159" s="9" t="s">
        <v>983</v>
      </c>
      <c r="G159" s="10">
        <f t="shared" si="5"/>
        <v>73</v>
      </c>
    </row>
    <row r="160" spans="1:7">
      <c r="A160" s="5" t="s">
        <v>79</v>
      </c>
      <c r="B160" s="5" t="s">
        <v>446</v>
      </c>
      <c r="C160" s="5" t="s">
        <v>474</v>
      </c>
      <c r="D160" s="5" t="s">
        <v>35</v>
      </c>
      <c r="E160" s="6" t="s">
        <v>475</v>
      </c>
      <c r="F160" s="9" t="s">
        <v>987</v>
      </c>
      <c r="G160" s="10">
        <f t="shared" si="5"/>
        <v>72.569999999999993</v>
      </c>
    </row>
    <row r="161" spans="1:7">
      <c r="A161" s="5" t="s">
        <v>79</v>
      </c>
      <c r="B161" s="5" t="s">
        <v>446</v>
      </c>
      <c r="C161" s="5" t="s">
        <v>451</v>
      </c>
      <c r="D161" s="5" t="s">
        <v>452</v>
      </c>
      <c r="E161" s="6" t="s">
        <v>453</v>
      </c>
      <c r="F161" s="9" t="s">
        <v>978</v>
      </c>
      <c r="G161" s="10">
        <f t="shared" si="5"/>
        <v>72.289999999999992</v>
      </c>
    </row>
    <row r="162" spans="1:7">
      <c r="A162" s="5" t="s">
        <v>79</v>
      </c>
      <c r="B162" s="5" t="s">
        <v>446</v>
      </c>
      <c r="C162" s="5" t="s">
        <v>471</v>
      </c>
      <c r="D162" s="5" t="s">
        <v>472</v>
      </c>
      <c r="E162" s="6" t="s">
        <v>473</v>
      </c>
      <c r="F162" s="9" t="s">
        <v>986</v>
      </c>
      <c r="G162" s="10">
        <f t="shared" si="5"/>
        <v>72.164999999999992</v>
      </c>
    </row>
    <row r="163" spans="1:7">
      <c r="A163" s="5" t="s">
        <v>79</v>
      </c>
      <c r="B163" s="5" t="s">
        <v>446</v>
      </c>
      <c r="C163" s="5" t="s">
        <v>461</v>
      </c>
      <c r="D163" s="5" t="s">
        <v>462</v>
      </c>
      <c r="E163" s="6" t="s">
        <v>463</v>
      </c>
      <c r="F163" s="9" t="s">
        <v>982</v>
      </c>
      <c r="G163" s="10">
        <f t="shared" si="5"/>
        <v>71.314999999999998</v>
      </c>
    </row>
    <row r="164" spans="1:7">
      <c r="A164" s="5" t="s">
        <v>79</v>
      </c>
      <c r="B164" s="5" t="s">
        <v>446</v>
      </c>
      <c r="C164" s="5" t="s">
        <v>456</v>
      </c>
      <c r="D164" s="5" t="s">
        <v>457</v>
      </c>
      <c r="E164" s="6" t="s">
        <v>458</v>
      </c>
      <c r="F164" s="9" t="s">
        <v>980</v>
      </c>
      <c r="G164" s="10">
        <f t="shared" si="5"/>
        <v>71.164999999999992</v>
      </c>
    </row>
    <row r="165" spans="1:7">
      <c r="A165" s="5" t="s">
        <v>79</v>
      </c>
      <c r="B165" s="5" t="s">
        <v>446</v>
      </c>
      <c r="C165" s="5" t="s">
        <v>469</v>
      </c>
      <c r="D165" s="5" t="s">
        <v>470</v>
      </c>
      <c r="E165" s="6" t="s">
        <v>49</v>
      </c>
      <c r="F165" s="9" t="s">
        <v>985</v>
      </c>
      <c r="G165" s="10">
        <f t="shared" si="5"/>
        <v>71.045000000000002</v>
      </c>
    </row>
    <row r="166" spans="1:7">
      <c r="A166" s="5" t="s">
        <v>79</v>
      </c>
      <c r="B166" s="5" t="s">
        <v>446</v>
      </c>
      <c r="C166" s="5" t="s">
        <v>467</v>
      </c>
      <c r="D166" s="5" t="s">
        <v>1</v>
      </c>
      <c r="E166" s="6" t="s">
        <v>468</v>
      </c>
      <c r="F166" s="9" t="s">
        <v>984</v>
      </c>
      <c r="G166" s="10">
        <f t="shared" si="5"/>
        <v>69.515000000000001</v>
      </c>
    </row>
    <row r="167" spans="1:7">
      <c r="A167" s="5"/>
      <c r="B167" s="5"/>
      <c r="C167" s="5"/>
      <c r="D167" s="5"/>
      <c r="E167" s="6"/>
      <c r="F167" s="9"/>
      <c r="G167" s="10"/>
    </row>
    <row r="168" spans="1:7">
      <c r="A168" s="5" t="s">
        <v>79</v>
      </c>
      <c r="B168" s="5" t="s">
        <v>476</v>
      </c>
      <c r="C168" s="5" t="s">
        <v>477</v>
      </c>
      <c r="D168" s="5" t="s">
        <v>274</v>
      </c>
      <c r="E168" s="6" t="s">
        <v>26</v>
      </c>
      <c r="F168" s="9" t="s">
        <v>1095</v>
      </c>
      <c r="G168" s="10">
        <f t="shared" ref="G168:G191" si="6">E168*0.5+F168*0.5</f>
        <v>72.965000000000003</v>
      </c>
    </row>
    <row r="169" spans="1:7">
      <c r="A169" s="5" t="s">
        <v>79</v>
      </c>
      <c r="B169" s="5" t="s">
        <v>476</v>
      </c>
      <c r="C169" s="5" t="s">
        <v>480</v>
      </c>
      <c r="D169" s="5" t="s">
        <v>128</v>
      </c>
      <c r="E169" s="6" t="s">
        <v>481</v>
      </c>
      <c r="F169" s="9" t="s">
        <v>1134</v>
      </c>
      <c r="G169" s="10">
        <f t="shared" si="6"/>
        <v>72.435000000000002</v>
      </c>
    </row>
    <row r="170" spans="1:7">
      <c r="A170" s="5" t="s">
        <v>79</v>
      </c>
      <c r="B170" s="5" t="s">
        <v>476</v>
      </c>
      <c r="C170" s="5" t="s">
        <v>478</v>
      </c>
      <c r="D170" s="5" t="s">
        <v>29</v>
      </c>
      <c r="E170" s="6" t="s">
        <v>479</v>
      </c>
      <c r="F170" s="9" t="s">
        <v>1104</v>
      </c>
      <c r="G170" s="10">
        <f t="shared" si="6"/>
        <v>72.05</v>
      </c>
    </row>
    <row r="171" spans="1:7">
      <c r="A171" s="5" t="s">
        <v>79</v>
      </c>
      <c r="B171" s="5" t="s">
        <v>476</v>
      </c>
      <c r="C171" s="5" t="s">
        <v>489</v>
      </c>
      <c r="D171" s="5" t="s">
        <v>490</v>
      </c>
      <c r="E171" s="6" t="s">
        <v>4</v>
      </c>
      <c r="F171" s="9" t="s">
        <v>1101</v>
      </c>
      <c r="G171" s="10">
        <f t="shared" si="6"/>
        <v>71.164999999999992</v>
      </c>
    </row>
    <row r="172" spans="1:7">
      <c r="A172" s="5" t="s">
        <v>79</v>
      </c>
      <c r="B172" s="5" t="s">
        <v>476</v>
      </c>
      <c r="C172" s="5" t="s">
        <v>488</v>
      </c>
      <c r="D172" s="5" t="s">
        <v>8</v>
      </c>
      <c r="E172" s="6" t="s">
        <v>185</v>
      </c>
      <c r="F172" s="9" t="s">
        <v>1097</v>
      </c>
      <c r="G172" s="10">
        <f t="shared" si="6"/>
        <v>70.42</v>
      </c>
    </row>
    <row r="173" spans="1:7">
      <c r="A173" s="5" t="s">
        <v>79</v>
      </c>
      <c r="B173" s="5" t="s">
        <v>476</v>
      </c>
      <c r="C173" s="5" t="s">
        <v>504</v>
      </c>
      <c r="D173" s="5" t="s">
        <v>505</v>
      </c>
      <c r="E173" s="6" t="s">
        <v>506</v>
      </c>
      <c r="F173" s="9" t="s">
        <v>1100</v>
      </c>
      <c r="G173" s="10">
        <f t="shared" si="6"/>
        <v>69.564999999999998</v>
      </c>
    </row>
    <row r="174" spans="1:7">
      <c r="A174" s="5" t="s">
        <v>79</v>
      </c>
      <c r="B174" s="5" t="s">
        <v>476</v>
      </c>
      <c r="C174" s="5" t="s">
        <v>482</v>
      </c>
      <c r="D174" s="5" t="s">
        <v>483</v>
      </c>
      <c r="E174" s="6" t="s">
        <v>484</v>
      </c>
      <c r="F174" s="9" t="s">
        <v>1106</v>
      </c>
      <c r="G174" s="10">
        <f t="shared" si="6"/>
        <v>69.460000000000008</v>
      </c>
    </row>
    <row r="175" spans="1:7">
      <c r="A175" s="5" t="s">
        <v>79</v>
      </c>
      <c r="B175" s="5" t="s">
        <v>476</v>
      </c>
      <c r="C175" s="5" t="s">
        <v>491</v>
      </c>
      <c r="D175" s="5" t="s">
        <v>44</v>
      </c>
      <c r="E175" s="6" t="s">
        <v>492</v>
      </c>
      <c r="F175" s="9" t="s">
        <v>1105</v>
      </c>
      <c r="G175" s="10">
        <f t="shared" si="6"/>
        <v>68.865000000000009</v>
      </c>
    </row>
    <row r="176" spans="1:7">
      <c r="A176" s="5" t="s">
        <v>79</v>
      </c>
      <c r="B176" s="5" t="s">
        <v>476</v>
      </c>
      <c r="C176" s="5" t="s">
        <v>499</v>
      </c>
      <c r="D176" s="5" t="s">
        <v>500</v>
      </c>
      <c r="E176" s="6" t="s">
        <v>329</v>
      </c>
      <c r="F176" s="9" t="s">
        <v>1110</v>
      </c>
      <c r="G176" s="10">
        <f t="shared" si="6"/>
        <v>68.135000000000005</v>
      </c>
    </row>
    <row r="177" spans="1:7">
      <c r="A177" s="5" t="s">
        <v>79</v>
      </c>
      <c r="B177" s="5" t="s">
        <v>476</v>
      </c>
      <c r="C177" s="5" t="s">
        <v>495</v>
      </c>
      <c r="D177" s="5" t="s">
        <v>496</v>
      </c>
      <c r="E177" s="6" t="s">
        <v>497</v>
      </c>
      <c r="F177" s="9" t="s">
        <v>1112</v>
      </c>
      <c r="G177" s="10">
        <f t="shared" si="6"/>
        <v>67.944999999999993</v>
      </c>
    </row>
    <row r="178" spans="1:7">
      <c r="A178" s="5" t="s">
        <v>79</v>
      </c>
      <c r="B178" s="5" t="s">
        <v>476</v>
      </c>
      <c r="C178" s="5" t="s">
        <v>508</v>
      </c>
      <c r="D178" s="5" t="s">
        <v>509</v>
      </c>
      <c r="E178" s="6" t="s">
        <v>7</v>
      </c>
      <c r="F178" s="9" t="s">
        <v>1097</v>
      </c>
      <c r="G178" s="10">
        <f t="shared" si="6"/>
        <v>67.89</v>
      </c>
    </row>
    <row r="179" spans="1:7">
      <c r="A179" s="5" t="s">
        <v>79</v>
      </c>
      <c r="B179" s="5" t="s">
        <v>476</v>
      </c>
      <c r="C179" s="5" t="s">
        <v>493</v>
      </c>
      <c r="D179" s="5" t="s">
        <v>310</v>
      </c>
      <c r="E179" s="6" t="s">
        <v>494</v>
      </c>
      <c r="F179" s="9" t="s">
        <v>1103</v>
      </c>
      <c r="G179" s="10">
        <f t="shared" si="6"/>
        <v>67.5</v>
      </c>
    </row>
    <row r="180" spans="1:7">
      <c r="A180" s="5" t="s">
        <v>79</v>
      </c>
      <c r="B180" s="5" t="s">
        <v>476</v>
      </c>
      <c r="C180" s="5" t="s">
        <v>525</v>
      </c>
      <c r="D180" s="5" t="s">
        <v>40</v>
      </c>
      <c r="E180" s="6" t="s">
        <v>526</v>
      </c>
      <c r="F180" s="9" t="s">
        <v>1114</v>
      </c>
      <c r="G180" s="10">
        <f t="shared" si="6"/>
        <v>67.10499999999999</v>
      </c>
    </row>
    <row r="181" spans="1:7">
      <c r="A181" s="5" t="s">
        <v>79</v>
      </c>
      <c r="B181" s="5" t="s">
        <v>476</v>
      </c>
      <c r="C181" s="5" t="s">
        <v>522</v>
      </c>
      <c r="D181" s="5" t="s">
        <v>523</v>
      </c>
      <c r="E181" s="6" t="s">
        <v>524</v>
      </c>
      <c r="F181" s="9" t="s">
        <v>1113</v>
      </c>
      <c r="G181" s="10">
        <f t="shared" si="6"/>
        <v>66.215000000000003</v>
      </c>
    </row>
    <row r="182" spans="1:7">
      <c r="A182" s="5" t="s">
        <v>79</v>
      </c>
      <c r="B182" s="5" t="s">
        <v>476</v>
      </c>
      <c r="C182" s="5" t="s">
        <v>507</v>
      </c>
      <c r="D182" s="5" t="s">
        <v>43</v>
      </c>
      <c r="E182" s="6" t="s">
        <v>101</v>
      </c>
      <c r="F182" s="9" t="s">
        <v>1108</v>
      </c>
      <c r="G182" s="10">
        <f t="shared" si="6"/>
        <v>65.715000000000003</v>
      </c>
    </row>
    <row r="183" spans="1:7">
      <c r="A183" s="5" t="s">
        <v>79</v>
      </c>
      <c r="B183" s="5" t="s">
        <v>476</v>
      </c>
      <c r="C183" s="5" t="s">
        <v>529</v>
      </c>
      <c r="D183" s="5" t="s">
        <v>530</v>
      </c>
      <c r="E183" s="6" t="s">
        <v>531</v>
      </c>
      <c r="F183" s="9" t="s">
        <v>1099</v>
      </c>
      <c r="G183" s="10">
        <f t="shared" si="6"/>
        <v>65.614999999999995</v>
      </c>
    </row>
    <row r="184" spans="1:7">
      <c r="A184" s="5" t="s">
        <v>79</v>
      </c>
      <c r="B184" s="5" t="s">
        <v>476</v>
      </c>
      <c r="C184" s="5" t="s">
        <v>514</v>
      </c>
      <c r="D184" s="5" t="s">
        <v>515</v>
      </c>
      <c r="E184" s="6" t="s">
        <v>116</v>
      </c>
      <c r="F184" s="9" t="s">
        <v>1107</v>
      </c>
      <c r="G184" s="10">
        <f t="shared" si="6"/>
        <v>65.585000000000008</v>
      </c>
    </row>
    <row r="185" spans="1:7">
      <c r="A185" s="5" t="s">
        <v>79</v>
      </c>
      <c r="B185" s="5" t="s">
        <v>476</v>
      </c>
      <c r="C185" s="5" t="s">
        <v>501</v>
      </c>
      <c r="D185" s="5" t="s">
        <v>502</v>
      </c>
      <c r="E185" s="6" t="s">
        <v>503</v>
      </c>
      <c r="F185" s="9" t="s">
        <v>1098</v>
      </c>
      <c r="G185" s="10">
        <f t="shared" si="6"/>
        <v>64.564999999999998</v>
      </c>
    </row>
    <row r="186" spans="1:7">
      <c r="A186" s="5" t="s">
        <v>79</v>
      </c>
      <c r="B186" s="5" t="s">
        <v>476</v>
      </c>
      <c r="C186" s="5" t="s">
        <v>510</v>
      </c>
      <c r="D186" s="5" t="s">
        <v>31</v>
      </c>
      <c r="E186" s="6" t="s">
        <v>511</v>
      </c>
      <c r="F186" s="9" t="s">
        <v>1109</v>
      </c>
      <c r="G186" s="10">
        <f t="shared" si="6"/>
        <v>63.9</v>
      </c>
    </row>
    <row r="187" spans="1:7">
      <c r="A187" s="5" t="s">
        <v>79</v>
      </c>
      <c r="B187" s="5" t="s">
        <v>476</v>
      </c>
      <c r="C187" s="5" t="s">
        <v>519</v>
      </c>
      <c r="D187" s="5" t="s">
        <v>520</v>
      </c>
      <c r="E187" s="6" t="s">
        <v>521</v>
      </c>
      <c r="F187" s="9" t="s">
        <v>1096</v>
      </c>
      <c r="G187" s="10">
        <f t="shared" si="6"/>
        <v>61.38</v>
      </c>
    </row>
    <row r="188" spans="1:7">
      <c r="A188" s="5" t="s">
        <v>79</v>
      </c>
      <c r="B188" s="5" t="s">
        <v>476</v>
      </c>
      <c r="C188" s="5" t="s">
        <v>485</v>
      </c>
      <c r="D188" s="5" t="s">
        <v>486</v>
      </c>
      <c r="E188" s="6" t="s">
        <v>487</v>
      </c>
      <c r="F188" s="9" t="s">
        <v>1111</v>
      </c>
      <c r="G188" s="10">
        <f t="shared" si="6"/>
        <v>56.475000000000001</v>
      </c>
    </row>
    <row r="189" spans="1:7">
      <c r="A189" s="5" t="s">
        <v>79</v>
      </c>
      <c r="B189" s="5" t="s">
        <v>476</v>
      </c>
      <c r="C189" s="5" t="s">
        <v>516</v>
      </c>
      <c r="D189" s="5" t="s">
        <v>517</v>
      </c>
      <c r="E189" s="6" t="s">
        <v>518</v>
      </c>
      <c r="F189" s="9" t="s">
        <v>1102</v>
      </c>
      <c r="G189" s="10">
        <f t="shared" si="6"/>
        <v>50.884999999999998</v>
      </c>
    </row>
    <row r="190" spans="1:7">
      <c r="A190" s="5" t="s">
        <v>79</v>
      </c>
      <c r="B190" s="5" t="s">
        <v>476</v>
      </c>
      <c r="C190" s="5" t="s">
        <v>512</v>
      </c>
      <c r="D190" s="5" t="s">
        <v>12</v>
      </c>
      <c r="E190" s="6" t="s">
        <v>513</v>
      </c>
      <c r="F190" s="9" t="s">
        <v>1133</v>
      </c>
      <c r="G190" s="10">
        <f t="shared" si="6"/>
        <v>24.33</v>
      </c>
    </row>
    <row r="191" spans="1:7">
      <c r="A191" s="5" t="s">
        <v>79</v>
      </c>
      <c r="B191" s="5" t="s">
        <v>476</v>
      </c>
      <c r="C191" s="5" t="s">
        <v>527</v>
      </c>
      <c r="D191" s="5" t="s">
        <v>528</v>
      </c>
      <c r="E191" s="6" t="s">
        <v>211</v>
      </c>
      <c r="F191" s="9" t="s">
        <v>1133</v>
      </c>
      <c r="G191" s="10">
        <f t="shared" si="6"/>
        <v>23.44</v>
      </c>
    </row>
    <row r="192" spans="1:7">
      <c r="A192" s="5"/>
      <c r="B192" s="5"/>
      <c r="C192" s="5"/>
      <c r="D192" s="5"/>
      <c r="E192" s="6"/>
      <c r="F192" s="9"/>
      <c r="G192" s="10"/>
    </row>
    <row r="193" spans="1:7">
      <c r="A193" s="5" t="s">
        <v>79</v>
      </c>
      <c r="B193" s="5" t="s">
        <v>533</v>
      </c>
      <c r="C193" s="5" t="s">
        <v>534</v>
      </c>
      <c r="D193" s="5" t="s">
        <v>535</v>
      </c>
      <c r="E193" s="6" t="s">
        <v>536</v>
      </c>
      <c r="F193" s="9" t="s">
        <v>1231</v>
      </c>
      <c r="G193" s="10">
        <f>E193*0.5+F193*0.5</f>
        <v>71.94</v>
      </c>
    </row>
    <row r="194" spans="1:7">
      <c r="A194" s="5" t="s">
        <v>79</v>
      </c>
      <c r="B194" s="5" t="s">
        <v>533</v>
      </c>
      <c r="C194" s="5" t="s">
        <v>540</v>
      </c>
      <c r="D194" s="5" t="s">
        <v>14</v>
      </c>
      <c r="E194" s="6" t="s">
        <v>541</v>
      </c>
      <c r="F194" s="9" t="s">
        <v>1232</v>
      </c>
      <c r="G194" s="10">
        <f>E194*0.5+F194*0.5</f>
        <v>67.914999999999992</v>
      </c>
    </row>
    <row r="195" spans="1:7">
      <c r="A195" s="5" t="s">
        <v>79</v>
      </c>
      <c r="B195" s="5" t="s">
        <v>533</v>
      </c>
      <c r="C195" s="5" t="s">
        <v>537</v>
      </c>
      <c r="D195" s="5" t="s">
        <v>538</v>
      </c>
      <c r="E195" s="6" t="s">
        <v>539</v>
      </c>
      <c r="F195" s="9" t="s">
        <v>1133</v>
      </c>
      <c r="G195" s="10">
        <f>E195*0.5+F195*0.5</f>
        <v>26.21</v>
      </c>
    </row>
    <row r="196" spans="1:7">
      <c r="A196" s="5"/>
      <c r="B196" s="5"/>
      <c r="C196" s="5"/>
      <c r="D196" s="5"/>
      <c r="E196" s="6"/>
      <c r="F196" s="9"/>
      <c r="G196" s="10"/>
    </row>
    <row r="197" spans="1:7">
      <c r="A197" s="5" t="s">
        <v>79</v>
      </c>
      <c r="B197" s="5" t="s">
        <v>542</v>
      </c>
      <c r="C197" s="5" t="s">
        <v>545</v>
      </c>
      <c r="D197" s="5" t="s">
        <v>546</v>
      </c>
      <c r="E197" s="6" t="s">
        <v>547</v>
      </c>
      <c r="F197" s="9" t="s">
        <v>1203</v>
      </c>
      <c r="G197" s="10">
        <f>E197*0.5+F197*0.5</f>
        <v>71.644999999999996</v>
      </c>
    </row>
    <row r="198" spans="1:7">
      <c r="A198" s="5" t="s">
        <v>79</v>
      </c>
      <c r="B198" s="5" t="s">
        <v>542</v>
      </c>
      <c r="C198" s="5" t="s">
        <v>548</v>
      </c>
      <c r="D198" s="5" t="s">
        <v>549</v>
      </c>
      <c r="E198" s="6" t="s">
        <v>550</v>
      </c>
      <c r="F198" s="9" t="s">
        <v>1204</v>
      </c>
      <c r="G198" s="10">
        <f>E198*0.5+F198*0.5</f>
        <v>70.92</v>
      </c>
    </row>
    <row r="199" spans="1:7">
      <c r="A199" s="5" t="s">
        <v>79</v>
      </c>
      <c r="B199" s="5" t="s">
        <v>542</v>
      </c>
      <c r="C199" s="5" t="s">
        <v>543</v>
      </c>
      <c r="D199" s="5" t="s">
        <v>544</v>
      </c>
      <c r="E199" s="6" t="s">
        <v>50</v>
      </c>
      <c r="F199" s="9" t="s">
        <v>1202</v>
      </c>
      <c r="G199" s="10">
        <f>E199*0.5+F199*0.5</f>
        <v>70.674999999999997</v>
      </c>
    </row>
    <row r="200" spans="1:7">
      <c r="A200" s="5"/>
      <c r="B200" s="5"/>
      <c r="C200" s="5"/>
      <c r="D200" s="5"/>
      <c r="E200" s="6"/>
      <c r="F200" s="9"/>
      <c r="G200" s="10"/>
    </row>
    <row r="201" spans="1:7">
      <c r="A201" s="5" t="s">
        <v>79</v>
      </c>
      <c r="B201" s="5" t="s">
        <v>551</v>
      </c>
      <c r="C201" s="5" t="s">
        <v>552</v>
      </c>
      <c r="D201" s="5" t="s">
        <v>553</v>
      </c>
      <c r="E201" s="6" t="s">
        <v>554</v>
      </c>
      <c r="F201" s="9" t="s">
        <v>1205</v>
      </c>
      <c r="G201" s="10">
        <f t="shared" ref="G201:G206" si="7">E201*0.5+F201*0.5</f>
        <v>72.55</v>
      </c>
    </row>
    <row r="202" spans="1:7">
      <c r="A202" s="5" t="s">
        <v>79</v>
      </c>
      <c r="B202" s="5" t="s">
        <v>551</v>
      </c>
      <c r="C202" s="5" t="s">
        <v>555</v>
      </c>
      <c r="D202" s="5" t="s">
        <v>505</v>
      </c>
      <c r="E202" s="6" t="s">
        <v>9</v>
      </c>
      <c r="F202" s="9" t="s">
        <v>1206</v>
      </c>
      <c r="G202" s="10">
        <f t="shared" si="7"/>
        <v>71.844999999999999</v>
      </c>
    </row>
    <row r="203" spans="1:7">
      <c r="A203" s="5" t="s">
        <v>79</v>
      </c>
      <c r="B203" s="5" t="s">
        <v>551</v>
      </c>
      <c r="C203" s="5" t="s">
        <v>556</v>
      </c>
      <c r="D203" s="5" t="s">
        <v>557</v>
      </c>
      <c r="E203" s="6" t="s">
        <v>15</v>
      </c>
      <c r="F203" s="9" t="s">
        <v>1207</v>
      </c>
      <c r="G203" s="10">
        <f t="shared" si="7"/>
        <v>70.634999999999991</v>
      </c>
    </row>
    <row r="204" spans="1:7">
      <c r="A204" s="5" t="s">
        <v>79</v>
      </c>
      <c r="B204" s="5" t="s">
        <v>551</v>
      </c>
      <c r="C204" s="5" t="s">
        <v>558</v>
      </c>
      <c r="D204" s="5" t="s">
        <v>559</v>
      </c>
      <c r="E204" s="6" t="s">
        <v>560</v>
      </c>
      <c r="F204" s="9" t="s">
        <v>1208</v>
      </c>
      <c r="G204" s="10">
        <f t="shared" si="7"/>
        <v>70.525000000000006</v>
      </c>
    </row>
    <row r="205" spans="1:7">
      <c r="A205" s="5" t="s">
        <v>79</v>
      </c>
      <c r="B205" s="5" t="s">
        <v>551</v>
      </c>
      <c r="C205" s="5" t="s">
        <v>561</v>
      </c>
      <c r="D205" s="5" t="s">
        <v>562</v>
      </c>
      <c r="E205" s="6" t="s">
        <v>532</v>
      </c>
      <c r="F205" s="9" t="s">
        <v>1209</v>
      </c>
      <c r="G205" s="10">
        <f t="shared" si="7"/>
        <v>69.85499999999999</v>
      </c>
    </row>
    <row r="206" spans="1:7">
      <c r="A206" s="5" t="s">
        <v>79</v>
      </c>
      <c r="B206" s="5" t="s">
        <v>551</v>
      </c>
      <c r="C206" s="5" t="s">
        <v>563</v>
      </c>
      <c r="D206" s="5" t="s">
        <v>564</v>
      </c>
      <c r="E206" s="6" t="s">
        <v>53</v>
      </c>
      <c r="F206" s="9" t="s">
        <v>1210</v>
      </c>
      <c r="G206" s="10">
        <f t="shared" si="7"/>
        <v>69.165000000000006</v>
      </c>
    </row>
    <row r="207" spans="1:7">
      <c r="A207" s="5"/>
      <c r="B207" s="5"/>
      <c r="C207" s="5"/>
      <c r="D207" s="5"/>
      <c r="E207" s="6"/>
      <c r="F207" s="9"/>
      <c r="G207" s="10"/>
    </row>
    <row r="208" spans="1:7">
      <c r="A208" s="5" t="s">
        <v>79</v>
      </c>
      <c r="B208" s="5" t="s">
        <v>565</v>
      </c>
      <c r="C208" s="5" t="s">
        <v>566</v>
      </c>
      <c r="D208" s="5" t="s">
        <v>567</v>
      </c>
      <c r="E208" s="6" t="s">
        <v>38</v>
      </c>
      <c r="F208" s="9" t="s">
        <v>1125</v>
      </c>
      <c r="G208" s="10">
        <f>E208*0.5+F208*0.5</f>
        <v>74.86</v>
      </c>
    </row>
    <row r="209" spans="1:7">
      <c r="A209" s="5" t="s">
        <v>79</v>
      </c>
      <c r="B209" s="5" t="s">
        <v>565</v>
      </c>
      <c r="C209" s="5" t="s">
        <v>570</v>
      </c>
      <c r="D209" s="5" t="s">
        <v>571</v>
      </c>
      <c r="E209" s="6" t="s">
        <v>22</v>
      </c>
      <c r="F209" s="9" t="s">
        <v>1126</v>
      </c>
      <c r="G209" s="10">
        <f>E209*0.5+F209*0.5</f>
        <v>71.89</v>
      </c>
    </row>
    <row r="210" spans="1:7">
      <c r="A210" s="5" t="s">
        <v>79</v>
      </c>
      <c r="B210" s="5" t="s">
        <v>565</v>
      </c>
      <c r="C210" s="5" t="s">
        <v>568</v>
      </c>
      <c r="D210" s="5" t="s">
        <v>569</v>
      </c>
      <c r="E210" s="6" t="s">
        <v>209</v>
      </c>
      <c r="F210" s="9" t="s">
        <v>1118</v>
      </c>
      <c r="G210" s="10">
        <f>E210*0.5+F210*0.5</f>
        <v>69.31</v>
      </c>
    </row>
    <row r="211" spans="1:7">
      <c r="A211" s="5"/>
      <c r="B211" s="5"/>
      <c r="C211" s="5"/>
      <c r="D211" s="5"/>
      <c r="E211" s="6"/>
      <c r="F211" s="9"/>
      <c r="G211" s="10"/>
    </row>
    <row r="212" spans="1:7">
      <c r="A212" s="5" t="s">
        <v>79</v>
      </c>
      <c r="B212" s="5" t="s">
        <v>572</v>
      </c>
      <c r="C212" s="5" t="s">
        <v>579</v>
      </c>
      <c r="D212" s="5" t="s">
        <v>580</v>
      </c>
      <c r="E212" s="6" t="s">
        <v>581</v>
      </c>
      <c r="F212" s="9" t="s">
        <v>1129</v>
      </c>
      <c r="G212" s="10">
        <f>E212*0.5+F212*0.5</f>
        <v>70.882499999999993</v>
      </c>
    </row>
    <row r="213" spans="1:7">
      <c r="A213" s="5" t="s">
        <v>79</v>
      </c>
      <c r="B213" s="5" t="s">
        <v>572</v>
      </c>
      <c r="C213" s="5" t="s">
        <v>573</v>
      </c>
      <c r="D213" s="5" t="s">
        <v>574</v>
      </c>
      <c r="E213" s="6" t="s">
        <v>575</v>
      </c>
      <c r="F213" s="9" t="s">
        <v>1127</v>
      </c>
      <c r="G213" s="10">
        <f>E213*0.5+F213*0.5</f>
        <v>65.22999999999999</v>
      </c>
    </row>
    <row r="214" spans="1:7">
      <c r="A214" s="5" t="s">
        <v>79</v>
      </c>
      <c r="B214" s="5" t="s">
        <v>572</v>
      </c>
      <c r="C214" s="5" t="s">
        <v>576</v>
      </c>
      <c r="D214" s="5" t="s">
        <v>577</v>
      </c>
      <c r="E214" s="6" t="s">
        <v>578</v>
      </c>
      <c r="F214" s="9" t="s">
        <v>1128</v>
      </c>
      <c r="G214" s="10">
        <f>E214*0.5+F214*0.5</f>
        <v>58.150000000000006</v>
      </c>
    </row>
    <row r="215" spans="1:7">
      <c r="A215" s="5"/>
      <c r="B215" s="5"/>
      <c r="C215" s="5"/>
      <c r="D215" s="5"/>
      <c r="E215" s="6"/>
      <c r="F215" s="9"/>
      <c r="G215" s="10"/>
    </row>
    <row r="216" spans="1:7">
      <c r="A216" s="5" t="s">
        <v>79</v>
      </c>
      <c r="B216" s="5" t="s">
        <v>582</v>
      </c>
      <c r="C216" s="5" t="s">
        <v>587</v>
      </c>
      <c r="D216" s="5" t="s">
        <v>588</v>
      </c>
      <c r="E216" s="6" t="s">
        <v>589</v>
      </c>
      <c r="F216" s="9" t="s">
        <v>962</v>
      </c>
      <c r="G216" s="10">
        <f>E216*0.5+F216*0.5</f>
        <v>62.434999999999995</v>
      </c>
    </row>
    <row r="217" spans="1:7">
      <c r="A217" s="5" t="s">
        <v>79</v>
      </c>
      <c r="B217" s="5" t="s">
        <v>582</v>
      </c>
      <c r="C217" s="5" t="s">
        <v>585</v>
      </c>
      <c r="D217" s="5" t="s">
        <v>174</v>
      </c>
      <c r="E217" s="6" t="s">
        <v>586</v>
      </c>
      <c r="F217" s="9" t="s">
        <v>961</v>
      </c>
      <c r="G217" s="10">
        <f>E217*0.5+F217*0.5</f>
        <v>62.019999999999996</v>
      </c>
    </row>
    <row r="218" spans="1:7">
      <c r="A218" s="5" t="s">
        <v>79</v>
      </c>
      <c r="B218" s="5" t="s">
        <v>582</v>
      </c>
      <c r="C218" s="5" t="s">
        <v>583</v>
      </c>
      <c r="D218" s="5" t="s">
        <v>27</v>
      </c>
      <c r="E218" s="6" t="s">
        <v>584</v>
      </c>
      <c r="F218" s="9" t="s">
        <v>960</v>
      </c>
      <c r="G218" s="10">
        <f>E218*0.5+F218*0.5</f>
        <v>61.76</v>
      </c>
    </row>
    <row r="219" spans="1:7">
      <c r="A219" s="5"/>
      <c r="B219" s="5"/>
      <c r="C219" s="5"/>
      <c r="D219" s="5"/>
      <c r="E219" s="6"/>
      <c r="F219" s="9"/>
      <c r="G219" s="10"/>
    </row>
    <row r="220" spans="1:7">
      <c r="A220" s="5" t="s">
        <v>79</v>
      </c>
      <c r="B220" s="5" t="s">
        <v>590</v>
      </c>
      <c r="C220" s="5" t="s">
        <v>591</v>
      </c>
      <c r="D220" s="5" t="s">
        <v>592</v>
      </c>
      <c r="E220" s="6" t="s">
        <v>593</v>
      </c>
      <c r="F220" s="9" t="s">
        <v>1158</v>
      </c>
      <c r="G220" s="10">
        <f t="shared" ref="G220:G230" si="8">E220*0.5+F220*0.5</f>
        <v>87.81</v>
      </c>
    </row>
    <row r="221" spans="1:7">
      <c r="A221" s="5" t="s">
        <v>79</v>
      </c>
      <c r="B221" s="5" t="s">
        <v>590</v>
      </c>
      <c r="C221" s="5" t="s">
        <v>594</v>
      </c>
      <c r="D221" s="5" t="s">
        <v>595</v>
      </c>
      <c r="E221" s="6" t="s">
        <v>57</v>
      </c>
      <c r="F221" s="9" t="s">
        <v>1159</v>
      </c>
      <c r="G221" s="10">
        <f t="shared" si="8"/>
        <v>84.625</v>
      </c>
    </row>
    <row r="222" spans="1:7">
      <c r="A222" s="5" t="s">
        <v>79</v>
      </c>
      <c r="B222" s="5" t="s">
        <v>590</v>
      </c>
      <c r="C222" s="5" t="s">
        <v>596</v>
      </c>
      <c r="D222" s="5" t="s">
        <v>597</v>
      </c>
      <c r="E222" s="6" t="s">
        <v>598</v>
      </c>
      <c r="F222" s="9" t="s">
        <v>1160</v>
      </c>
      <c r="G222" s="10">
        <f t="shared" si="8"/>
        <v>84.545000000000002</v>
      </c>
    </row>
    <row r="223" spans="1:7">
      <c r="A223" s="5" t="s">
        <v>79</v>
      </c>
      <c r="B223" s="5" t="s">
        <v>590</v>
      </c>
      <c r="C223" s="5" t="s">
        <v>599</v>
      </c>
      <c r="D223" s="5" t="s">
        <v>600</v>
      </c>
      <c r="E223" s="6" t="s">
        <v>601</v>
      </c>
      <c r="F223" s="9" t="s">
        <v>1161</v>
      </c>
      <c r="G223" s="10">
        <f t="shared" si="8"/>
        <v>84.05</v>
      </c>
    </row>
    <row r="224" spans="1:7">
      <c r="A224" s="5" t="s">
        <v>79</v>
      </c>
      <c r="B224" s="5" t="s">
        <v>590</v>
      </c>
      <c r="C224" s="5" t="s">
        <v>607</v>
      </c>
      <c r="D224" s="5" t="s">
        <v>608</v>
      </c>
      <c r="E224" s="6" t="s">
        <v>368</v>
      </c>
      <c r="F224" s="9" t="s">
        <v>1164</v>
      </c>
      <c r="G224" s="10">
        <f t="shared" si="8"/>
        <v>82.855000000000004</v>
      </c>
    </row>
    <row r="225" spans="1:7">
      <c r="A225" s="5" t="s">
        <v>79</v>
      </c>
      <c r="B225" s="5" t="s">
        <v>590</v>
      </c>
      <c r="C225" s="5" t="s">
        <v>602</v>
      </c>
      <c r="D225" s="5" t="s">
        <v>603</v>
      </c>
      <c r="E225" s="6" t="s">
        <v>604</v>
      </c>
      <c r="F225" s="9" t="s">
        <v>1162</v>
      </c>
      <c r="G225" s="10">
        <f t="shared" si="8"/>
        <v>82.59</v>
      </c>
    </row>
    <row r="226" spans="1:7">
      <c r="A226" s="5" t="s">
        <v>79</v>
      </c>
      <c r="B226" s="5" t="s">
        <v>590</v>
      </c>
      <c r="C226" s="5" t="s">
        <v>605</v>
      </c>
      <c r="D226" s="5" t="s">
        <v>606</v>
      </c>
      <c r="E226" s="6" t="s">
        <v>208</v>
      </c>
      <c r="F226" s="9" t="s">
        <v>1163</v>
      </c>
      <c r="G226" s="10">
        <f t="shared" si="8"/>
        <v>82.495000000000005</v>
      </c>
    </row>
    <row r="227" spans="1:7">
      <c r="A227" s="5" t="s">
        <v>79</v>
      </c>
      <c r="B227" s="5" t="s">
        <v>590</v>
      </c>
      <c r="C227" s="5" t="s">
        <v>612</v>
      </c>
      <c r="D227" s="5" t="s">
        <v>613</v>
      </c>
      <c r="E227" s="6" t="s">
        <v>614</v>
      </c>
      <c r="F227" s="9" t="s">
        <v>1165</v>
      </c>
      <c r="G227" s="10">
        <f t="shared" si="8"/>
        <v>80.325000000000003</v>
      </c>
    </row>
    <row r="228" spans="1:7">
      <c r="A228" s="5" t="s">
        <v>79</v>
      </c>
      <c r="B228" s="5" t="s">
        <v>590</v>
      </c>
      <c r="C228" s="5" t="s">
        <v>615</v>
      </c>
      <c r="D228" s="5" t="s">
        <v>616</v>
      </c>
      <c r="E228" s="6" t="s">
        <v>617</v>
      </c>
      <c r="F228" s="9" t="s">
        <v>1166</v>
      </c>
      <c r="G228" s="10">
        <f t="shared" si="8"/>
        <v>80.16</v>
      </c>
    </row>
    <row r="229" spans="1:7">
      <c r="A229" s="5" t="s">
        <v>79</v>
      </c>
      <c r="B229" s="5" t="s">
        <v>590</v>
      </c>
      <c r="C229" s="5" t="s">
        <v>618</v>
      </c>
      <c r="D229" s="5" t="s">
        <v>619</v>
      </c>
      <c r="E229" s="6" t="s">
        <v>620</v>
      </c>
      <c r="F229" s="9" t="s">
        <v>1160</v>
      </c>
      <c r="G229" s="10">
        <f t="shared" si="8"/>
        <v>78.305000000000007</v>
      </c>
    </row>
    <row r="230" spans="1:7">
      <c r="A230" s="5" t="s">
        <v>79</v>
      </c>
      <c r="B230" s="5" t="s">
        <v>590</v>
      </c>
      <c r="C230" s="5" t="s">
        <v>609</v>
      </c>
      <c r="D230" s="5" t="s">
        <v>610</v>
      </c>
      <c r="E230" s="6" t="s">
        <v>611</v>
      </c>
      <c r="F230" s="9" t="s">
        <v>1133</v>
      </c>
      <c r="G230" s="10">
        <f t="shared" si="8"/>
        <v>34.619999999999997</v>
      </c>
    </row>
    <row r="231" spans="1:7">
      <c r="A231" s="5"/>
      <c r="B231" s="5"/>
      <c r="C231" s="5"/>
      <c r="D231" s="5"/>
      <c r="E231" s="6"/>
      <c r="F231" s="9"/>
      <c r="G231" s="10"/>
    </row>
    <row r="232" spans="1:7">
      <c r="A232" s="5" t="s">
        <v>79</v>
      </c>
      <c r="B232" s="5" t="s">
        <v>621</v>
      </c>
      <c r="C232" s="5" t="s">
        <v>638</v>
      </c>
      <c r="D232" s="5" t="s">
        <v>639</v>
      </c>
      <c r="E232" s="6" t="s">
        <v>640</v>
      </c>
      <c r="F232" s="9" t="s">
        <v>1187</v>
      </c>
      <c r="G232" s="10">
        <f t="shared" ref="G232:G263" si="9">E232*0.5+F232*0.5</f>
        <v>81.086999999999989</v>
      </c>
    </row>
    <row r="233" spans="1:7">
      <c r="A233" s="5" t="s">
        <v>79</v>
      </c>
      <c r="B233" s="5" t="s">
        <v>621</v>
      </c>
      <c r="C233" s="5" t="s">
        <v>628</v>
      </c>
      <c r="D233" s="5" t="s">
        <v>629</v>
      </c>
      <c r="E233" s="6" t="s">
        <v>442</v>
      </c>
      <c r="F233" s="9" t="s">
        <v>1077</v>
      </c>
      <c r="G233" s="10">
        <f t="shared" si="9"/>
        <v>81.015000000000001</v>
      </c>
    </row>
    <row r="234" spans="1:7">
      <c r="A234" s="5" t="s">
        <v>79</v>
      </c>
      <c r="B234" s="5" t="s">
        <v>621</v>
      </c>
      <c r="C234" s="5" t="s">
        <v>641</v>
      </c>
      <c r="D234" s="5" t="s">
        <v>642</v>
      </c>
      <c r="E234" s="6" t="s">
        <v>643</v>
      </c>
      <c r="F234" s="9" t="s">
        <v>1065</v>
      </c>
      <c r="G234" s="10">
        <f t="shared" si="9"/>
        <v>80.853000000000009</v>
      </c>
    </row>
    <row r="235" spans="1:7">
      <c r="A235" s="5" t="s">
        <v>79</v>
      </c>
      <c r="B235" s="5" t="s">
        <v>621</v>
      </c>
      <c r="C235" s="5" t="s">
        <v>625</v>
      </c>
      <c r="D235" s="5" t="s">
        <v>626</v>
      </c>
      <c r="E235" s="6" t="s">
        <v>627</v>
      </c>
      <c r="F235" s="9" t="s">
        <v>1064</v>
      </c>
      <c r="G235" s="10">
        <f t="shared" si="9"/>
        <v>80.763999999999996</v>
      </c>
    </row>
    <row r="236" spans="1:7">
      <c r="A236" s="5" t="s">
        <v>79</v>
      </c>
      <c r="B236" s="5" t="s">
        <v>621</v>
      </c>
      <c r="C236" s="5" t="s">
        <v>636</v>
      </c>
      <c r="D236" s="5" t="s">
        <v>637</v>
      </c>
      <c r="E236" s="6" t="s">
        <v>306</v>
      </c>
      <c r="F236" s="9" t="s">
        <v>1058</v>
      </c>
      <c r="G236" s="10">
        <f t="shared" si="9"/>
        <v>80.575000000000003</v>
      </c>
    </row>
    <row r="237" spans="1:7">
      <c r="A237" s="5" t="s">
        <v>79</v>
      </c>
      <c r="B237" s="5" t="s">
        <v>621</v>
      </c>
      <c r="C237" s="5" t="s">
        <v>622</v>
      </c>
      <c r="D237" s="5" t="s">
        <v>623</v>
      </c>
      <c r="E237" s="6" t="s">
        <v>624</v>
      </c>
      <c r="F237" s="9" t="s">
        <v>1185</v>
      </c>
      <c r="G237" s="10">
        <f t="shared" si="9"/>
        <v>80.415000000000006</v>
      </c>
    </row>
    <row r="238" spans="1:7">
      <c r="A238" s="5" t="s">
        <v>79</v>
      </c>
      <c r="B238" s="5" t="s">
        <v>621</v>
      </c>
      <c r="C238" s="5" t="s">
        <v>649</v>
      </c>
      <c r="D238" s="5" t="s">
        <v>650</v>
      </c>
      <c r="E238" s="6" t="s">
        <v>651</v>
      </c>
      <c r="F238" s="9" t="s">
        <v>1188</v>
      </c>
      <c r="G238" s="10">
        <f t="shared" si="9"/>
        <v>80.239000000000004</v>
      </c>
    </row>
    <row r="239" spans="1:7">
      <c r="A239" s="5" t="s">
        <v>79</v>
      </c>
      <c r="B239" s="5" t="s">
        <v>621</v>
      </c>
      <c r="C239" s="5" t="s">
        <v>633</v>
      </c>
      <c r="D239" s="5" t="s">
        <v>634</v>
      </c>
      <c r="E239" s="6" t="s">
        <v>635</v>
      </c>
      <c r="F239" s="9" t="s">
        <v>1056</v>
      </c>
      <c r="G239" s="10">
        <f t="shared" si="9"/>
        <v>80.100999999999999</v>
      </c>
    </row>
    <row r="240" spans="1:7">
      <c r="A240" s="5" t="s">
        <v>79</v>
      </c>
      <c r="B240" s="5" t="s">
        <v>621</v>
      </c>
      <c r="C240" s="5" t="s">
        <v>630</v>
      </c>
      <c r="D240" s="5" t="s">
        <v>631</v>
      </c>
      <c r="E240" s="6" t="s">
        <v>632</v>
      </c>
      <c r="F240" s="9" t="s">
        <v>1186</v>
      </c>
      <c r="G240" s="10">
        <f t="shared" si="9"/>
        <v>79.873999999999995</v>
      </c>
    </row>
    <row r="241" spans="1:7">
      <c r="A241" s="5" t="s">
        <v>79</v>
      </c>
      <c r="B241" s="5" t="s">
        <v>621</v>
      </c>
      <c r="C241" s="5" t="s">
        <v>659</v>
      </c>
      <c r="D241" s="5" t="s">
        <v>660</v>
      </c>
      <c r="E241" s="6" t="s">
        <v>72</v>
      </c>
      <c r="F241" s="9" t="s">
        <v>1060</v>
      </c>
      <c r="G241" s="10">
        <f t="shared" si="9"/>
        <v>78.731999999999999</v>
      </c>
    </row>
    <row r="242" spans="1:7">
      <c r="A242" s="5" t="s">
        <v>79</v>
      </c>
      <c r="B242" s="5" t="s">
        <v>621</v>
      </c>
      <c r="C242" s="5" t="s">
        <v>657</v>
      </c>
      <c r="D242" s="5" t="s">
        <v>658</v>
      </c>
      <c r="E242" s="6" t="s">
        <v>17</v>
      </c>
      <c r="F242" s="9" t="s">
        <v>1076</v>
      </c>
      <c r="G242" s="10">
        <f t="shared" si="9"/>
        <v>78.641999999999996</v>
      </c>
    </row>
    <row r="243" spans="1:7">
      <c r="A243" s="5" t="s">
        <v>79</v>
      </c>
      <c r="B243" s="5" t="s">
        <v>621</v>
      </c>
      <c r="C243" s="5" t="s">
        <v>644</v>
      </c>
      <c r="D243" s="5" t="s">
        <v>645</v>
      </c>
      <c r="E243" s="6" t="s">
        <v>646</v>
      </c>
      <c r="F243" s="9" t="s">
        <v>1054</v>
      </c>
      <c r="G243" s="10">
        <f t="shared" si="9"/>
        <v>78.481999999999999</v>
      </c>
    </row>
    <row r="244" spans="1:7">
      <c r="A244" s="5" t="s">
        <v>79</v>
      </c>
      <c r="B244" s="5" t="s">
        <v>621</v>
      </c>
      <c r="C244" s="5" t="s">
        <v>664</v>
      </c>
      <c r="D244" s="5" t="s">
        <v>665</v>
      </c>
      <c r="E244" s="6" t="s">
        <v>666</v>
      </c>
      <c r="F244" s="9" t="s">
        <v>1068</v>
      </c>
      <c r="G244" s="10">
        <f t="shared" si="9"/>
        <v>78.177999999999997</v>
      </c>
    </row>
    <row r="245" spans="1:7">
      <c r="A245" s="5" t="s">
        <v>79</v>
      </c>
      <c r="B245" s="5" t="s">
        <v>621</v>
      </c>
      <c r="C245" s="5" t="s">
        <v>667</v>
      </c>
      <c r="D245" s="5" t="s">
        <v>668</v>
      </c>
      <c r="E245" s="6" t="s">
        <v>669</v>
      </c>
      <c r="F245" s="9" t="s">
        <v>1190</v>
      </c>
      <c r="G245" s="10">
        <f t="shared" si="9"/>
        <v>77.908999999999992</v>
      </c>
    </row>
    <row r="246" spans="1:7">
      <c r="A246" s="5" t="s">
        <v>79</v>
      </c>
      <c r="B246" s="5" t="s">
        <v>621</v>
      </c>
      <c r="C246" s="5" t="s">
        <v>655</v>
      </c>
      <c r="D246" s="5" t="s">
        <v>656</v>
      </c>
      <c r="E246" s="6" t="s">
        <v>308</v>
      </c>
      <c r="F246" s="9" t="s">
        <v>1067</v>
      </c>
      <c r="G246" s="10">
        <f t="shared" si="9"/>
        <v>77.695999999999998</v>
      </c>
    </row>
    <row r="247" spans="1:7">
      <c r="A247" s="5" t="s">
        <v>79</v>
      </c>
      <c r="B247" s="5" t="s">
        <v>621</v>
      </c>
      <c r="C247" s="5" t="s">
        <v>691</v>
      </c>
      <c r="D247" s="5" t="s">
        <v>692</v>
      </c>
      <c r="E247" s="6" t="s">
        <v>693</v>
      </c>
      <c r="F247" s="9" t="s">
        <v>1057</v>
      </c>
      <c r="G247" s="10">
        <f t="shared" si="9"/>
        <v>77.141000000000005</v>
      </c>
    </row>
    <row r="248" spans="1:7">
      <c r="A248" s="5" t="s">
        <v>79</v>
      </c>
      <c r="B248" s="5" t="s">
        <v>621</v>
      </c>
      <c r="C248" s="5" t="s">
        <v>670</v>
      </c>
      <c r="D248" s="5" t="s">
        <v>671</v>
      </c>
      <c r="E248" s="6" t="s">
        <v>0</v>
      </c>
      <c r="F248" s="9" t="s">
        <v>1189</v>
      </c>
      <c r="G248" s="10">
        <f t="shared" si="9"/>
        <v>77.103000000000009</v>
      </c>
    </row>
    <row r="249" spans="1:7">
      <c r="A249" s="5" t="s">
        <v>79</v>
      </c>
      <c r="B249" s="5" t="s">
        <v>621</v>
      </c>
      <c r="C249" s="5" t="s">
        <v>672</v>
      </c>
      <c r="D249" s="5" t="s">
        <v>673</v>
      </c>
      <c r="E249" s="6" t="s">
        <v>674</v>
      </c>
      <c r="F249" s="9" t="s">
        <v>1066</v>
      </c>
      <c r="G249" s="10">
        <f t="shared" si="9"/>
        <v>76.884</v>
      </c>
    </row>
    <row r="250" spans="1:7">
      <c r="A250" s="5" t="s">
        <v>79</v>
      </c>
      <c r="B250" s="5" t="s">
        <v>621</v>
      </c>
      <c r="C250" s="5" t="s">
        <v>661</v>
      </c>
      <c r="D250" s="5" t="s">
        <v>662</v>
      </c>
      <c r="E250" s="6" t="s">
        <v>663</v>
      </c>
      <c r="F250" s="9" t="s">
        <v>1063</v>
      </c>
      <c r="G250" s="10">
        <f t="shared" si="9"/>
        <v>76.771999999999991</v>
      </c>
    </row>
    <row r="251" spans="1:7">
      <c r="A251" s="5" t="s">
        <v>79</v>
      </c>
      <c r="B251" s="5" t="s">
        <v>621</v>
      </c>
      <c r="C251" s="5" t="s">
        <v>686</v>
      </c>
      <c r="D251" s="5" t="s">
        <v>687</v>
      </c>
      <c r="E251" s="6" t="s">
        <v>309</v>
      </c>
      <c r="F251" s="9" t="s">
        <v>1069</v>
      </c>
      <c r="G251" s="10">
        <f t="shared" si="9"/>
        <v>76.42</v>
      </c>
    </row>
    <row r="252" spans="1:7">
      <c r="A252" s="5" t="s">
        <v>79</v>
      </c>
      <c r="B252" s="5" t="s">
        <v>621</v>
      </c>
      <c r="C252" s="5" t="s">
        <v>647</v>
      </c>
      <c r="D252" s="5" t="s">
        <v>648</v>
      </c>
      <c r="E252" s="6" t="s">
        <v>307</v>
      </c>
      <c r="F252" s="9" t="s">
        <v>1061</v>
      </c>
      <c r="G252" s="10">
        <f t="shared" si="9"/>
        <v>76.031000000000006</v>
      </c>
    </row>
    <row r="253" spans="1:7">
      <c r="A253" s="5" t="s">
        <v>79</v>
      </c>
      <c r="B253" s="5" t="s">
        <v>621</v>
      </c>
      <c r="C253" s="5" t="s">
        <v>680</v>
      </c>
      <c r="D253" s="5" t="s">
        <v>681</v>
      </c>
      <c r="E253" s="6" t="s">
        <v>682</v>
      </c>
      <c r="F253" s="9" t="s">
        <v>1193</v>
      </c>
      <c r="G253" s="10">
        <f t="shared" si="9"/>
        <v>75.512</v>
      </c>
    </row>
    <row r="254" spans="1:7">
      <c r="A254" s="5" t="s">
        <v>79</v>
      </c>
      <c r="B254" s="5" t="s">
        <v>621</v>
      </c>
      <c r="C254" s="5" t="s">
        <v>675</v>
      </c>
      <c r="D254" s="5" t="s">
        <v>676</v>
      </c>
      <c r="E254" s="6" t="s">
        <v>273</v>
      </c>
      <c r="F254" s="9" t="s">
        <v>1191</v>
      </c>
      <c r="G254" s="10">
        <f t="shared" si="9"/>
        <v>75.413000000000011</v>
      </c>
    </row>
    <row r="255" spans="1:7">
      <c r="A255" s="5" t="s">
        <v>79</v>
      </c>
      <c r="B255" s="5" t="s">
        <v>621</v>
      </c>
      <c r="C255" s="5" t="s">
        <v>697</v>
      </c>
      <c r="D255" s="5" t="s">
        <v>698</v>
      </c>
      <c r="E255" s="6" t="s">
        <v>699</v>
      </c>
      <c r="F255" s="9" t="s">
        <v>1070</v>
      </c>
      <c r="G255" s="10">
        <f t="shared" si="9"/>
        <v>74.87</v>
      </c>
    </row>
    <row r="256" spans="1:7">
      <c r="A256" s="5" t="s">
        <v>79</v>
      </c>
      <c r="B256" s="5" t="s">
        <v>621</v>
      </c>
      <c r="C256" s="5" t="s">
        <v>677</v>
      </c>
      <c r="D256" s="5" t="s">
        <v>678</v>
      </c>
      <c r="E256" s="6" t="s">
        <v>679</v>
      </c>
      <c r="F256" s="9" t="s">
        <v>1192</v>
      </c>
      <c r="G256" s="10">
        <f t="shared" si="9"/>
        <v>74.63300000000001</v>
      </c>
    </row>
    <row r="257" spans="1:7">
      <c r="A257" s="5" t="s">
        <v>79</v>
      </c>
      <c r="B257" s="5" t="s">
        <v>621</v>
      </c>
      <c r="C257" s="5" t="s">
        <v>700</v>
      </c>
      <c r="D257" s="5" t="s">
        <v>248</v>
      </c>
      <c r="E257" s="6" t="s">
        <v>701</v>
      </c>
      <c r="F257" s="9" t="s">
        <v>1059</v>
      </c>
      <c r="G257" s="10">
        <f t="shared" si="9"/>
        <v>74.402999999999992</v>
      </c>
    </row>
    <row r="258" spans="1:7">
      <c r="A258" s="5" t="s">
        <v>79</v>
      </c>
      <c r="B258" s="5" t="s">
        <v>621</v>
      </c>
      <c r="C258" s="5" t="s">
        <v>683</v>
      </c>
      <c r="D258" s="5" t="s">
        <v>684</v>
      </c>
      <c r="E258" s="6" t="s">
        <v>685</v>
      </c>
      <c r="F258" s="9" t="s">
        <v>1055</v>
      </c>
      <c r="G258" s="10">
        <f t="shared" si="9"/>
        <v>72.706999999999994</v>
      </c>
    </row>
    <row r="259" spans="1:7">
      <c r="A259" s="5" t="s">
        <v>79</v>
      </c>
      <c r="B259" s="5" t="s">
        <v>621</v>
      </c>
      <c r="C259" s="5" t="s">
        <v>652</v>
      </c>
      <c r="D259" s="5" t="s">
        <v>653</v>
      </c>
      <c r="E259" s="6" t="s">
        <v>654</v>
      </c>
      <c r="F259" s="9" t="s">
        <v>1062</v>
      </c>
      <c r="G259" s="10">
        <f t="shared" si="9"/>
        <v>71.902999999999992</v>
      </c>
    </row>
    <row r="260" spans="1:7">
      <c r="A260" s="5" t="s">
        <v>79</v>
      </c>
      <c r="B260" s="5" t="s">
        <v>621</v>
      </c>
      <c r="C260" s="5" t="s">
        <v>688</v>
      </c>
      <c r="D260" s="5" t="s">
        <v>689</v>
      </c>
      <c r="E260" s="6" t="s">
        <v>690</v>
      </c>
      <c r="F260" s="9" t="s">
        <v>1194</v>
      </c>
      <c r="G260" s="10">
        <f t="shared" si="9"/>
        <v>71.418000000000006</v>
      </c>
    </row>
    <row r="261" spans="1:7">
      <c r="A261" s="5" t="s">
        <v>79</v>
      </c>
      <c r="B261" s="5" t="s">
        <v>621</v>
      </c>
      <c r="C261" s="5" t="s">
        <v>704</v>
      </c>
      <c r="D261" s="5" t="s">
        <v>705</v>
      </c>
      <c r="E261" s="6" t="s">
        <v>706</v>
      </c>
      <c r="F261" s="9" t="s">
        <v>1195</v>
      </c>
      <c r="G261" s="10">
        <f t="shared" si="9"/>
        <v>71.263999999999996</v>
      </c>
    </row>
    <row r="262" spans="1:7">
      <c r="A262" s="5" t="s">
        <v>79</v>
      </c>
      <c r="B262" s="5" t="s">
        <v>621</v>
      </c>
      <c r="C262" s="5" t="s">
        <v>694</v>
      </c>
      <c r="D262" s="5" t="s">
        <v>695</v>
      </c>
      <c r="E262" s="6" t="s">
        <v>696</v>
      </c>
      <c r="F262" s="9" t="s">
        <v>1133</v>
      </c>
      <c r="G262" s="10">
        <f t="shared" si="9"/>
        <v>32.42</v>
      </c>
    </row>
    <row r="263" spans="1:7">
      <c r="A263" s="5" t="s">
        <v>79</v>
      </c>
      <c r="B263" s="5" t="s">
        <v>621</v>
      </c>
      <c r="C263" s="5" t="s">
        <v>702</v>
      </c>
      <c r="D263" s="5" t="s">
        <v>703</v>
      </c>
      <c r="E263" s="6" t="s">
        <v>384</v>
      </c>
      <c r="F263" s="9" t="s">
        <v>1133</v>
      </c>
      <c r="G263" s="10">
        <f t="shared" si="9"/>
        <v>31.86</v>
      </c>
    </row>
    <row r="264" spans="1:7">
      <c r="A264" s="5"/>
      <c r="B264" s="5"/>
      <c r="C264" s="5"/>
      <c r="D264" s="5"/>
      <c r="E264" s="6"/>
      <c r="F264" s="9"/>
      <c r="G264" s="10"/>
    </row>
    <row r="265" spans="1:7">
      <c r="A265" s="5" t="s">
        <v>79</v>
      </c>
      <c r="B265" s="5" t="s">
        <v>708</v>
      </c>
      <c r="C265" s="5" t="s">
        <v>712</v>
      </c>
      <c r="D265" s="5" t="s">
        <v>713</v>
      </c>
      <c r="E265" s="6" t="s">
        <v>598</v>
      </c>
      <c r="F265" s="9" t="s">
        <v>1180</v>
      </c>
      <c r="G265" s="10">
        <f t="shared" ref="G265:G294" si="10">E265*0.5+F265*0.5</f>
        <v>83.16</v>
      </c>
    </row>
    <row r="266" spans="1:7">
      <c r="A266" s="5" t="s">
        <v>79</v>
      </c>
      <c r="B266" s="5" t="s">
        <v>708</v>
      </c>
      <c r="C266" s="5" t="s">
        <v>720</v>
      </c>
      <c r="D266" s="5" t="s">
        <v>721</v>
      </c>
      <c r="E266" s="6" t="s">
        <v>16</v>
      </c>
      <c r="F266" s="9" t="s">
        <v>1169</v>
      </c>
      <c r="G266" s="10">
        <f t="shared" si="10"/>
        <v>82.44</v>
      </c>
    </row>
    <row r="267" spans="1:7">
      <c r="A267" s="5" t="s">
        <v>79</v>
      </c>
      <c r="B267" s="5" t="s">
        <v>708</v>
      </c>
      <c r="C267" s="5" t="s">
        <v>717</v>
      </c>
      <c r="D267" s="5" t="s">
        <v>718</v>
      </c>
      <c r="E267" s="6" t="s">
        <v>719</v>
      </c>
      <c r="F267" s="9" t="s">
        <v>1029</v>
      </c>
      <c r="G267" s="10">
        <f t="shared" si="10"/>
        <v>81.97</v>
      </c>
    </row>
    <row r="268" spans="1:7">
      <c r="A268" s="5" t="s">
        <v>79</v>
      </c>
      <c r="B268" s="5" t="s">
        <v>708</v>
      </c>
      <c r="C268" s="5" t="s">
        <v>727</v>
      </c>
      <c r="D268" s="5" t="s">
        <v>728</v>
      </c>
      <c r="E268" s="6" t="s">
        <v>729</v>
      </c>
      <c r="F268" s="9" t="s">
        <v>1179</v>
      </c>
      <c r="G268" s="10">
        <f t="shared" si="10"/>
        <v>81.009999999999991</v>
      </c>
    </row>
    <row r="269" spans="1:7">
      <c r="A269" s="5" t="s">
        <v>79</v>
      </c>
      <c r="B269" s="5" t="s">
        <v>708</v>
      </c>
      <c r="C269" s="5" t="s">
        <v>722</v>
      </c>
      <c r="D269" s="5" t="s">
        <v>723</v>
      </c>
      <c r="E269" s="6" t="s">
        <v>724</v>
      </c>
      <c r="F269" s="9" t="s">
        <v>1026</v>
      </c>
      <c r="G269" s="10">
        <f t="shared" si="10"/>
        <v>80.954999999999998</v>
      </c>
    </row>
    <row r="270" spans="1:7">
      <c r="A270" s="5" t="s">
        <v>79</v>
      </c>
      <c r="B270" s="5" t="s">
        <v>708</v>
      </c>
      <c r="C270" s="5" t="s">
        <v>738</v>
      </c>
      <c r="D270" s="5" t="s">
        <v>739</v>
      </c>
      <c r="E270" s="6" t="s">
        <v>740</v>
      </c>
      <c r="F270" s="9" t="s">
        <v>1022</v>
      </c>
      <c r="G270" s="10">
        <f t="shared" si="10"/>
        <v>80.935000000000002</v>
      </c>
    </row>
    <row r="271" spans="1:7">
      <c r="A271" s="5" t="s">
        <v>79</v>
      </c>
      <c r="B271" s="5" t="s">
        <v>708</v>
      </c>
      <c r="C271" s="5" t="s">
        <v>709</v>
      </c>
      <c r="D271" s="5" t="s">
        <v>710</v>
      </c>
      <c r="E271" s="6" t="s">
        <v>711</v>
      </c>
      <c r="F271" s="9" t="s">
        <v>1168</v>
      </c>
      <c r="G271" s="10">
        <f t="shared" si="10"/>
        <v>80.349999999999994</v>
      </c>
    </row>
    <row r="272" spans="1:7">
      <c r="A272" s="5" t="s">
        <v>79</v>
      </c>
      <c r="B272" s="5" t="s">
        <v>708</v>
      </c>
      <c r="C272" s="5" t="s">
        <v>725</v>
      </c>
      <c r="D272" s="5" t="s">
        <v>726</v>
      </c>
      <c r="E272" s="6" t="s">
        <v>34</v>
      </c>
      <c r="F272" s="9" t="s">
        <v>1020</v>
      </c>
      <c r="G272" s="10">
        <f t="shared" si="10"/>
        <v>80.099999999999994</v>
      </c>
    </row>
    <row r="273" spans="1:7">
      <c r="A273" s="5" t="s">
        <v>79</v>
      </c>
      <c r="B273" s="5" t="s">
        <v>708</v>
      </c>
      <c r="C273" s="5" t="s">
        <v>746</v>
      </c>
      <c r="D273" s="5" t="s">
        <v>747</v>
      </c>
      <c r="E273" s="6" t="s">
        <v>748</v>
      </c>
      <c r="F273" s="9" t="s">
        <v>1167</v>
      </c>
      <c r="G273" s="10">
        <f t="shared" si="10"/>
        <v>80.09</v>
      </c>
    </row>
    <row r="274" spans="1:7">
      <c r="A274" s="5" t="s">
        <v>79</v>
      </c>
      <c r="B274" s="5" t="s">
        <v>708</v>
      </c>
      <c r="C274" s="5" t="s">
        <v>749</v>
      </c>
      <c r="D274" s="5" t="s">
        <v>498</v>
      </c>
      <c r="E274" s="6" t="s">
        <v>750</v>
      </c>
      <c r="F274" s="9" t="s">
        <v>1030</v>
      </c>
      <c r="G274" s="10">
        <f t="shared" si="10"/>
        <v>79.784999999999997</v>
      </c>
    </row>
    <row r="275" spans="1:7">
      <c r="A275" s="5" t="s">
        <v>79</v>
      </c>
      <c r="B275" s="5" t="s">
        <v>708</v>
      </c>
      <c r="C275" s="5" t="s">
        <v>762</v>
      </c>
      <c r="D275" s="5" t="s">
        <v>763</v>
      </c>
      <c r="E275" s="6" t="s">
        <v>36</v>
      </c>
      <c r="F275" s="9" t="s">
        <v>1032</v>
      </c>
      <c r="G275" s="10">
        <f t="shared" si="10"/>
        <v>79.400000000000006</v>
      </c>
    </row>
    <row r="276" spans="1:7">
      <c r="A276" s="5" t="s">
        <v>79</v>
      </c>
      <c r="B276" s="5" t="s">
        <v>708</v>
      </c>
      <c r="C276" s="5" t="s">
        <v>775</v>
      </c>
      <c r="D276" s="5" t="s">
        <v>776</v>
      </c>
      <c r="E276" s="6" t="s">
        <v>431</v>
      </c>
      <c r="F276" s="9" t="s">
        <v>1174</v>
      </c>
      <c r="G276" s="10">
        <f t="shared" si="10"/>
        <v>78.734999999999999</v>
      </c>
    </row>
    <row r="277" spans="1:7">
      <c r="A277" s="5" t="s">
        <v>79</v>
      </c>
      <c r="B277" s="5" t="s">
        <v>708</v>
      </c>
      <c r="C277" s="5" t="s">
        <v>767</v>
      </c>
      <c r="D277" s="5" t="s">
        <v>768</v>
      </c>
      <c r="E277" s="6" t="s">
        <v>682</v>
      </c>
      <c r="F277" s="9" t="s">
        <v>1181</v>
      </c>
      <c r="G277" s="10">
        <f t="shared" si="10"/>
        <v>78.724999999999994</v>
      </c>
    </row>
    <row r="278" spans="1:7">
      <c r="A278" s="5" t="s">
        <v>79</v>
      </c>
      <c r="B278" s="5" t="s">
        <v>708</v>
      </c>
      <c r="C278" s="5" t="s">
        <v>730</v>
      </c>
      <c r="D278" s="5" t="s">
        <v>731</v>
      </c>
      <c r="E278" s="6" t="s">
        <v>62</v>
      </c>
      <c r="F278" s="9" t="s">
        <v>1034</v>
      </c>
      <c r="G278" s="10">
        <f t="shared" si="10"/>
        <v>78.545000000000002</v>
      </c>
    </row>
    <row r="279" spans="1:7">
      <c r="A279" s="5" t="s">
        <v>79</v>
      </c>
      <c r="B279" s="5" t="s">
        <v>708</v>
      </c>
      <c r="C279" s="5" t="s">
        <v>751</v>
      </c>
      <c r="D279" s="5" t="s">
        <v>752</v>
      </c>
      <c r="E279" s="6" t="s">
        <v>753</v>
      </c>
      <c r="F279" s="9" t="s">
        <v>1028</v>
      </c>
      <c r="G279" s="10">
        <f t="shared" si="10"/>
        <v>78.41</v>
      </c>
    </row>
    <row r="280" spans="1:7">
      <c r="A280" s="5" t="s">
        <v>79</v>
      </c>
      <c r="B280" s="5" t="s">
        <v>708</v>
      </c>
      <c r="C280" s="5" t="s">
        <v>769</v>
      </c>
      <c r="D280" s="5" t="s">
        <v>770</v>
      </c>
      <c r="E280" s="6" t="s">
        <v>771</v>
      </c>
      <c r="F280" s="9" t="s">
        <v>1024</v>
      </c>
      <c r="G280" s="10">
        <f t="shared" si="10"/>
        <v>78.384999999999991</v>
      </c>
    </row>
    <row r="281" spans="1:7">
      <c r="A281" s="5" t="s">
        <v>79</v>
      </c>
      <c r="B281" s="5" t="s">
        <v>708</v>
      </c>
      <c r="C281" s="5" t="s">
        <v>765</v>
      </c>
      <c r="D281" s="5" t="s">
        <v>766</v>
      </c>
      <c r="E281" s="6" t="s">
        <v>37</v>
      </c>
      <c r="F281" s="9" t="s">
        <v>1171</v>
      </c>
      <c r="G281" s="10">
        <f t="shared" si="10"/>
        <v>78.28</v>
      </c>
    </row>
    <row r="282" spans="1:7">
      <c r="A282" s="5" t="s">
        <v>79</v>
      </c>
      <c r="B282" s="5" t="s">
        <v>708</v>
      </c>
      <c r="C282" s="5" t="s">
        <v>732</v>
      </c>
      <c r="D282" s="5" t="s">
        <v>733</v>
      </c>
      <c r="E282" s="6" t="s">
        <v>734</v>
      </c>
      <c r="F282" s="9" t="s">
        <v>1021</v>
      </c>
      <c r="G282" s="10">
        <f t="shared" si="10"/>
        <v>78.174999999999997</v>
      </c>
    </row>
    <row r="283" spans="1:7">
      <c r="A283" s="5" t="s">
        <v>79</v>
      </c>
      <c r="B283" s="5" t="s">
        <v>708</v>
      </c>
      <c r="C283" s="5" t="s">
        <v>743</v>
      </c>
      <c r="D283" s="5" t="s">
        <v>744</v>
      </c>
      <c r="E283" s="6" t="s">
        <v>745</v>
      </c>
      <c r="F283" s="9" t="s">
        <v>1173</v>
      </c>
      <c r="G283" s="10">
        <f t="shared" si="10"/>
        <v>78.105000000000004</v>
      </c>
    </row>
    <row r="284" spans="1:7">
      <c r="A284" s="5" t="s">
        <v>79</v>
      </c>
      <c r="B284" s="5" t="s">
        <v>708</v>
      </c>
      <c r="C284" s="5" t="s">
        <v>759</v>
      </c>
      <c r="D284" s="5" t="s">
        <v>760</v>
      </c>
      <c r="E284" s="6" t="s">
        <v>761</v>
      </c>
      <c r="F284" s="9" t="s">
        <v>1177</v>
      </c>
      <c r="G284" s="10">
        <f t="shared" si="10"/>
        <v>78.034999999999997</v>
      </c>
    </row>
    <row r="285" spans="1:7">
      <c r="A285" s="5" t="s">
        <v>79</v>
      </c>
      <c r="B285" s="5" t="s">
        <v>708</v>
      </c>
      <c r="C285" s="5" t="s">
        <v>757</v>
      </c>
      <c r="D285" s="5" t="s">
        <v>758</v>
      </c>
      <c r="E285" s="6" t="s">
        <v>74</v>
      </c>
      <c r="F285" s="9" t="s">
        <v>1027</v>
      </c>
      <c r="G285" s="10">
        <f t="shared" si="10"/>
        <v>77.974999999999994</v>
      </c>
    </row>
    <row r="286" spans="1:7">
      <c r="A286" s="5" t="s">
        <v>79</v>
      </c>
      <c r="B286" s="5" t="s">
        <v>708</v>
      </c>
      <c r="C286" s="5" t="s">
        <v>754</v>
      </c>
      <c r="D286" s="5" t="s">
        <v>755</v>
      </c>
      <c r="E286" s="6" t="s">
        <v>756</v>
      </c>
      <c r="F286" s="9" t="s">
        <v>1178</v>
      </c>
      <c r="G286" s="10">
        <f t="shared" si="10"/>
        <v>77.454999999999998</v>
      </c>
    </row>
    <row r="287" spans="1:7">
      <c r="A287" s="5" t="s">
        <v>79</v>
      </c>
      <c r="B287" s="5" t="s">
        <v>708</v>
      </c>
      <c r="C287" s="5" t="s">
        <v>781</v>
      </c>
      <c r="D287" s="5" t="s">
        <v>782</v>
      </c>
      <c r="E287" s="6" t="s">
        <v>230</v>
      </c>
      <c r="F287" s="9" t="s">
        <v>1031</v>
      </c>
      <c r="G287" s="10">
        <f t="shared" si="10"/>
        <v>76.634999999999991</v>
      </c>
    </row>
    <row r="288" spans="1:7">
      <c r="A288" s="5" t="s">
        <v>79</v>
      </c>
      <c r="B288" s="5" t="s">
        <v>708</v>
      </c>
      <c r="C288" s="5" t="s">
        <v>735</v>
      </c>
      <c r="D288" s="5" t="s">
        <v>736</v>
      </c>
      <c r="E288" s="6" t="s">
        <v>737</v>
      </c>
      <c r="F288" s="9" t="s">
        <v>1033</v>
      </c>
      <c r="G288" s="10">
        <f t="shared" si="10"/>
        <v>76.449999999999989</v>
      </c>
    </row>
    <row r="289" spans="1:7">
      <c r="A289" s="5" t="s">
        <v>79</v>
      </c>
      <c r="B289" s="5" t="s">
        <v>708</v>
      </c>
      <c r="C289" s="5" t="s">
        <v>779</v>
      </c>
      <c r="D289" s="5" t="s">
        <v>780</v>
      </c>
      <c r="E289" s="6" t="s">
        <v>281</v>
      </c>
      <c r="F289" s="9" t="s">
        <v>1172</v>
      </c>
      <c r="G289" s="10">
        <f t="shared" si="10"/>
        <v>76.050000000000011</v>
      </c>
    </row>
    <row r="290" spans="1:7">
      <c r="A290" s="5" t="s">
        <v>79</v>
      </c>
      <c r="B290" s="5" t="s">
        <v>708</v>
      </c>
      <c r="C290" s="5" t="s">
        <v>772</v>
      </c>
      <c r="D290" s="5" t="s">
        <v>773</v>
      </c>
      <c r="E290" s="6" t="s">
        <v>774</v>
      </c>
      <c r="F290" s="9" t="s">
        <v>1023</v>
      </c>
      <c r="G290" s="10">
        <f t="shared" si="10"/>
        <v>75.674999999999997</v>
      </c>
    </row>
    <row r="291" spans="1:7">
      <c r="A291" s="5" t="s">
        <v>79</v>
      </c>
      <c r="B291" s="5" t="s">
        <v>708</v>
      </c>
      <c r="C291" s="5" t="s">
        <v>741</v>
      </c>
      <c r="D291" s="5" t="s">
        <v>742</v>
      </c>
      <c r="E291" s="6" t="s">
        <v>45</v>
      </c>
      <c r="F291" s="9" t="s">
        <v>1025</v>
      </c>
      <c r="G291" s="10">
        <f t="shared" si="10"/>
        <v>74.990000000000009</v>
      </c>
    </row>
    <row r="292" spans="1:7">
      <c r="A292" s="5" t="s">
        <v>79</v>
      </c>
      <c r="B292" s="5" t="s">
        <v>708</v>
      </c>
      <c r="C292" s="5" t="s">
        <v>777</v>
      </c>
      <c r="D292" s="5" t="s">
        <v>778</v>
      </c>
      <c r="E292" s="6" t="s">
        <v>693</v>
      </c>
      <c r="F292" s="9" t="s">
        <v>1035</v>
      </c>
      <c r="G292" s="10">
        <f t="shared" si="10"/>
        <v>73.224999999999994</v>
      </c>
    </row>
    <row r="293" spans="1:7">
      <c r="A293" s="5" t="s">
        <v>79</v>
      </c>
      <c r="B293" s="5" t="s">
        <v>708</v>
      </c>
      <c r="C293" s="5" t="s">
        <v>714</v>
      </c>
      <c r="D293" s="5" t="s">
        <v>715</v>
      </c>
      <c r="E293" s="6" t="s">
        <v>716</v>
      </c>
      <c r="F293" s="9" t="s">
        <v>1176</v>
      </c>
      <c r="G293" s="10">
        <f t="shared" si="10"/>
        <v>68.784999999999997</v>
      </c>
    </row>
    <row r="294" spans="1:7">
      <c r="A294" s="5" t="s">
        <v>79</v>
      </c>
      <c r="B294" s="5" t="s">
        <v>708</v>
      </c>
      <c r="C294" s="5" t="s">
        <v>764</v>
      </c>
      <c r="D294" s="5" t="s">
        <v>342</v>
      </c>
      <c r="E294" s="6" t="s">
        <v>58</v>
      </c>
      <c r="F294" s="9" t="s">
        <v>1133</v>
      </c>
      <c r="G294" s="10">
        <f t="shared" si="10"/>
        <v>33.950000000000003</v>
      </c>
    </row>
    <row r="295" spans="1:7">
      <c r="A295" s="5"/>
      <c r="B295" s="5"/>
      <c r="C295" s="5"/>
      <c r="D295" s="5"/>
      <c r="E295" s="6"/>
      <c r="F295" s="9"/>
      <c r="G295" s="10"/>
    </row>
    <row r="296" spans="1:7">
      <c r="A296" s="5" t="s">
        <v>79</v>
      </c>
      <c r="B296" s="5" t="s">
        <v>783</v>
      </c>
      <c r="C296" s="5" t="s">
        <v>784</v>
      </c>
      <c r="D296" s="5" t="s">
        <v>785</v>
      </c>
      <c r="E296" s="6" t="s">
        <v>786</v>
      </c>
      <c r="F296" s="9" t="s">
        <v>1218</v>
      </c>
      <c r="G296" s="10">
        <f>E296*0.5+F296*0.5</f>
        <v>75.710000000000008</v>
      </c>
    </row>
    <row r="297" spans="1:7">
      <c r="A297" s="5"/>
      <c r="B297" s="5"/>
      <c r="C297" s="5"/>
      <c r="D297" s="5"/>
      <c r="E297" s="6"/>
      <c r="F297" s="9"/>
      <c r="G297" s="10"/>
    </row>
    <row r="298" spans="1:7">
      <c r="A298" s="5" t="s">
        <v>79</v>
      </c>
      <c r="B298" s="5" t="s">
        <v>787</v>
      </c>
      <c r="C298" s="5" t="s">
        <v>788</v>
      </c>
      <c r="D298" s="5" t="s">
        <v>789</v>
      </c>
      <c r="E298" s="6" t="s">
        <v>790</v>
      </c>
      <c r="F298" s="9" t="s">
        <v>1130</v>
      </c>
      <c r="G298" s="10">
        <f>E298*0.5+F298*0.5</f>
        <v>74.152500000000003</v>
      </c>
    </row>
    <row r="299" spans="1:7">
      <c r="A299" s="5" t="s">
        <v>79</v>
      </c>
      <c r="B299" s="5" t="s">
        <v>787</v>
      </c>
      <c r="C299" s="5" t="s">
        <v>794</v>
      </c>
      <c r="D299" s="5" t="s">
        <v>795</v>
      </c>
      <c r="E299" s="6" t="s">
        <v>796</v>
      </c>
      <c r="F299" s="9" t="s">
        <v>1132</v>
      </c>
      <c r="G299" s="10">
        <f>E299*0.5+F299*0.5</f>
        <v>72.605000000000004</v>
      </c>
    </row>
    <row r="300" spans="1:7">
      <c r="A300" s="5" t="s">
        <v>79</v>
      </c>
      <c r="B300" s="5" t="s">
        <v>787</v>
      </c>
      <c r="C300" s="5" t="s">
        <v>791</v>
      </c>
      <c r="D300" s="5" t="s">
        <v>792</v>
      </c>
      <c r="E300" s="6" t="s">
        <v>793</v>
      </c>
      <c r="F300" s="9" t="s">
        <v>1131</v>
      </c>
      <c r="G300" s="10">
        <f>E300*0.5+F300*0.5</f>
        <v>71.074999999999989</v>
      </c>
    </row>
    <row r="301" spans="1:7">
      <c r="A301" s="5"/>
      <c r="B301" s="5"/>
      <c r="C301" s="5"/>
      <c r="D301" s="5"/>
      <c r="E301" s="6"/>
      <c r="F301" s="9"/>
      <c r="G301" s="10"/>
    </row>
    <row r="302" spans="1:7">
      <c r="A302" s="5" t="s">
        <v>79</v>
      </c>
      <c r="B302" s="5" t="s">
        <v>798</v>
      </c>
      <c r="C302" s="5" t="s">
        <v>814</v>
      </c>
      <c r="D302" s="5" t="s">
        <v>815</v>
      </c>
      <c r="E302" s="6" t="s">
        <v>816</v>
      </c>
      <c r="F302" s="9" t="s">
        <v>968</v>
      </c>
      <c r="G302" s="10">
        <f t="shared" ref="G302:G310" si="11">E302*0.5+F302*0.5</f>
        <v>63.344999999999999</v>
      </c>
    </row>
    <row r="303" spans="1:7">
      <c r="A303" s="5" t="s">
        <v>79</v>
      </c>
      <c r="B303" s="5" t="s">
        <v>798</v>
      </c>
      <c r="C303" s="5" t="s">
        <v>811</v>
      </c>
      <c r="D303" s="5" t="s">
        <v>812</v>
      </c>
      <c r="E303" s="6" t="s">
        <v>813</v>
      </c>
      <c r="F303" s="9" t="s">
        <v>967</v>
      </c>
      <c r="G303" s="10">
        <f t="shared" si="11"/>
        <v>61.137499999999996</v>
      </c>
    </row>
    <row r="304" spans="1:7">
      <c r="A304" s="5" t="s">
        <v>79</v>
      </c>
      <c r="B304" s="5" t="s">
        <v>798</v>
      </c>
      <c r="C304" s="5" t="s">
        <v>808</v>
      </c>
      <c r="D304" s="5" t="s">
        <v>809</v>
      </c>
      <c r="E304" s="6" t="s">
        <v>810</v>
      </c>
      <c r="F304" s="9" t="s">
        <v>966</v>
      </c>
      <c r="G304" s="10">
        <f t="shared" si="11"/>
        <v>60.767499999999998</v>
      </c>
    </row>
    <row r="305" spans="1:7">
      <c r="A305" s="5" t="s">
        <v>79</v>
      </c>
      <c r="B305" s="5" t="s">
        <v>798</v>
      </c>
      <c r="C305" s="5" t="s">
        <v>799</v>
      </c>
      <c r="D305" s="5" t="s">
        <v>800</v>
      </c>
      <c r="E305" s="6" t="s">
        <v>801</v>
      </c>
      <c r="F305" s="9" t="s">
        <v>963</v>
      </c>
      <c r="G305" s="10">
        <f t="shared" si="11"/>
        <v>60.527499999999996</v>
      </c>
    </row>
    <row r="306" spans="1:7">
      <c r="A306" s="5" t="s">
        <v>79</v>
      </c>
      <c r="B306" s="5" t="s">
        <v>798</v>
      </c>
      <c r="C306" s="5" t="s">
        <v>802</v>
      </c>
      <c r="D306" s="5" t="s">
        <v>803</v>
      </c>
      <c r="E306" s="6" t="s">
        <v>804</v>
      </c>
      <c r="F306" s="9" t="s">
        <v>964</v>
      </c>
      <c r="G306" s="10">
        <f t="shared" si="11"/>
        <v>59.362499999999997</v>
      </c>
    </row>
    <row r="307" spans="1:7">
      <c r="A307" s="5" t="s">
        <v>79</v>
      </c>
      <c r="B307" s="5" t="s">
        <v>798</v>
      </c>
      <c r="C307" s="5" t="s">
        <v>817</v>
      </c>
      <c r="D307" s="5" t="s">
        <v>818</v>
      </c>
      <c r="E307" s="6" t="s">
        <v>819</v>
      </c>
      <c r="F307" s="9" t="s">
        <v>969</v>
      </c>
      <c r="G307" s="10">
        <f t="shared" si="11"/>
        <v>57.94</v>
      </c>
    </row>
    <row r="308" spans="1:7">
      <c r="A308" s="5" t="s">
        <v>79</v>
      </c>
      <c r="B308" s="5" t="s">
        <v>798</v>
      </c>
      <c r="C308" s="5" t="s">
        <v>805</v>
      </c>
      <c r="D308" s="5" t="s">
        <v>806</v>
      </c>
      <c r="E308" s="6" t="s">
        <v>807</v>
      </c>
      <c r="F308" s="9" t="s">
        <v>965</v>
      </c>
      <c r="G308" s="10">
        <f t="shared" si="11"/>
        <v>56.83</v>
      </c>
    </row>
    <row r="309" spans="1:7">
      <c r="A309" s="5" t="s">
        <v>79</v>
      </c>
      <c r="B309" s="5" t="s">
        <v>798</v>
      </c>
      <c r="C309" s="5" t="s">
        <v>823</v>
      </c>
      <c r="D309" s="5" t="s">
        <v>824</v>
      </c>
      <c r="E309" s="6" t="s">
        <v>825</v>
      </c>
      <c r="F309" s="9" t="s">
        <v>971</v>
      </c>
      <c r="G309" s="10">
        <f t="shared" si="11"/>
        <v>54.93</v>
      </c>
    </row>
    <row r="310" spans="1:7">
      <c r="A310" s="5" t="s">
        <v>79</v>
      </c>
      <c r="B310" s="5" t="s">
        <v>798</v>
      </c>
      <c r="C310" s="5" t="s">
        <v>820</v>
      </c>
      <c r="D310" s="5" t="s">
        <v>821</v>
      </c>
      <c r="E310" s="6" t="s">
        <v>822</v>
      </c>
      <c r="F310" s="9" t="s">
        <v>970</v>
      </c>
      <c r="G310" s="10">
        <f t="shared" si="11"/>
        <v>54.167499999999997</v>
      </c>
    </row>
    <row r="311" spans="1:7">
      <c r="A311" s="5"/>
      <c r="B311" s="5"/>
      <c r="C311" s="5"/>
      <c r="D311" s="5"/>
      <c r="E311" s="6"/>
      <c r="F311" s="9"/>
      <c r="G311" s="10"/>
    </row>
    <row r="312" spans="1:7">
      <c r="A312" s="5" t="s">
        <v>79</v>
      </c>
      <c r="B312" s="5" t="s">
        <v>826</v>
      </c>
      <c r="C312" s="5" t="s">
        <v>827</v>
      </c>
      <c r="D312" s="5" t="s">
        <v>828</v>
      </c>
      <c r="E312" s="6" t="s">
        <v>319</v>
      </c>
      <c r="F312" s="9" t="s">
        <v>1143</v>
      </c>
      <c r="G312" s="10">
        <f>E312*0.5+F312*0.5</f>
        <v>68.424999999999997</v>
      </c>
    </row>
    <row r="313" spans="1:7">
      <c r="A313" s="5" t="s">
        <v>79</v>
      </c>
      <c r="B313" s="5" t="s">
        <v>826</v>
      </c>
      <c r="C313" s="5" t="s">
        <v>829</v>
      </c>
      <c r="D313" s="5" t="s">
        <v>830</v>
      </c>
      <c r="E313" s="6" t="s">
        <v>831</v>
      </c>
      <c r="F313" s="9" t="s">
        <v>1144</v>
      </c>
      <c r="G313" s="10">
        <f>E313*0.5+F313*0.5</f>
        <v>66.53</v>
      </c>
    </row>
    <row r="314" spans="1:7">
      <c r="A314" s="5" t="s">
        <v>79</v>
      </c>
      <c r="B314" s="5" t="s">
        <v>826</v>
      </c>
      <c r="C314" s="5" t="s">
        <v>832</v>
      </c>
      <c r="D314" s="5" t="s">
        <v>833</v>
      </c>
      <c r="E314" s="6" t="s">
        <v>707</v>
      </c>
      <c r="F314" s="9" t="s">
        <v>1145</v>
      </c>
      <c r="G314" s="10">
        <f>E314*0.5+F314*0.5</f>
        <v>66.03</v>
      </c>
    </row>
    <row r="315" spans="1:7">
      <c r="A315" s="5"/>
      <c r="B315" s="5"/>
      <c r="C315" s="5"/>
      <c r="D315" s="5"/>
      <c r="E315" s="6"/>
      <c r="F315" s="9"/>
      <c r="G315" s="10"/>
    </row>
    <row r="316" spans="1:7">
      <c r="A316" s="5" t="s">
        <v>79</v>
      </c>
      <c r="B316" s="5" t="s">
        <v>834</v>
      </c>
      <c r="C316" s="5" t="s">
        <v>835</v>
      </c>
      <c r="D316" s="5" t="s">
        <v>44</v>
      </c>
      <c r="E316" s="6" t="s">
        <v>836</v>
      </c>
      <c r="F316" s="9" t="s">
        <v>1146</v>
      </c>
      <c r="G316" s="10">
        <f>E316*0.5+F316*0.5</f>
        <v>77.914999999999992</v>
      </c>
    </row>
    <row r="317" spans="1:7">
      <c r="A317" s="5" t="s">
        <v>79</v>
      </c>
      <c r="B317" s="5" t="s">
        <v>834</v>
      </c>
      <c r="C317" s="5" t="s">
        <v>837</v>
      </c>
      <c r="D317" s="5" t="s">
        <v>838</v>
      </c>
      <c r="E317" s="6" t="s">
        <v>839</v>
      </c>
      <c r="F317" s="9" t="s">
        <v>1147</v>
      </c>
      <c r="G317" s="10">
        <f>E317*0.5+F317*0.5</f>
        <v>77.62</v>
      </c>
    </row>
    <row r="318" spans="1:7">
      <c r="A318" s="5" t="s">
        <v>79</v>
      </c>
      <c r="B318" s="5" t="s">
        <v>834</v>
      </c>
      <c r="C318" s="5" t="s">
        <v>840</v>
      </c>
      <c r="D318" s="5" t="s">
        <v>5</v>
      </c>
      <c r="E318" s="6" t="s">
        <v>272</v>
      </c>
      <c r="F318" s="9" t="s">
        <v>1148</v>
      </c>
      <c r="G318" s="10">
        <f>E318*0.5+F318*0.5</f>
        <v>76.664999999999992</v>
      </c>
    </row>
    <row r="319" spans="1:7">
      <c r="A319" s="5"/>
      <c r="B319" s="5"/>
      <c r="C319" s="5"/>
      <c r="D319" s="5"/>
      <c r="E319" s="6"/>
      <c r="F319" s="9"/>
      <c r="G319" s="10"/>
    </row>
    <row r="320" spans="1:7">
      <c r="A320" s="5" t="s">
        <v>79</v>
      </c>
      <c r="B320" s="5" t="s">
        <v>30</v>
      </c>
      <c r="C320" s="5" t="s">
        <v>841</v>
      </c>
      <c r="D320" s="5" t="s">
        <v>41</v>
      </c>
      <c r="E320" s="6" t="s">
        <v>842</v>
      </c>
      <c r="F320" s="9" t="s">
        <v>1051</v>
      </c>
      <c r="G320" s="10">
        <f>E320*0.5+F320*0.5</f>
        <v>86.59</v>
      </c>
    </row>
    <row r="321" spans="1:7">
      <c r="A321" s="5" t="s">
        <v>79</v>
      </c>
      <c r="B321" s="5" t="s">
        <v>30</v>
      </c>
      <c r="C321" s="5" t="s">
        <v>845</v>
      </c>
      <c r="D321" s="5" t="s">
        <v>846</v>
      </c>
      <c r="E321" s="6" t="s">
        <v>847</v>
      </c>
      <c r="F321" s="9" t="s">
        <v>1052</v>
      </c>
      <c r="G321" s="10">
        <f>E321*0.5+F321*0.5</f>
        <v>82.18</v>
      </c>
    </row>
    <row r="322" spans="1:7">
      <c r="A322" s="5" t="s">
        <v>79</v>
      </c>
      <c r="B322" s="5" t="s">
        <v>30</v>
      </c>
      <c r="C322" s="5" t="s">
        <v>843</v>
      </c>
      <c r="D322" s="5" t="s">
        <v>161</v>
      </c>
      <c r="E322" s="6" t="s">
        <v>844</v>
      </c>
      <c r="F322" s="9" t="s">
        <v>1053</v>
      </c>
      <c r="G322" s="10">
        <f>E322*0.5+F322*0.5</f>
        <v>81.22</v>
      </c>
    </row>
    <row r="323" spans="1:7">
      <c r="A323" s="5"/>
      <c r="B323" s="5"/>
      <c r="C323" s="5"/>
      <c r="D323" s="5"/>
      <c r="E323" s="6"/>
      <c r="F323" s="9"/>
      <c r="G323" s="10"/>
    </row>
    <row r="324" spans="1:7">
      <c r="A324" s="5" t="s">
        <v>79</v>
      </c>
      <c r="B324" s="5" t="s">
        <v>55</v>
      </c>
      <c r="C324" s="5" t="s">
        <v>850</v>
      </c>
      <c r="D324" s="5" t="s">
        <v>851</v>
      </c>
      <c r="E324" s="6" t="s">
        <v>852</v>
      </c>
      <c r="F324" s="9" t="s">
        <v>997</v>
      </c>
      <c r="G324" s="10">
        <f>E324*0.5+F324*0.5</f>
        <v>80.10499999999999</v>
      </c>
    </row>
    <row r="325" spans="1:7">
      <c r="A325" s="5" t="s">
        <v>79</v>
      </c>
      <c r="B325" s="5" t="s">
        <v>55</v>
      </c>
      <c r="C325" s="5" t="s">
        <v>848</v>
      </c>
      <c r="D325" s="5" t="s">
        <v>849</v>
      </c>
      <c r="E325" s="6" t="s">
        <v>268</v>
      </c>
      <c r="F325" s="9" t="s">
        <v>996</v>
      </c>
      <c r="G325" s="10">
        <f>E325*0.5+F325*0.5</f>
        <v>79.88</v>
      </c>
    </row>
    <row r="326" spans="1:7">
      <c r="A326" s="5" t="s">
        <v>79</v>
      </c>
      <c r="B326" s="5" t="s">
        <v>55</v>
      </c>
      <c r="C326" s="5" t="s">
        <v>853</v>
      </c>
      <c r="D326" s="5" t="s">
        <v>854</v>
      </c>
      <c r="E326" s="6" t="s">
        <v>855</v>
      </c>
      <c r="F326" s="9" t="s">
        <v>995</v>
      </c>
      <c r="G326" s="10">
        <f>E326*0.5+F326*0.5</f>
        <v>79.080000000000013</v>
      </c>
    </row>
    <row r="327" spans="1:7">
      <c r="A327" s="5"/>
      <c r="B327" s="5"/>
      <c r="C327" s="5"/>
      <c r="D327" s="5"/>
      <c r="E327" s="6"/>
      <c r="F327" s="9"/>
      <c r="G327" s="10"/>
    </row>
    <row r="328" spans="1:7">
      <c r="A328" s="5" t="s">
        <v>79</v>
      </c>
      <c r="B328" s="5" t="s">
        <v>856</v>
      </c>
      <c r="C328" s="5" t="s">
        <v>859</v>
      </c>
      <c r="D328" s="5" t="s">
        <v>860</v>
      </c>
      <c r="E328" s="6" t="s">
        <v>861</v>
      </c>
      <c r="F328" s="9" t="s">
        <v>954</v>
      </c>
      <c r="G328" s="10">
        <f>E328*0.5+F328*0.5</f>
        <v>85.47399999999999</v>
      </c>
    </row>
    <row r="329" spans="1:7">
      <c r="A329" s="5" t="s">
        <v>79</v>
      </c>
      <c r="B329" s="5" t="s">
        <v>856</v>
      </c>
      <c r="C329" s="5" t="s">
        <v>857</v>
      </c>
      <c r="D329" s="5" t="s">
        <v>858</v>
      </c>
      <c r="E329" s="6" t="s">
        <v>61</v>
      </c>
      <c r="F329" s="9" t="s">
        <v>955</v>
      </c>
      <c r="G329" s="10">
        <f>E329*0.5+F329*0.5</f>
        <v>82.838999999999999</v>
      </c>
    </row>
    <row r="330" spans="1:7">
      <c r="A330" s="5" t="s">
        <v>79</v>
      </c>
      <c r="B330" s="5" t="s">
        <v>856</v>
      </c>
      <c r="C330" s="5" t="s">
        <v>862</v>
      </c>
      <c r="D330" s="5" t="s">
        <v>863</v>
      </c>
      <c r="E330" s="6" t="s">
        <v>864</v>
      </c>
      <c r="F330" s="9" t="s">
        <v>953</v>
      </c>
      <c r="G330" s="10">
        <f>E330*0.5+F330*0.5</f>
        <v>82.003999999999991</v>
      </c>
    </row>
    <row r="331" spans="1:7">
      <c r="A331" s="5"/>
      <c r="B331" s="5"/>
      <c r="C331" s="5"/>
      <c r="D331" s="5"/>
      <c r="E331" s="6"/>
      <c r="F331" s="9"/>
      <c r="G331" s="10"/>
    </row>
    <row r="332" spans="1:7">
      <c r="A332" s="5" t="s">
        <v>79</v>
      </c>
      <c r="B332" s="5" t="s">
        <v>54</v>
      </c>
      <c r="C332" s="5" t="s">
        <v>876</v>
      </c>
      <c r="D332" s="5" t="s">
        <v>877</v>
      </c>
      <c r="E332" s="6" t="s">
        <v>71</v>
      </c>
      <c r="F332" s="9" t="s">
        <v>1012</v>
      </c>
      <c r="G332" s="10">
        <f t="shared" ref="G332:G343" si="12">E332*0.5+F332*0.5</f>
        <v>84.965000000000003</v>
      </c>
    </row>
    <row r="333" spans="1:7">
      <c r="A333" s="5" t="s">
        <v>79</v>
      </c>
      <c r="B333" s="5" t="s">
        <v>54</v>
      </c>
      <c r="C333" s="5" t="s">
        <v>881</v>
      </c>
      <c r="D333" s="5" t="s">
        <v>882</v>
      </c>
      <c r="E333" s="6" t="s">
        <v>883</v>
      </c>
      <c r="F333" s="9" t="s">
        <v>1006</v>
      </c>
      <c r="G333" s="10">
        <f t="shared" si="12"/>
        <v>84.64</v>
      </c>
    </row>
    <row r="334" spans="1:7">
      <c r="A334" s="5" t="s">
        <v>79</v>
      </c>
      <c r="B334" s="5" t="s">
        <v>54</v>
      </c>
      <c r="C334" s="5" t="s">
        <v>874</v>
      </c>
      <c r="D334" s="5" t="s">
        <v>875</v>
      </c>
      <c r="E334" s="6" t="s">
        <v>68</v>
      </c>
      <c r="F334" s="9" t="s">
        <v>1011</v>
      </c>
      <c r="G334" s="10">
        <f t="shared" si="12"/>
        <v>84.59</v>
      </c>
    </row>
    <row r="335" spans="1:7">
      <c r="A335" s="5" t="s">
        <v>79</v>
      </c>
      <c r="B335" s="5" t="s">
        <v>54</v>
      </c>
      <c r="C335" s="5" t="s">
        <v>868</v>
      </c>
      <c r="D335" s="5" t="s">
        <v>869</v>
      </c>
      <c r="E335" s="6" t="s">
        <v>870</v>
      </c>
      <c r="F335" s="9" t="s">
        <v>1017</v>
      </c>
      <c r="G335" s="10">
        <f t="shared" si="12"/>
        <v>84.31</v>
      </c>
    </row>
    <row r="336" spans="1:7">
      <c r="A336" s="5" t="s">
        <v>79</v>
      </c>
      <c r="B336" s="5" t="s">
        <v>54</v>
      </c>
      <c r="C336" s="5" t="s">
        <v>865</v>
      </c>
      <c r="D336" s="5" t="s">
        <v>866</v>
      </c>
      <c r="E336" s="6" t="s">
        <v>867</v>
      </c>
      <c r="F336" s="9" t="s">
        <v>999</v>
      </c>
      <c r="G336" s="10">
        <f t="shared" si="12"/>
        <v>83.94</v>
      </c>
    </row>
    <row r="337" spans="1:7">
      <c r="A337" s="5" t="s">
        <v>79</v>
      </c>
      <c r="B337" s="5" t="s">
        <v>54</v>
      </c>
      <c r="C337" s="5" t="s">
        <v>871</v>
      </c>
      <c r="D337" s="5" t="s">
        <v>872</v>
      </c>
      <c r="E337" s="6" t="s">
        <v>873</v>
      </c>
      <c r="F337" s="9" t="s">
        <v>1010</v>
      </c>
      <c r="G337" s="10">
        <f t="shared" si="12"/>
        <v>83.454999999999998</v>
      </c>
    </row>
    <row r="338" spans="1:7">
      <c r="A338" s="5" t="s">
        <v>79</v>
      </c>
      <c r="B338" s="5" t="s">
        <v>54</v>
      </c>
      <c r="C338" s="5" t="s">
        <v>893</v>
      </c>
      <c r="D338" s="5" t="s">
        <v>894</v>
      </c>
      <c r="E338" s="6" t="s">
        <v>598</v>
      </c>
      <c r="F338" s="9" t="s">
        <v>1016</v>
      </c>
      <c r="G338" s="10">
        <f t="shared" si="12"/>
        <v>82.86</v>
      </c>
    </row>
    <row r="339" spans="1:7">
      <c r="A339" s="5" t="s">
        <v>79</v>
      </c>
      <c r="B339" s="5" t="s">
        <v>54</v>
      </c>
      <c r="C339" s="5" t="s">
        <v>884</v>
      </c>
      <c r="D339" s="5" t="s">
        <v>885</v>
      </c>
      <c r="E339" s="6" t="s">
        <v>886</v>
      </c>
      <c r="F339" s="9" t="s">
        <v>1014</v>
      </c>
      <c r="G339" s="10">
        <f t="shared" si="12"/>
        <v>82.82</v>
      </c>
    </row>
    <row r="340" spans="1:7">
      <c r="A340" s="5" t="s">
        <v>79</v>
      </c>
      <c r="B340" s="5" t="s">
        <v>54</v>
      </c>
      <c r="C340" s="5" t="s">
        <v>878</v>
      </c>
      <c r="D340" s="5" t="s">
        <v>879</v>
      </c>
      <c r="E340" s="6" t="s">
        <v>880</v>
      </c>
      <c r="F340" s="9" t="s">
        <v>1013</v>
      </c>
      <c r="G340" s="10">
        <f t="shared" si="12"/>
        <v>82.14500000000001</v>
      </c>
    </row>
    <row r="341" spans="1:7">
      <c r="A341" s="5" t="s">
        <v>79</v>
      </c>
      <c r="B341" s="5" t="s">
        <v>54</v>
      </c>
      <c r="C341" s="5" t="s">
        <v>887</v>
      </c>
      <c r="D341" s="5" t="s">
        <v>888</v>
      </c>
      <c r="E341" s="6" t="s">
        <v>889</v>
      </c>
      <c r="F341" s="9" t="s">
        <v>1015</v>
      </c>
      <c r="G341" s="10">
        <f t="shared" si="12"/>
        <v>82.004999999999995</v>
      </c>
    </row>
    <row r="342" spans="1:7">
      <c r="A342" s="5" t="s">
        <v>79</v>
      </c>
      <c r="B342" s="5" t="s">
        <v>54</v>
      </c>
      <c r="C342" s="5" t="s">
        <v>895</v>
      </c>
      <c r="D342" s="5" t="s">
        <v>896</v>
      </c>
      <c r="E342" s="6" t="s">
        <v>32</v>
      </c>
      <c r="F342" s="9" t="s">
        <v>1019</v>
      </c>
      <c r="G342" s="10">
        <f t="shared" si="12"/>
        <v>81.734999999999999</v>
      </c>
    </row>
    <row r="343" spans="1:7">
      <c r="A343" s="5" t="s">
        <v>79</v>
      </c>
      <c r="B343" s="5" t="s">
        <v>54</v>
      </c>
      <c r="C343" s="5" t="s">
        <v>890</v>
      </c>
      <c r="D343" s="5" t="s">
        <v>891</v>
      </c>
      <c r="E343" s="6" t="s">
        <v>892</v>
      </c>
      <c r="F343" s="9" t="s">
        <v>1018</v>
      </c>
      <c r="G343" s="10">
        <f t="shared" si="12"/>
        <v>81.375</v>
      </c>
    </row>
    <row r="344" spans="1:7">
      <c r="A344" s="5"/>
      <c r="B344" s="5"/>
      <c r="C344" s="5"/>
      <c r="D344" s="5"/>
      <c r="E344" s="6"/>
      <c r="F344" s="9"/>
      <c r="G344" s="10"/>
    </row>
    <row r="345" spans="1:7">
      <c r="A345" s="5" t="s">
        <v>79</v>
      </c>
      <c r="B345" s="5" t="s">
        <v>56</v>
      </c>
      <c r="C345" s="5" t="s">
        <v>897</v>
      </c>
      <c r="D345" s="5" t="s">
        <v>797</v>
      </c>
      <c r="E345" s="6" t="s">
        <v>898</v>
      </c>
      <c r="F345" s="9" t="s">
        <v>1226</v>
      </c>
      <c r="G345" s="10">
        <f>E345*0.5+F345*0.5</f>
        <v>92.95</v>
      </c>
    </row>
    <row r="346" spans="1:7">
      <c r="A346" s="5" t="s">
        <v>79</v>
      </c>
      <c r="B346" s="5" t="s">
        <v>56</v>
      </c>
      <c r="C346" s="5" t="s">
        <v>899</v>
      </c>
      <c r="D346" s="5" t="s">
        <v>900</v>
      </c>
      <c r="E346" s="6" t="s">
        <v>63</v>
      </c>
      <c r="F346" s="9" t="s">
        <v>1221</v>
      </c>
      <c r="G346" s="10">
        <f>E346*0.5+F346*0.5</f>
        <v>90.635000000000005</v>
      </c>
    </row>
    <row r="347" spans="1:7">
      <c r="A347" s="5" t="s">
        <v>79</v>
      </c>
      <c r="B347" s="5" t="s">
        <v>56</v>
      </c>
      <c r="C347" s="5" t="s">
        <v>901</v>
      </c>
      <c r="D347" s="5" t="s">
        <v>902</v>
      </c>
      <c r="E347" s="6" t="s">
        <v>64</v>
      </c>
      <c r="F347" s="9" t="s">
        <v>1227</v>
      </c>
      <c r="G347" s="10">
        <f>E347*0.5+F347*0.5</f>
        <v>89.82</v>
      </c>
    </row>
    <row r="348" spans="1:7">
      <c r="A348" s="5"/>
      <c r="B348" s="5"/>
      <c r="C348" s="5"/>
      <c r="D348" s="5"/>
      <c r="E348" s="6"/>
      <c r="F348" s="9"/>
      <c r="G348" s="10"/>
    </row>
    <row r="349" spans="1:7">
      <c r="A349" s="5" t="s">
        <v>79</v>
      </c>
      <c r="B349" s="5" t="s">
        <v>903</v>
      </c>
      <c r="C349" s="5" t="s">
        <v>907</v>
      </c>
      <c r="D349" s="5" t="s">
        <v>908</v>
      </c>
      <c r="E349" s="6" t="s">
        <v>909</v>
      </c>
      <c r="F349" s="9" t="s">
        <v>1215</v>
      </c>
      <c r="G349" s="10">
        <f>E349*0.5+F349*0.5</f>
        <v>87.53</v>
      </c>
    </row>
    <row r="350" spans="1:7">
      <c r="A350" s="5" t="s">
        <v>79</v>
      </c>
      <c r="B350" s="5" t="s">
        <v>903</v>
      </c>
      <c r="C350" s="5" t="s">
        <v>904</v>
      </c>
      <c r="D350" s="5" t="s">
        <v>905</v>
      </c>
      <c r="E350" s="6" t="s">
        <v>906</v>
      </c>
      <c r="F350" s="9" t="s">
        <v>1214</v>
      </c>
      <c r="G350" s="10">
        <f>E350*0.5+F350*0.5</f>
        <v>86.905000000000001</v>
      </c>
    </row>
    <row r="351" spans="1:7">
      <c r="A351" s="5" t="s">
        <v>79</v>
      </c>
      <c r="B351" s="5" t="s">
        <v>903</v>
      </c>
      <c r="C351" s="5" t="s">
        <v>910</v>
      </c>
      <c r="D351" s="5" t="s">
        <v>911</v>
      </c>
      <c r="E351" s="6" t="s">
        <v>65</v>
      </c>
      <c r="F351" s="9" t="s">
        <v>1216</v>
      </c>
      <c r="G351" s="10">
        <f>E351*0.5+F351*0.5</f>
        <v>86.47999999999999</v>
      </c>
    </row>
    <row r="352" spans="1:7">
      <c r="A352" s="5"/>
      <c r="B352" s="5"/>
      <c r="C352" s="5"/>
      <c r="D352" s="5"/>
      <c r="E352" s="6"/>
      <c r="F352" s="9"/>
      <c r="G352" s="10"/>
    </row>
    <row r="353" spans="1:7">
      <c r="A353" s="5" t="s">
        <v>79</v>
      </c>
      <c r="B353" s="5" t="s">
        <v>912</v>
      </c>
      <c r="C353" s="5" t="s">
        <v>913</v>
      </c>
      <c r="D353" s="5" t="s">
        <v>914</v>
      </c>
      <c r="E353" s="6" t="s">
        <v>915</v>
      </c>
      <c r="F353" s="9" t="s">
        <v>1001</v>
      </c>
      <c r="G353" s="10">
        <f>E353*0.5+F353*0.5</f>
        <v>91.164999999999992</v>
      </c>
    </row>
    <row r="354" spans="1:7">
      <c r="A354" s="5" t="s">
        <v>79</v>
      </c>
      <c r="B354" s="5" t="s">
        <v>912</v>
      </c>
      <c r="C354" s="5" t="s">
        <v>916</v>
      </c>
      <c r="D354" s="5" t="s">
        <v>917</v>
      </c>
      <c r="E354" s="6" t="s">
        <v>59</v>
      </c>
      <c r="F354" s="9" t="s">
        <v>1002</v>
      </c>
      <c r="G354" s="10">
        <f>E354*0.5+F354*0.5</f>
        <v>90.85499999999999</v>
      </c>
    </row>
    <row r="355" spans="1:7">
      <c r="A355" s="5"/>
      <c r="B355" s="5"/>
      <c r="C355" s="5"/>
      <c r="D355" s="5"/>
      <c r="E355" s="6"/>
      <c r="F355" s="9"/>
      <c r="G355" s="10"/>
    </row>
    <row r="356" spans="1:7">
      <c r="A356" s="5" t="s">
        <v>79</v>
      </c>
      <c r="B356" s="5" t="s">
        <v>69</v>
      </c>
      <c r="C356" s="5" t="s">
        <v>918</v>
      </c>
      <c r="D356" s="5" t="s">
        <v>23</v>
      </c>
      <c r="E356" s="6" t="s">
        <v>67</v>
      </c>
      <c r="F356" s="9" t="s">
        <v>958</v>
      </c>
      <c r="G356" s="10">
        <f>E356*0.5+F356*0.5</f>
        <v>85.74199999999999</v>
      </c>
    </row>
    <row r="357" spans="1:7">
      <c r="A357" s="5" t="s">
        <v>79</v>
      </c>
      <c r="B357" s="5" t="s">
        <v>69</v>
      </c>
      <c r="C357" s="5" t="s">
        <v>921</v>
      </c>
      <c r="D357" s="5" t="s">
        <v>922</v>
      </c>
      <c r="E357" s="6" t="s">
        <v>923</v>
      </c>
      <c r="F357" s="9" t="s">
        <v>957</v>
      </c>
      <c r="G357" s="10">
        <f>E357*0.5+F357*0.5</f>
        <v>84.215000000000003</v>
      </c>
    </row>
    <row r="358" spans="1:7">
      <c r="A358" s="5" t="s">
        <v>79</v>
      </c>
      <c r="B358" s="5" t="s">
        <v>69</v>
      </c>
      <c r="C358" s="5" t="s">
        <v>919</v>
      </c>
      <c r="D358" s="5" t="s">
        <v>920</v>
      </c>
      <c r="E358" s="6" t="s">
        <v>60</v>
      </c>
      <c r="F358" s="9" t="s">
        <v>956</v>
      </c>
      <c r="G358" s="10">
        <f>E358*0.5+F358*0.5</f>
        <v>82.637</v>
      </c>
    </row>
    <row r="359" spans="1:7">
      <c r="A359" s="5"/>
      <c r="B359" s="5"/>
      <c r="C359" s="5"/>
      <c r="D359" s="5"/>
      <c r="E359" s="6"/>
      <c r="F359" s="9"/>
      <c r="G359" s="10"/>
    </row>
    <row r="360" spans="1:7">
      <c r="A360" s="5" t="s">
        <v>79</v>
      </c>
      <c r="B360" s="5" t="s">
        <v>66</v>
      </c>
      <c r="C360" s="5" t="s">
        <v>924</v>
      </c>
      <c r="D360" s="5" t="s">
        <v>925</v>
      </c>
      <c r="E360" s="6" t="s">
        <v>926</v>
      </c>
      <c r="F360" s="9" t="s">
        <v>1088</v>
      </c>
      <c r="G360" s="10">
        <f>E360*0.5+F360*0.5</f>
        <v>76.305000000000007</v>
      </c>
    </row>
    <row r="361" spans="1:7">
      <c r="A361" s="5" t="s">
        <v>79</v>
      </c>
      <c r="B361" s="5" t="s">
        <v>66</v>
      </c>
      <c r="C361" s="5" t="s">
        <v>927</v>
      </c>
      <c r="D361" s="5" t="s">
        <v>928</v>
      </c>
      <c r="E361" s="6" t="s">
        <v>929</v>
      </c>
      <c r="F361" s="9" t="s">
        <v>1089</v>
      </c>
      <c r="G361" s="10">
        <f>E361*0.5+F361*0.5</f>
        <v>67.825000000000003</v>
      </c>
    </row>
    <row r="362" spans="1:7">
      <c r="A362" s="5"/>
      <c r="B362" s="5"/>
      <c r="C362" s="5"/>
      <c r="D362" s="5"/>
      <c r="E362" s="6"/>
      <c r="F362" s="9"/>
      <c r="G362" s="10"/>
    </row>
    <row r="363" spans="1:7">
      <c r="A363" s="5" t="s">
        <v>79</v>
      </c>
      <c r="B363" s="5" t="s">
        <v>930</v>
      </c>
      <c r="C363" s="5" t="s">
        <v>931</v>
      </c>
      <c r="D363" s="5" t="s">
        <v>932</v>
      </c>
      <c r="E363" s="6" t="s">
        <v>33</v>
      </c>
      <c r="F363" s="9" t="s">
        <v>1227</v>
      </c>
      <c r="G363" s="10">
        <f>E363*0.5+F363*0.5</f>
        <v>84.77000000000001</v>
      </c>
    </row>
    <row r="364" spans="1:7">
      <c r="A364" s="5" t="s">
        <v>79</v>
      </c>
      <c r="B364" s="5" t="s">
        <v>930</v>
      </c>
      <c r="C364" s="5" t="s">
        <v>933</v>
      </c>
      <c r="D364" s="5" t="s">
        <v>934</v>
      </c>
      <c r="E364" s="6" t="s">
        <v>340</v>
      </c>
      <c r="F364" s="9" t="s">
        <v>1228</v>
      </c>
      <c r="G364" s="10">
        <f>E364*0.5+F364*0.5</f>
        <v>82.81</v>
      </c>
    </row>
    <row r="365" spans="1:7">
      <c r="A365" s="5" t="s">
        <v>79</v>
      </c>
      <c r="B365" s="5" t="s">
        <v>930</v>
      </c>
      <c r="C365" s="5" t="s">
        <v>935</v>
      </c>
      <c r="D365" s="5" t="s">
        <v>936</v>
      </c>
      <c r="E365" s="6" t="s">
        <v>49</v>
      </c>
      <c r="F365" s="9" t="s">
        <v>1133</v>
      </c>
      <c r="G365" s="10">
        <f>E365*0.5+F365*0.5</f>
        <v>25.55</v>
      </c>
    </row>
    <row r="366" spans="1:7">
      <c r="A366" s="5"/>
      <c r="B366" s="5"/>
      <c r="C366" s="5"/>
      <c r="D366" s="5"/>
      <c r="E366" s="6"/>
      <c r="F366" s="9"/>
      <c r="G366" s="10"/>
    </row>
    <row r="367" spans="1:7">
      <c r="A367" s="5" t="s">
        <v>79</v>
      </c>
      <c r="B367" s="5" t="s">
        <v>937</v>
      </c>
      <c r="C367" s="5" t="s">
        <v>938</v>
      </c>
      <c r="D367" s="5" t="s">
        <v>939</v>
      </c>
      <c r="E367" s="6" t="s">
        <v>334</v>
      </c>
      <c r="F367" s="9" t="s">
        <v>1075</v>
      </c>
      <c r="G367" s="10">
        <f>E367*0.5+F367*0.5</f>
        <v>87.984999999999999</v>
      </c>
    </row>
    <row r="368" spans="1:7">
      <c r="A368" s="5"/>
      <c r="B368" s="5"/>
      <c r="C368" s="5"/>
      <c r="D368" s="5"/>
      <c r="E368" s="6"/>
      <c r="F368" s="9"/>
      <c r="G368" s="10"/>
    </row>
    <row r="369" spans="1:7">
      <c r="A369" s="5" t="s">
        <v>79</v>
      </c>
      <c r="B369" s="5" t="s">
        <v>940</v>
      </c>
      <c r="C369" s="5" t="s">
        <v>941</v>
      </c>
      <c r="D369" s="5" t="s">
        <v>942</v>
      </c>
      <c r="E369" s="6" t="s">
        <v>943</v>
      </c>
      <c r="F369" s="9" t="s">
        <v>972</v>
      </c>
      <c r="G369" s="10">
        <f>E369*0.5+F369*0.5</f>
        <v>86.64</v>
      </c>
    </row>
  </sheetData>
  <autoFilter ref="B1:G369"/>
  <sortState ref="A193:X195">
    <sortCondition descending="1" ref="G193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dreamsummit</cp:lastModifiedBy>
  <cp:lastPrinted>2020-08-18T11:56:03Z</cp:lastPrinted>
  <dcterms:created xsi:type="dcterms:W3CDTF">2015-06-05T18:19:34Z</dcterms:created>
  <dcterms:modified xsi:type="dcterms:W3CDTF">2020-08-19T07:26:04Z</dcterms:modified>
</cp:coreProperties>
</file>