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<sst xmlns="http://schemas.openxmlformats.org/spreadsheetml/2006/main" count="265" uniqueCount="163">
  <si>
    <r>
      <t>阿鲁科尔沁旗</t>
    </r>
    <r>
      <rPr>
        <b/>
        <sz val="18"/>
        <rFont val="Arial"/>
        <family val="2"/>
      </rPr>
      <t>2020</t>
    </r>
    <r>
      <rPr>
        <b/>
        <sz val="18"/>
        <rFont val="宋体"/>
        <family val="0"/>
      </rPr>
      <t>年公开招聘中小学、幼儿园教师面试成绩及总成绩公示</t>
    </r>
  </si>
  <si>
    <t>序号</t>
  </si>
  <si>
    <t>报考岗位</t>
  </si>
  <si>
    <t>姓名</t>
  </si>
  <si>
    <t>笔试成绩</t>
  </si>
  <si>
    <t>面试成绩</t>
  </si>
  <si>
    <t>最终总分</t>
  </si>
  <si>
    <t>幼儿园教师01（高校毕业生岗）</t>
  </si>
  <si>
    <t>阿拉坦其其格</t>
  </si>
  <si>
    <t>其乐木格</t>
  </si>
  <si>
    <t>蓝蓝</t>
  </si>
  <si>
    <t>美丽</t>
  </si>
  <si>
    <t>冬梅</t>
  </si>
  <si>
    <t>阿荣苏布德</t>
  </si>
  <si>
    <t>萨仁其其格</t>
  </si>
  <si>
    <t>拿米拉嘎</t>
  </si>
  <si>
    <t>阿如罕</t>
  </si>
  <si>
    <t>幼儿园教师01</t>
  </si>
  <si>
    <t>乌日罕</t>
  </si>
  <si>
    <t>阿力玛</t>
  </si>
  <si>
    <t>福荣</t>
  </si>
  <si>
    <t>幼儿园教师02（高校毕业生岗）</t>
  </si>
  <si>
    <t>张红梅</t>
  </si>
  <si>
    <t>林娜</t>
  </si>
  <si>
    <t>潘越</t>
  </si>
  <si>
    <t>孙丽妍</t>
  </si>
  <si>
    <t>倪葛霞</t>
  </si>
  <si>
    <t>陈晓敏</t>
  </si>
  <si>
    <t>钱宜均</t>
  </si>
  <si>
    <t>李慧颖</t>
  </si>
  <si>
    <t>马晓艳</t>
  </si>
  <si>
    <t>幼儿园教师04</t>
  </si>
  <si>
    <t>庄永利</t>
  </si>
  <si>
    <t>小学音乐01（高校毕业生岗）</t>
  </si>
  <si>
    <t>乌云巴达拉呼</t>
  </si>
  <si>
    <t>阿斯雅</t>
  </si>
  <si>
    <t>乌仁高娃</t>
  </si>
  <si>
    <t>特日格尔</t>
  </si>
  <si>
    <t>益拉娜</t>
  </si>
  <si>
    <t>道润呼</t>
  </si>
  <si>
    <t>小学音乐02（高校毕业生岗）</t>
  </si>
  <si>
    <t>冯雪</t>
  </si>
  <si>
    <t>王雨姗</t>
  </si>
  <si>
    <t>王明祖</t>
  </si>
  <si>
    <t>杨君怡</t>
  </si>
  <si>
    <t>刘芮志</t>
  </si>
  <si>
    <t>张萌</t>
  </si>
  <si>
    <t>小学语文02（高校毕业生岗）</t>
  </si>
  <si>
    <t>王宇</t>
  </si>
  <si>
    <t>张玲钰</t>
  </si>
  <si>
    <t>白忠磊</t>
  </si>
  <si>
    <t>阎丽文</t>
  </si>
  <si>
    <t>郭宇晗</t>
  </si>
  <si>
    <t>冷婧</t>
  </si>
  <si>
    <t>王岩</t>
  </si>
  <si>
    <t>李阳阳</t>
  </si>
  <si>
    <t>李超</t>
  </si>
  <si>
    <t>王雅娜</t>
  </si>
  <si>
    <t>姜珊珊</t>
  </si>
  <si>
    <t>丛聪</t>
  </si>
  <si>
    <t>谢海燕</t>
  </si>
  <si>
    <t>吕琳琳</t>
  </si>
  <si>
    <t>小学语文02</t>
  </si>
  <si>
    <t>陈鹏超</t>
  </si>
  <si>
    <t>李巍</t>
  </si>
  <si>
    <t>唐佳</t>
  </si>
  <si>
    <t>张静</t>
  </si>
  <si>
    <t>小学数学02（高校毕业生岗）</t>
  </si>
  <si>
    <t>张宇</t>
  </si>
  <si>
    <t>洪岩</t>
  </si>
  <si>
    <t>刘梦冉</t>
  </si>
  <si>
    <t>程茗扬</t>
  </si>
  <si>
    <t>寇文强</t>
  </si>
  <si>
    <t>李月莹</t>
  </si>
  <si>
    <t>王颖</t>
  </si>
  <si>
    <t>刘佳丽</t>
  </si>
  <si>
    <t>孙晓雪</t>
  </si>
  <si>
    <t>崔艳杰</t>
  </si>
  <si>
    <t>白琳</t>
  </si>
  <si>
    <t>王佳辉</t>
  </si>
  <si>
    <t>侯佳俊</t>
  </si>
  <si>
    <t>王学敏</t>
  </si>
  <si>
    <t>阿力雅</t>
  </si>
  <si>
    <t>朱佳男</t>
  </si>
  <si>
    <t>薛凯璇</t>
  </si>
  <si>
    <t>周旭</t>
  </si>
  <si>
    <t>小学数学02</t>
  </si>
  <si>
    <t>桑伟来</t>
  </si>
  <si>
    <t>娄百超</t>
  </si>
  <si>
    <t>刘桓易</t>
  </si>
  <si>
    <t>刘莹</t>
  </si>
  <si>
    <t>小学数学04</t>
  </si>
  <si>
    <t>张天琪</t>
  </si>
  <si>
    <t>小学英语01</t>
  </si>
  <si>
    <t>呼拉</t>
  </si>
  <si>
    <t>道日娜</t>
  </si>
  <si>
    <t>希仁呼</t>
  </si>
  <si>
    <t>小学英语03</t>
  </si>
  <si>
    <t>乌亚罕</t>
  </si>
  <si>
    <t>小学美术01</t>
  </si>
  <si>
    <t>塔拉</t>
  </si>
  <si>
    <t>麦拉苏</t>
  </si>
  <si>
    <t>其布日</t>
  </si>
  <si>
    <t>小学美术03</t>
  </si>
  <si>
    <t>巴雅斯古楞</t>
  </si>
  <si>
    <t>小学美术02</t>
  </si>
  <si>
    <t>赵敏超</t>
  </si>
  <si>
    <t>郑文艳</t>
  </si>
  <si>
    <t>陈玉茹</t>
  </si>
  <si>
    <t>付志鹤</t>
  </si>
  <si>
    <t>胡文蕾</t>
  </si>
  <si>
    <t>徐丛慧</t>
  </si>
  <si>
    <t>邱冉</t>
  </si>
  <si>
    <t>张姗</t>
  </si>
  <si>
    <t>李美琦</t>
  </si>
  <si>
    <t>宋利格</t>
  </si>
  <si>
    <t>李静</t>
  </si>
  <si>
    <t>张美芳</t>
  </si>
  <si>
    <t>杜经纬</t>
  </si>
  <si>
    <t>杨晓雪</t>
  </si>
  <si>
    <t>孟庆雯</t>
  </si>
  <si>
    <t>小学信息02</t>
  </si>
  <si>
    <t>刘子熙</t>
  </si>
  <si>
    <t>王凝</t>
  </si>
  <si>
    <t>孙晓雨</t>
  </si>
  <si>
    <t>小学蒙语文01</t>
  </si>
  <si>
    <t>娜日苏</t>
  </si>
  <si>
    <t>宝鲁尔</t>
  </si>
  <si>
    <t>巴达玛</t>
  </si>
  <si>
    <t>小学体育04</t>
  </si>
  <si>
    <t>常吉帅</t>
  </si>
  <si>
    <t>小学体育02</t>
  </si>
  <si>
    <t>庞佳利</t>
  </si>
  <si>
    <t>郭宏伟</t>
  </si>
  <si>
    <t>李荣娟</t>
  </si>
  <si>
    <t>初中语文02</t>
  </si>
  <si>
    <t>董雪莹</t>
  </si>
  <si>
    <t>初中英语02</t>
  </si>
  <si>
    <t>吉喜媛</t>
  </si>
  <si>
    <t>乌仁图亚</t>
  </si>
  <si>
    <t>王妍妍</t>
  </si>
  <si>
    <t>初中物理02</t>
  </si>
  <si>
    <t>孟祥磊</t>
  </si>
  <si>
    <t>温雅明</t>
  </si>
  <si>
    <t>张中天</t>
  </si>
  <si>
    <t>初中思想政治02</t>
  </si>
  <si>
    <t>孙静</t>
  </si>
  <si>
    <t>郭靖</t>
  </si>
  <si>
    <t>翠华</t>
  </si>
  <si>
    <t>初中地理02</t>
  </si>
  <si>
    <t>张丰迪</t>
  </si>
  <si>
    <t>乌云塔那</t>
  </si>
  <si>
    <t>高中语文02（高校毕业生岗）</t>
  </si>
  <si>
    <t>果妍</t>
  </si>
  <si>
    <t>贠志琨</t>
  </si>
  <si>
    <t>从日红</t>
  </si>
  <si>
    <t>高中历史02</t>
  </si>
  <si>
    <t>于新华</t>
  </si>
  <si>
    <t>李欣欣</t>
  </si>
  <si>
    <t>王慧芳</t>
  </si>
  <si>
    <t>任磊</t>
  </si>
  <si>
    <t>李莹</t>
  </si>
  <si>
    <t>史峰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</si>
</sst>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 shrinkToFit="1"/>
      <protection/>
    </xf>
    <xf numFmtId="0" fontId="4" fillId="0" borderId="9" xfId="63" applyNumberFormat="1" applyFont="1" applyFill="1" applyBorder="1" applyAlignment="1">
      <alignment horizontal="center" vertical="center" shrinkToFit="1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 shrinkToFit="1"/>
      <protection/>
    </xf>
    <xf numFmtId="0" fontId="0" fillId="0" borderId="9" xfId="63" applyNumberFormat="1" applyFont="1" applyFill="1" applyBorder="1" applyAlignment="1">
      <alignment horizontal="center" vertical="center" shrinkToFit="1"/>
      <protection/>
    </xf>
    <xf numFmtId="176" fontId="0" fillId="0" borderId="9" xfId="63" applyNumberFormat="1" applyFont="1" applyFill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pane ySplit="2" topLeftCell="A114" activePane="bottomLeft" state="frozen"/>
      <selection pane="bottomLeft" activeCell="F133" sqref="F133"/>
    </sheetView>
  </sheetViews>
  <sheetFormatPr defaultColWidth="8.00390625" defaultRowHeight="22.5" customHeight="1"/>
  <cols>
    <col min="1" max="1" width="6.00390625" style="1" customWidth="1"/>
    <col min="2" max="2" width="29.25390625" style="2" customWidth="1"/>
    <col min="3" max="3" width="13.625" style="2" customWidth="1"/>
    <col min="4" max="4" width="10.25390625" style="2" customWidth="1"/>
    <col min="5" max="5" width="10.50390625" style="3" customWidth="1"/>
    <col min="6" max="6" width="10.25390625" style="2" customWidth="1"/>
    <col min="7" max="16384" width="8.00390625" style="1" customWidth="1"/>
  </cols>
  <sheetData>
    <row r="1" spans="1:6" ht="75" customHeight="1">
      <c r="A1" s="4" t="s">
        <v>0</v>
      </c>
      <c r="B1" s="5"/>
      <c r="C1" s="5"/>
      <c r="D1" s="5"/>
      <c r="E1" s="5"/>
      <c r="F1" s="5"/>
    </row>
    <row r="2" spans="1:6" ht="56.2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pans="1:6" ht="22.5" customHeight="1">
      <c r="A3" s="9">
        <v>1</v>
      </c>
      <c r="B3" s="10" t="s">
        <v>7</v>
      </c>
      <c r="C3" s="10" t="s">
        <v>8</v>
      </c>
      <c r="D3" s="10">
        <v>70.06</v>
      </c>
      <c r="E3" s="11">
        <v>86.8</v>
      </c>
      <c r="F3" s="12">
        <f aca="true" t="shared" si="0" ref="F3:F54">D3*0.5+E3*0.5</f>
        <v>78.43</v>
      </c>
    </row>
    <row r="4" spans="1:6" ht="22.5" customHeight="1">
      <c r="A4" s="9">
        <v>2</v>
      </c>
      <c r="B4" s="10" t="s">
        <v>7</v>
      </c>
      <c r="C4" s="10" t="s">
        <v>9</v>
      </c>
      <c r="D4" s="10">
        <v>65.02</v>
      </c>
      <c r="E4" s="11">
        <v>91.2</v>
      </c>
      <c r="F4" s="12">
        <f t="shared" si="0"/>
        <v>78.11</v>
      </c>
    </row>
    <row r="5" spans="1:6" ht="22.5" customHeight="1">
      <c r="A5" s="9">
        <v>3</v>
      </c>
      <c r="B5" s="10" t="s">
        <v>7</v>
      </c>
      <c r="C5" s="10" t="s">
        <v>10</v>
      </c>
      <c r="D5" s="10">
        <v>58.84</v>
      </c>
      <c r="E5" s="11">
        <v>90</v>
      </c>
      <c r="F5" s="12">
        <f t="shared" si="0"/>
        <v>74.42</v>
      </c>
    </row>
    <row r="6" spans="1:6" ht="22.5" customHeight="1">
      <c r="A6" s="9">
        <v>4</v>
      </c>
      <c r="B6" s="10" t="s">
        <v>7</v>
      </c>
      <c r="C6" s="10" t="s">
        <v>11</v>
      </c>
      <c r="D6" s="10">
        <v>58.82</v>
      </c>
      <c r="E6" s="11">
        <v>89.4</v>
      </c>
      <c r="F6" s="12">
        <f t="shared" si="0"/>
        <v>74.11</v>
      </c>
    </row>
    <row r="7" spans="1:6" ht="22.5" customHeight="1">
      <c r="A7" s="9">
        <v>5</v>
      </c>
      <c r="B7" s="10" t="s">
        <v>7</v>
      </c>
      <c r="C7" s="10" t="s">
        <v>12</v>
      </c>
      <c r="D7" s="10">
        <v>59.88</v>
      </c>
      <c r="E7" s="11">
        <v>88</v>
      </c>
      <c r="F7" s="12">
        <f t="shared" si="0"/>
        <v>73.94</v>
      </c>
    </row>
    <row r="8" spans="1:6" ht="22.5" customHeight="1">
      <c r="A8" s="9">
        <v>6</v>
      </c>
      <c r="B8" s="10" t="s">
        <v>7</v>
      </c>
      <c r="C8" s="10" t="s">
        <v>13</v>
      </c>
      <c r="D8" s="10">
        <v>57.9</v>
      </c>
      <c r="E8" s="11">
        <v>88.4</v>
      </c>
      <c r="F8" s="12">
        <f t="shared" si="0"/>
        <v>73.15</v>
      </c>
    </row>
    <row r="9" spans="1:6" ht="22.5" customHeight="1">
      <c r="A9" s="9">
        <v>7</v>
      </c>
      <c r="B9" s="10" t="s">
        <v>7</v>
      </c>
      <c r="C9" s="10" t="s">
        <v>14</v>
      </c>
      <c r="D9" s="10">
        <v>59.44</v>
      </c>
      <c r="E9" s="11">
        <v>86.8</v>
      </c>
      <c r="F9" s="12">
        <f t="shared" si="0"/>
        <v>73.12</v>
      </c>
    </row>
    <row r="10" spans="1:6" ht="22.5" customHeight="1">
      <c r="A10" s="9">
        <v>8</v>
      </c>
      <c r="B10" s="10" t="s">
        <v>7</v>
      </c>
      <c r="C10" s="9" t="s">
        <v>15</v>
      </c>
      <c r="D10" s="10">
        <v>57.42</v>
      </c>
      <c r="E10" s="11">
        <v>86.8</v>
      </c>
      <c r="F10" s="12">
        <f t="shared" si="0"/>
        <v>72.11</v>
      </c>
    </row>
    <row r="11" spans="1:6" ht="22.5" customHeight="1">
      <c r="A11" s="9">
        <v>9</v>
      </c>
      <c r="B11" s="10" t="s">
        <v>7</v>
      </c>
      <c r="C11" s="9" t="s">
        <v>16</v>
      </c>
      <c r="D11" s="10">
        <v>56.74</v>
      </c>
      <c r="E11" s="11">
        <v>87.2</v>
      </c>
      <c r="F11" s="12">
        <f t="shared" si="0"/>
        <v>71.97</v>
      </c>
    </row>
    <row r="12" spans="1:6" ht="22.5" customHeight="1">
      <c r="A12" s="9">
        <v>10</v>
      </c>
      <c r="B12" s="10" t="s">
        <v>17</v>
      </c>
      <c r="C12" s="10" t="s">
        <v>18</v>
      </c>
      <c r="D12" s="10">
        <v>66.1</v>
      </c>
      <c r="E12" s="11">
        <v>91.8</v>
      </c>
      <c r="F12" s="12">
        <f t="shared" si="0"/>
        <v>78.94999999999999</v>
      </c>
    </row>
    <row r="13" spans="1:6" ht="22.5" customHeight="1">
      <c r="A13" s="9">
        <v>11</v>
      </c>
      <c r="B13" s="10" t="s">
        <v>17</v>
      </c>
      <c r="C13" s="10" t="s">
        <v>19</v>
      </c>
      <c r="D13" s="10">
        <v>55.92</v>
      </c>
      <c r="E13" s="11">
        <v>91</v>
      </c>
      <c r="F13" s="12">
        <f t="shared" si="0"/>
        <v>73.46000000000001</v>
      </c>
    </row>
    <row r="14" spans="1:6" ht="22.5" customHeight="1">
      <c r="A14" s="9">
        <v>12</v>
      </c>
      <c r="B14" s="10" t="s">
        <v>17</v>
      </c>
      <c r="C14" s="10" t="s">
        <v>20</v>
      </c>
      <c r="D14" s="10">
        <v>58.62</v>
      </c>
      <c r="E14" s="11">
        <v>88.2</v>
      </c>
      <c r="F14" s="12">
        <f t="shared" si="0"/>
        <v>73.41</v>
      </c>
    </row>
    <row r="15" spans="1:6" ht="22.5" customHeight="1">
      <c r="A15" s="9">
        <v>13</v>
      </c>
      <c r="B15" s="10" t="s">
        <v>21</v>
      </c>
      <c r="C15" s="10" t="s">
        <v>22</v>
      </c>
      <c r="D15" s="10">
        <v>85.24</v>
      </c>
      <c r="E15" s="11">
        <v>83.02</v>
      </c>
      <c r="F15" s="12">
        <f t="shared" si="0"/>
        <v>84.13</v>
      </c>
    </row>
    <row r="16" spans="1:6" ht="22.5" customHeight="1">
      <c r="A16" s="9">
        <v>14</v>
      </c>
      <c r="B16" s="10" t="s">
        <v>21</v>
      </c>
      <c r="C16" s="10" t="s">
        <v>23</v>
      </c>
      <c r="D16" s="10">
        <v>78.88</v>
      </c>
      <c r="E16" s="11">
        <v>88.42</v>
      </c>
      <c r="F16" s="12">
        <f t="shared" si="0"/>
        <v>83.65</v>
      </c>
    </row>
    <row r="17" spans="1:6" ht="22.5" customHeight="1">
      <c r="A17" s="9">
        <v>15</v>
      </c>
      <c r="B17" s="10" t="s">
        <v>21</v>
      </c>
      <c r="C17" s="10" t="s">
        <v>24</v>
      </c>
      <c r="D17" s="10">
        <v>83.76</v>
      </c>
      <c r="E17" s="11">
        <v>82.7</v>
      </c>
      <c r="F17" s="12">
        <f t="shared" si="0"/>
        <v>83.23</v>
      </c>
    </row>
    <row r="18" spans="1:6" ht="22.5" customHeight="1">
      <c r="A18" s="9">
        <v>16</v>
      </c>
      <c r="B18" s="10" t="s">
        <v>21</v>
      </c>
      <c r="C18" s="10" t="s">
        <v>25</v>
      </c>
      <c r="D18" s="10">
        <v>80.46</v>
      </c>
      <c r="E18" s="11">
        <v>85.22</v>
      </c>
      <c r="F18" s="12">
        <f t="shared" si="0"/>
        <v>82.84</v>
      </c>
    </row>
    <row r="19" spans="1:6" ht="22.5" customHeight="1">
      <c r="A19" s="9">
        <v>17</v>
      </c>
      <c r="B19" s="10" t="s">
        <v>21</v>
      </c>
      <c r="C19" s="10" t="s">
        <v>26</v>
      </c>
      <c r="D19" s="10">
        <v>85.34</v>
      </c>
      <c r="E19" s="11">
        <v>80.06</v>
      </c>
      <c r="F19" s="12">
        <f t="shared" si="0"/>
        <v>82.7</v>
      </c>
    </row>
    <row r="20" spans="1:6" ht="22.5" customHeight="1">
      <c r="A20" s="9">
        <v>18</v>
      </c>
      <c r="B20" s="10" t="s">
        <v>21</v>
      </c>
      <c r="C20" s="10" t="s">
        <v>27</v>
      </c>
      <c r="D20" s="10">
        <v>82.5</v>
      </c>
      <c r="E20" s="11">
        <v>81.98</v>
      </c>
      <c r="F20" s="12">
        <f t="shared" si="0"/>
        <v>82.24000000000001</v>
      </c>
    </row>
    <row r="21" spans="1:6" ht="22.5" customHeight="1">
      <c r="A21" s="9">
        <v>19</v>
      </c>
      <c r="B21" s="10" t="s">
        <v>21</v>
      </c>
      <c r="C21" s="10" t="s">
        <v>28</v>
      </c>
      <c r="D21" s="10">
        <v>79.74</v>
      </c>
      <c r="E21" s="11">
        <v>84.22</v>
      </c>
      <c r="F21" s="12">
        <f t="shared" si="0"/>
        <v>81.97999999999999</v>
      </c>
    </row>
    <row r="22" spans="1:6" ht="22.5" customHeight="1">
      <c r="A22" s="9">
        <v>20</v>
      </c>
      <c r="B22" s="10" t="s">
        <v>21</v>
      </c>
      <c r="C22" s="10" t="s">
        <v>29</v>
      </c>
      <c r="D22" s="10">
        <v>79.16</v>
      </c>
      <c r="E22" s="11">
        <v>83.2</v>
      </c>
      <c r="F22" s="12">
        <f t="shared" si="0"/>
        <v>81.18</v>
      </c>
    </row>
    <row r="23" spans="1:6" ht="22.5" customHeight="1">
      <c r="A23" s="9">
        <v>21</v>
      </c>
      <c r="B23" s="10" t="s">
        <v>21</v>
      </c>
      <c r="C23" s="10" t="s">
        <v>30</v>
      </c>
      <c r="D23" s="10">
        <v>80.28</v>
      </c>
      <c r="E23" s="11">
        <v>81.3</v>
      </c>
      <c r="F23" s="12">
        <f t="shared" si="0"/>
        <v>80.78999999999999</v>
      </c>
    </row>
    <row r="24" spans="1:6" s="1" customFormat="1" ht="22.5" customHeight="1">
      <c r="A24" s="9">
        <v>22</v>
      </c>
      <c r="B24" s="10" t="s">
        <v>31</v>
      </c>
      <c r="C24" s="10" t="s">
        <v>32</v>
      </c>
      <c r="D24" s="10">
        <v>65.7</v>
      </c>
      <c r="E24" s="11">
        <v>83.98</v>
      </c>
      <c r="F24" s="12">
        <f t="shared" si="0"/>
        <v>74.84</v>
      </c>
    </row>
    <row r="25" spans="1:6" s="1" customFormat="1" ht="22.5" customHeight="1">
      <c r="A25" s="9">
        <v>23</v>
      </c>
      <c r="B25" s="10" t="s">
        <v>33</v>
      </c>
      <c r="C25" s="10" t="s">
        <v>34</v>
      </c>
      <c r="D25" s="10">
        <v>59.9</v>
      </c>
      <c r="E25" s="11">
        <v>91.8</v>
      </c>
      <c r="F25" s="12">
        <f t="shared" si="0"/>
        <v>75.85</v>
      </c>
    </row>
    <row r="26" spans="1:6" s="1" customFormat="1" ht="22.5" customHeight="1">
      <c r="A26" s="9">
        <v>24</v>
      </c>
      <c r="B26" s="10" t="s">
        <v>33</v>
      </c>
      <c r="C26" s="10" t="s">
        <v>35</v>
      </c>
      <c r="D26" s="10">
        <v>54.6</v>
      </c>
      <c r="E26" s="11">
        <v>93.2</v>
      </c>
      <c r="F26" s="12">
        <f t="shared" si="0"/>
        <v>73.9</v>
      </c>
    </row>
    <row r="27" spans="1:6" s="1" customFormat="1" ht="22.5" customHeight="1">
      <c r="A27" s="9">
        <v>25</v>
      </c>
      <c r="B27" s="10" t="s">
        <v>33</v>
      </c>
      <c r="C27" s="10" t="s">
        <v>36</v>
      </c>
      <c r="D27" s="10">
        <v>49.4</v>
      </c>
      <c r="E27" s="11">
        <v>89.4</v>
      </c>
      <c r="F27" s="12">
        <f t="shared" si="0"/>
        <v>69.4</v>
      </c>
    </row>
    <row r="28" spans="1:6" s="1" customFormat="1" ht="22.5" customHeight="1">
      <c r="A28" s="9">
        <v>26</v>
      </c>
      <c r="B28" s="10" t="s">
        <v>33</v>
      </c>
      <c r="C28" s="10" t="s">
        <v>37</v>
      </c>
      <c r="D28" s="10">
        <v>50.3</v>
      </c>
      <c r="E28" s="11">
        <v>86.8</v>
      </c>
      <c r="F28" s="12">
        <f t="shared" si="0"/>
        <v>68.55</v>
      </c>
    </row>
    <row r="29" spans="1:6" s="1" customFormat="1" ht="22.5" customHeight="1">
      <c r="A29" s="9">
        <v>27</v>
      </c>
      <c r="B29" s="10" t="s">
        <v>33</v>
      </c>
      <c r="C29" s="10" t="s">
        <v>38</v>
      </c>
      <c r="D29" s="10">
        <v>47.2</v>
      </c>
      <c r="E29" s="11">
        <v>86.2</v>
      </c>
      <c r="F29" s="12">
        <f t="shared" si="0"/>
        <v>66.7</v>
      </c>
    </row>
    <row r="30" spans="1:6" s="1" customFormat="1" ht="22.5" customHeight="1">
      <c r="A30" s="9">
        <v>28</v>
      </c>
      <c r="B30" s="10" t="s">
        <v>33</v>
      </c>
      <c r="C30" s="10" t="s">
        <v>39</v>
      </c>
      <c r="D30" s="10">
        <v>48.2</v>
      </c>
      <c r="E30" s="11">
        <v>0</v>
      </c>
      <c r="F30" s="12">
        <f t="shared" si="0"/>
        <v>24.1</v>
      </c>
    </row>
    <row r="31" spans="1:6" s="1" customFormat="1" ht="22.5" customHeight="1">
      <c r="A31" s="9">
        <v>29</v>
      </c>
      <c r="B31" s="10" t="s">
        <v>40</v>
      </c>
      <c r="C31" s="10" t="s">
        <v>41</v>
      </c>
      <c r="D31" s="10">
        <v>89.1</v>
      </c>
      <c r="E31" s="11">
        <v>89.3</v>
      </c>
      <c r="F31" s="12">
        <f t="shared" si="0"/>
        <v>89.19999999999999</v>
      </c>
    </row>
    <row r="32" spans="1:6" s="1" customFormat="1" ht="22.5" customHeight="1">
      <c r="A32" s="9">
        <v>30</v>
      </c>
      <c r="B32" s="10" t="s">
        <v>40</v>
      </c>
      <c r="C32" s="10" t="s">
        <v>42</v>
      </c>
      <c r="D32" s="10">
        <v>87.6</v>
      </c>
      <c r="E32" s="11">
        <v>87.24</v>
      </c>
      <c r="F32" s="12">
        <f t="shared" si="0"/>
        <v>87.41999999999999</v>
      </c>
    </row>
    <row r="33" spans="1:6" s="1" customFormat="1" ht="22.5" customHeight="1">
      <c r="A33" s="9">
        <v>31</v>
      </c>
      <c r="B33" s="10" t="s">
        <v>40</v>
      </c>
      <c r="C33" s="10" t="s">
        <v>43</v>
      </c>
      <c r="D33" s="10">
        <v>85</v>
      </c>
      <c r="E33" s="11">
        <v>88.94</v>
      </c>
      <c r="F33" s="12">
        <f t="shared" si="0"/>
        <v>86.97</v>
      </c>
    </row>
    <row r="34" spans="1:6" s="1" customFormat="1" ht="22.5" customHeight="1">
      <c r="A34" s="9">
        <v>32</v>
      </c>
      <c r="B34" s="10" t="s">
        <v>40</v>
      </c>
      <c r="C34" s="10" t="s">
        <v>44</v>
      </c>
      <c r="D34" s="10">
        <v>81.3</v>
      </c>
      <c r="E34" s="11">
        <v>85.18</v>
      </c>
      <c r="F34" s="12">
        <f t="shared" si="0"/>
        <v>83.24000000000001</v>
      </c>
    </row>
    <row r="35" spans="1:6" s="1" customFormat="1" ht="22.5" customHeight="1">
      <c r="A35" s="9">
        <v>33</v>
      </c>
      <c r="B35" s="10" t="s">
        <v>40</v>
      </c>
      <c r="C35" s="10" t="s">
        <v>45</v>
      </c>
      <c r="D35" s="10">
        <v>77.2</v>
      </c>
      <c r="E35" s="11">
        <v>82.8</v>
      </c>
      <c r="F35" s="12">
        <f t="shared" si="0"/>
        <v>80</v>
      </c>
    </row>
    <row r="36" spans="1:6" s="1" customFormat="1" ht="22.5" customHeight="1">
      <c r="A36" s="9">
        <v>34</v>
      </c>
      <c r="B36" s="10" t="s">
        <v>40</v>
      </c>
      <c r="C36" s="10" t="s">
        <v>46</v>
      </c>
      <c r="D36" s="10">
        <v>79.9</v>
      </c>
      <c r="E36" s="11">
        <v>77.2</v>
      </c>
      <c r="F36" s="12">
        <f t="shared" si="0"/>
        <v>78.55000000000001</v>
      </c>
    </row>
    <row r="37" spans="1:6" ht="22.5" customHeight="1">
      <c r="A37" s="9">
        <v>35</v>
      </c>
      <c r="B37" s="10" t="s">
        <v>47</v>
      </c>
      <c r="C37" s="10" t="s">
        <v>48</v>
      </c>
      <c r="D37" s="10">
        <v>78.36</v>
      </c>
      <c r="E37" s="11">
        <v>88.1</v>
      </c>
      <c r="F37" s="12">
        <f t="shared" si="0"/>
        <v>83.22999999999999</v>
      </c>
    </row>
    <row r="38" spans="1:6" ht="22.5" customHeight="1">
      <c r="A38" s="9">
        <v>36</v>
      </c>
      <c r="B38" s="10" t="s">
        <v>47</v>
      </c>
      <c r="C38" s="10" t="s">
        <v>49</v>
      </c>
      <c r="D38" s="10">
        <v>83.1</v>
      </c>
      <c r="E38" s="11">
        <v>81.6</v>
      </c>
      <c r="F38" s="12">
        <f t="shared" si="0"/>
        <v>82.35</v>
      </c>
    </row>
    <row r="39" spans="1:6" ht="22.5" customHeight="1">
      <c r="A39" s="9">
        <v>37</v>
      </c>
      <c r="B39" s="10" t="s">
        <v>47</v>
      </c>
      <c r="C39" s="10" t="s">
        <v>50</v>
      </c>
      <c r="D39" s="10">
        <v>78.5</v>
      </c>
      <c r="E39" s="11">
        <v>85.8</v>
      </c>
      <c r="F39" s="12">
        <f t="shared" si="0"/>
        <v>82.15</v>
      </c>
    </row>
    <row r="40" spans="1:6" ht="22.5" customHeight="1">
      <c r="A40" s="9">
        <v>38</v>
      </c>
      <c r="B40" s="10" t="s">
        <v>47</v>
      </c>
      <c r="C40" s="10" t="s">
        <v>51</v>
      </c>
      <c r="D40" s="10">
        <v>74.48</v>
      </c>
      <c r="E40" s="11">
        <v>83.6</v>
      </c>
      <c r="F40" s="12">
        <f t="shared" si="0"/>
        <v>79.03999999999999</v>
      </c>
    </row>
    <row r="41" spans="1:6" ht="22.5" customHeight="1">
      <c r="A41" s="9">
        <v>39</v>
      </c>
      <c r="B41" s="10" t="s">
        <v>47</v>
      </c>
      <c r="C41" s="10" t="s">
        <v>52</v>
      </c>
      <c r="D41" s="10">
        <v>66.74</v>
      </c>
      <c r="E41" s="11">
        <v>87.6</v>
      </c>
      <c r="F41" s="12">
        <f t="shared" si="0"/>
        <v>77.16999999999999</v>
      </c>
    </row>
    <row r="42" spans="1:6" ht="22.5" customHeight="1">
      <c r="A42" s="9">
        <v>40</v>
      </c>
      <c r="B42" s="10" t="s">
        <v>47</v>
      </c>
      <c r="C42" s="10" t="s">
        <v>53</v>
      </c>
      <c r="D42" s="10">
        <v>64.34</v>
      </c>
      <c r="E42" s="11">
        <v>86.8</v>
      </c>
      <c r="F42" s="12">
        <f t="shared" si="0"/>
        <v>75.57</v>
      </c>
    </row>
    <row r="43" spans="1:6" ht="22.5" customHeight="1">
      <c r="A43" s="9">
        <v>41</v>
      </c>
      <c r="B43" s="10" t="s">
        <v>47</v>
      </c>
      <c r="C43" s="10" t="s">
        <v>54</v>
      </c>
      <c r="D43" s="10">
        <v>68.08</v>
      </c>
      <c r="E43" s="11">
        <v>82.6</v>
      </c>
      <c r="F43" s="12">
        <f t="shared" si="0"/>
        <v>75.34</v>
      </c>
    </row>
    <row r="44" spans="1:6" ht="22.5" customHeight="1">
      <c r="A44" s="9">
        <v>42</v>
      </c>
      <c r="B44" s="10" t="s">
        <v>47</v>
      </c>
      <c r="C44" s="10" t="s">
        <v>55</v>
      </c>
      <c r="D44" s="10">
        <v>70.34</v>
      </c>
      <c r="E44" s="11">
        <v>79.6</v>
      </c>
      <c r="F44" s="12">
        <f t="shared" si="0"/>
        <v>74.97</v>
      </c>
    </row>
    <row r="45" spans="1:6" ht="22.5" customHeight="1">
      <c r="A45" s="9">
        <v>43</v>
      </c>
      <c r="B45" s="10" t="s">
        <v>47</v>
      </c>
      <c r="C45" s="10" t="s">
        <v>56</v>
      </c>
      <c r="D45" s="10">
        <v>61.98</v>
      </c>
      <c r="E45" s="11">
        <v>86.4</v>
      </c>
      <c r="F45" s="12">
        <f t="shared" si="0"/>
        <v>74.19</v>
      </c>
    </row>
    <row r="46" spans="1:6" ht="22.5" customHeight="1">
      <c r="A46" s="9">
        <v>44</v>
      </c>
      <c r="B46" s="10" t="s">
        <v>47</v>
      </c>
      <c r="C46" s="10" t="s">
        <v>57</v>
      </c>
      <c r="D46" s="10">
        <v>64.56</v>
      </c>
      <c r="E46" s="11">
        <v>83.8</v>
      </c>
      <c r="F46" s="12">
        <f t="shared" si="0"/>
        <v>74.18</v>
      </c>
    </row>
    <row r="47" spans="1:6" ht="22.5" customHeight="1">
      <c r="A47" s="9">
        <v>45</v>
      </c>
      <c r="B47" s="10" t="s">
        <v>47</v>
      </c>
      <c r="C47" s="10" t="s">
        <v>58</v>
      </c>
      <c r="D47" s="10">
        <v>57.9</v>
      </c>
      <c r="E47" s="11">
        <v>87</v>
      </c>
      <c r="F47" s="12">
        <f t="shared" si="0"/>
        <v>72.45</v>
      </c>
    </row>
    <row r="48" spans="1:6" ht="22.5" customHeight="1">
      <c r="A48" s="9">
        <v>46</v>
      </c>
      <c r="B48" s="10" t="s">
        <v>47</v>
      </c>
      <c r="C48" s="10" t="s">
        <v>59</v>
      </c>
      <c r="D48" s="10">
        <v>60.52</v>
      </c>
      <c r="E48" s="11">
        <v>83.3</v>
      </c>
      <c r="F48" s="12">
        <f t="shared" si="0"/>
        <v>71.91</v>
      </c>
    </row>
    <row r="49" spans="1:6" ht="22.5" customHeight="1">
      <c r="A49" s="9">
        <v>47</v>
      </c>
      <c r="B49" s="10" t="s">
        <v>47</v>
      </c>
      <c r="C49" s="10" t="s">
        <v>60</v>
      </c>
      <c r="D49" s="10">
        <v>58.56</v>
      </c>
      <c r="E49" s="11">
        <v>85.2</v>
      </c>
      <c r="F49" s="12">
        <f t="shared" si="0"/>
        <v>71.88</v>
      </c>
    </row>
    <row r="50" spans="1:6" ht="22.5" customHeight="1">
      <c r="A50" s="9">
        <v>48</v>
      </c>
      <c r="B50" s="10" t="s">
        <v>47</v>
      </c>
      <c r="C50" s="10" t="s">
        <v>61</v>
      </c>
      <c r="D50" s="10">
        <v>55.44</v>
      </c>
      <c r="E50" s="11">
        <v>82.4</v>
      </c>
      <c r="F50" s="12">
        <f t="shared" si="0"/>
        <v>68.92</v>
      </c>
    </row>
    <row r="51" spans="1:6" ht="22.5" customHeight="1">
      <c r="A51" s="9">
        <v>49</v>
      </c>
      <c r="B51" s="10" t="s">
        <v>62</v>
      </c>
      <c r="C51" s="10" t="s">
        <v>63</v>
      </c>
      <c r="D51" s="10">
        <v>82.38</v>
      </c>
      <c r="E51" s="11">
        <v>91</v>
      </c>
      <c r="F51" s="12">
        <f t="shared" si="0"/>
        <v>86.69</v>
      </c>
    </row>
    <row r="52" spans="1:6" ht="22.5" customHeight="1">
      <c r="A52" s="9">
        <v>50</v>
      </c>
      <c r="B52" s="10" t="s">
        <v>62</v>
      </c>
      <c r="C52" s="10" t="s">
        <v>64</v>
      </c>
      <c r="D52" s="10">
        <v>86.06</v>
      </c>
      <c r="E52" s="11">
        <v>83.6</v>
      </c>
      <c r="F52" s="12">
        <f t="shared" si="0"/>
        <v>84.83</v>
      </c>
    </row>
    <row r="53" spans="1:6" ht="22.5" customHeight="1">
      <c r="A53" s="9">
        <v>51</v>
      </c>
      <c r="B53" s="10" t="s">
        <v>62</v>
      </c>
      <c r="C53" s="10" t="s">
        <v>65</v>
      </c>
      <c r="D53" s="10">
        <v>80.78</v>
      </c>
      <c r="E53" s="11">
        <v>83.5</v>
      </c>
      <c r="F53" s="12">
        <f t="shared" si="0"/>
        <v>82.14</v>
      </c>
    </row>
    <row r="54" spans="1:6" ht="22.5" customHeight="1">
      <c r="A54" s="9">
        <v>52</v>
      </c>
      <c r="B54" s="10" t="s">
        <v>62</v>
      </c>
      <c r="C54" s="10" t="s">
        <v>66</v>
      </c>
      <c r="D54" s="10">
        <v>67.62</v>
      </c>
      <c r="E54" s="11">
        <v>81.9</v>
      </c>
      <c r="F54" s="12">
        <f t="shared" si="0"/>
        <v>74.76</v>
      </c>
    </row>
    <row r="55" spans="1:6" s="1" customFormat="1" ht="22.5" customHeight="1">
      <c r="A55" s="9">
        <v>53</v>
      </c>
      <c r="B55" s="10" t="s">
        <v>67</v>
      </c>
      <c r="C55" s="10" t="s">
        <v>68</v>
      </c>
      <c r="D55" s="10">
        <v>70.76</v>
      </c>
      <c r="E55" s="11">
        <v>83.5</v>
      </c>
      <c r="F55" s="12">
        <f aca="true" t="shared" si="1" ref="F55:F118">D55*0.5+E55*0.5</f>
        <v>77.13</v>
      </c>
    </row>
    <row r="56" spans="1:6" s="1" customFormat="1" ht="22.5" customHeight="1">
      <c r="A56" s="9">
        <v>54</v>
      </c>
      <c r="B56" s="10" t="s">
        <v>67</v>
      </c>
      <c r="C56" s="10" t="s">
        <v>69</v>
      </c>
      <c r="D56" s="10">
        <v>63.96</v>
      </c>
      <c r="E56" s="11">
        <v>88.5</v>
      </c>
      <c r="F56" s="12">
        <f t="shared" si="1"/>
        <v>76.23</v>
      </c>
    </row>
    <row r="57" spans="1:6" s="1" customFormat="1" ht="22.5" customHeight="1">
      <c r="A57" s="9">
        <v>55</v>
      </c>
      <c r="B57" s="10" t="s">
        <v>67</v>
      </c>
      <c r="C57" s="10" t="s">
        <v>70</v>
      </c>
      <c r="D57" s="10">
        <v>65.44</v>
      </c>
      <c r="E57" s="11">
        <v>85.3</v>
      </c>
      <c r="F57" s="12">
        <f t="shared" si="1"/>
        <v>75.37</v>
      </c>
    </row>
    <row r="58" spans="1:6" s="1" customFormat="1" ht="22.5" customHeight="1">
      <c r="A58" s="9">
        <v>56</v>
      </c>
      <c r="B58" s="10" t="s">
        <v>67</v>
      </c>
      <c r="C58" s="10" t="s">
        <v>71</v>
      </c>
      <c r="D58" s="10">
        <v>69.28</v>
      </c>
      <c r="E58" s="11">
        <v>80.04</v>
      </c>
      <c r="F58" s="12">
        <f t="shared" si="1"/>
        <v>74.66</v>
      </c>
    </row>
    <row r="59" spans="1:6" s="1" customFormat="1" ht="22.5" customHeight="1">
      <c r="A59" s="9">
        <v>57</v>
      </c>
      <c r="B59" s="10" t="s">
        <v>67</v>
      </c>
      <c r="C59" s="10" t="s">
        <v>72</v>
      </c>
      <c r="D59" s="10">
        <v>69.52</v>
      </c>
      <c r="E59" s="11">
        <v>74.12</v>
      </c>
      <c r="F59" s="12">
        <f t="shared" si="1"/>
        <v>71.82</v>
      </c>
    </row>
    <row r="60" spans="1:6" s="1" customFormat="1" ht="22.5" customHeight="1">
      <c r="A60" s="9">
        <v>58</v>
      </c>
      <c r="B60" s="10" t="s">
        <v>67</v>
      </c>
      <c r="C60" s="10" t="s">
        <v>73</v>
      </c>
      <c r="D60" s="10">
        <v>60.1</v>
      </c>
      <c r="E60" s="11">
        <v>83</v>
      </c>
      <c r="F60" s="12">
        <f t="shared" si="1"/>
        <v>71.55</v>
      </c>
    </row>
    <row r="61" spans="1:6" s="1" customFormat="1" ht="22.5" customHeight="1">
      <c r="A61" s="9">
        <v>59</v>
      </c>
      <c r="B61" s="10" t="s">
        <v>67</v>
      </c>
      <c r="C61" s="10" t="s">
        <v>74</v>
      </c>
      <c r="D61" s="10">
        <v>56.96</v>
      </c>
      <c r="E61" s="11">
        <v>85.8</v>
      </c>
      <c r="F61" s="12">
        <f t="shared" si="1"/>
        <v>71.38</v>
      </c>
    </row>
    <row r="62" spans="1:6" s="1" customFormat="1" ht="22.5" customHeight="1">
      <c r="A62" s="9">
        <v>60</v>
      </c>
      <c r="B62" s="10" t="s">
        <v>67</v>
      </c>
      <c r="C62" s="10" t="s">
        <v>75</v>
      </c>
      <c r="D62" s="10">
        <v>60.84</v>
      </c>
      <c r="E62" s="11">
        <v>81.6</v>
      </c>
      <c r="F62" s="12">
        <f t="shared" si="1"/>
        <v>71.22</v>
      </c>
    </row>
    <row r="63" spans="1:6" s="1" customFormat="1" ht="22.5" customHeight="1">
      <c r="A63" s="9">
        <v>61</v>
      </c>
      <c r="B63" s="10" t="s">
        <v>67</v>
      </c>
      <c r="C63" s="10" t="s">
        <v>76</v>
      </c>
      <c r="D63" s="10">
        <v>59.18</v>
      </c>
      <c r="E63" s="11">
        <v>83.2</v>
      </c>
      <c r="F63" s="12">
        <f t="shared" si="1"/>
        <v>71.19</v>
      </c>
    </row>
    <row r="64" spans="1:6" s="1" customFormat="1" ht="22.5" customHeight="1">
      <c r="A64" s="9">
        <v>62</v>
      </c>
      <c r="B64" s="10" t="s">
        <v>67</v>
      </c>
      <c r="C64" s="10" t="s">
        <v>77</v>
      </c>
      <c r="D64" s="10">
        <v>57.94</v>
      </c>
      <c r="E64" s="11">
        <v>84.4</v>
      </c>
      <c r="F64" s="12">
        <f t="shared" si="1"/>
        <v>71.17</v>
      </c>
    </row>
    <row r="65" spans="1:6" s="1" customFormat="1" ht="22.5" customHeight="1">
      <c r="A65" s="9">
        <v>63</v>
      </c>
      <c r="B65" s="10" t="s">
        <v>67</v>
      </c>
      <c r="C65" s="10" t="s">
        <v>78</v>
      </c>
      <c r="D65" s="10">
        <v>57</v>
      </c>
      <c r="E65" s="11">
        <v>82.84</v>
      </c>
      <c r="F65" s="12">
        <f t="shared" si="1"/>
        <v>69.92</v>
      </c>
    </row>
    <row r="66" spans="1:6" s="1" customFormat="1" ht="22.5" customHeight="1">
      <c r="A66" s="9">
        <v>64</v>
      </c>
      <c r="B66" s="10" t="s">
        <v>67</v>
      </c>
      <c r="C66" s="10" t="s">
        <v>79</v>
      </c>
      <c r="D66" s="10">
        <v>52.86</v>
      </c>
      <c r="E66" s="11">
        <v>85.4</v>
      </c>
      <c r="F66" s="12">
        <f t="shared" si="1"/>
        <v>69.13</v>
      </c>
    </row>
    <row r="67" spans="1:6" s="1" customFormat="1" ht="22.5" customHeight="1">
      <c r="A67" s="9">
        <v>65</v>
      </c>
      <c r="B67" s="10" t="s">
        <v>67</v>
      </c>
      <c r="C67" s="10" t="s">
        <v>80</v>
      </c>
      <c r="D67" s="10">
        <v>60.14</v>
      </c>
      <c r="E67" s="11">
        <v>77.14</v>
      </c>
      <c r="F67" s="12">
        <f t="shared" si="1"/>
        <v>68.64</v>
      </c>
    </row>
    <row r="68" spans="1:6" s="1" customFormat="1" ht="22.5" customHeight="1">
      <c r="A68" s="9">
        <v>66</v>
      </c>
      <c r="B68" s="10" t="s">
        <v>67</v>
      </c>
      <c r="C68" s="10" t="s">
        <v>81</v>
      </c>
      <c r="D68" s="10">
        <v>54.72</v>
      </c>
      <c r="E68" s="11">
        <v>82.4</v>
      </c>
      <c r="F68" s="12">
        <f t="shared" si="1"/>
        <v>68.56</v>
      </c>
    </row>
    <row r="69" spans="1:6" s="1" customFormat="1" ht="22.5" customHeight="1">
      <c r="A69" s="9">
        <v>67</v>
      </c>
      <c r="B69" s="10" t="s">
        <v>67</v>
      </c>
      <c r="C69" s="10" t="s">
        <v>82</v>
      </c>
      <c r="D69" s="10">
        <v>58.7</v>
      </c>
      <c r="E69" s="11">
        <v>76.6</v>
      </c>
      <c r="F69" s="12">
        <f t="shared" si="1"/>
        <v>67.65</v>
      </c>
    </row>
    <row r="70" spans="1:6" s="1" customFormat="1" ht="22.5" customHeight="1">
      <c r="A70" s="9">
        <v>68</v>
      </c>
      <c r="B70" s="10" t="s">
        <v>67</v>
      </c>
      <c r="C70" s="10" t="s">
        <v>83</v>
      </c>
      <c r="D70" s="10">
        <v>55.12</v>
      </c>
      <c r="E70" s="11">
        <v>75.9</v>
      </c>
      <c r="F70" s="12">
        <f t="shared" si="1"/>
        <v>65.51</v>
      </c>
    </row>
    <row r="71" spans="1:6" s="1" customFormat="1" ht="22.5" customHeight="1">
      <c r="A71" s="9">
        <v>69</v>
      </c>
      <c r="B71" s="10" t="s">
        <v>67</v>
      </c>
      <c r="C71" s="10" t="s">
        <v>84</v>
      </c>
      <c r="D71" s="10">
        <v>54.08</v>
      </c>
      <c r="E71" s="11">
        <v>73.4</v>
      </c>
      <c r="F71" s="12">
        <f t="shared" si="1"/>
        <v>63.74</v>
      </c>
    </row>
    <row r="72" spans="1:6" s="1" customFormat="1" ht="22.5" customHeight="1">
      <c r="A72" s="9">
        <v>70</v>
      </c>
      <c r="B72" s="10" t="s">
        <v>67</v>
      </c>
      <c r="C72" s="10" t="s">
        <v>85</v>
      </c>
      <c r="D72" s="10">
        <v>52.24</v>
      </c>
      <c r="E72" s="11">
        <v>74.5</v>
      </c>
      <c r="F72" s="12">
        <f t="shared" si="1"/>
        <v>63.370000000000005</v>
      </c>
    </row>
    <row r="73" spans="1:6" s="1" customFormat="1" ht="22.5" customHeight="1">
      <c r="A73" s="9">
        <v>71</v>
      </c>
      <c r="B73" s="10" t="s">
        <v>86</v>
      </c>
      <c r="C73" s="10" t="s">
        <v>87</v>
      </c>
      <c r="D73" s="10">
        <v>62.4</v>
      </c>
      <c r="E73" s="11">
        <v>85.6</v>
      </c>
      <c r="F73" s="12">
        <f t="shared" si="1"/>
        <v>74</v>
      </c>
    </row>
    <row r="74" spans="1:6" s="1" customFormat="1" ht="22.5" customHeight="1">
      <c r="A74" s="9">
        <v>72</v>
      </c>
      <c r="B74" s="10" t="s">
        <v>86</v>
      </c>
      <c r="C74" s="10" t="s">
        <v>88</v>
      </c>
      <c r="D74" s="10">
        <v>64.2</v>
      </c>
      <c r="E74" s="11">
        <v>83.24</v>
      </c>
      <c r="F74" s="12">
        <f t="shared" si="1"/>
        <v>73.72</v>
      </c>
    </row>
    <row r="75" spans="1:6" s="1" customFormat="1" ht="22.5" customHeight="1">
      <c r="A75" s="9">
        <v>73</v>
      </c>
      <c r="B75" s="10" t="s">
        <v>86</v>
      </c>
      <c r="C75" s="10" t="s">
        <v>89</v>
      </c>
      <c r="D75" s="10">
        <v>49.8</v>
      </c>
      <c r="E75" s="11">
        <v>77.3</v>
      </c>
      <c r="F75" s="12">
        <f t="shared" si="1"/>
        <v>63.55</v>
      </c>
    </row>
    <row r="76" spans="1:6" s="1" customFormat="1" ht="22.5" customHeight="1">
      <c r="A76" s="9">
        <v>74</v>
      </c>
      <c r="B76" s="10" t="s">
        <v>86</v>
      </c>
      <c r="C76" s="10" t="s">
        <v>90</v>
      </c>
      <c r="D76" s="10">
        <v>43.32</v>
      </c>
      <c r="E76" s="11">
        <v>74.6</v>
      </c>
      <c r="F76" s="12">
        <f t="shared" si="1"/>
        <v>58.959999999999994</v>
      </c>
    </row>
    <row r="77" spans="1:6" ht="22.5" customHeight="1">
      <c r="A77" s="9">
        <v>75</v>
      </c>
      <c r="B77" s="10" t="s">
        <v>91</v>
      </c>
      <c r="C77" s="10" t="s">
        <v>92</v>
      </c>
      <c r="D77" s="10">
        <v>61.32</v>
      </c>
      <c r="E77" s="11">
        <v>83</v>
      </c>
      <c r="F77" s="12">
        <f t="shared" si="1"/>
        <v>72.16</v>
      </c>
    </row>
    <row r="78" spans="1:6" ht="22.5" customHeight="1">
      <c r="A78" s="9">
        <v>76</v>
      </c>
      <c r="B78" s="10" t="s">
        <v>93</v>
      </c>
      <c r="C78" s="10" t="s">
        <v>94</v>
      </c>
      <c r="D78" s="10">
        <v>69.1</v>
      </c>
      <c r="E78" s="11">
        <v>83.82</v>
      </c>
      <c r="F78" s="12">
        <f t="shared" si="1"/>
        <v>76.46</v>
      </c>
    </row>
    <row r="79" spans="1:6" ht="22.5" customHeight="1">
      <c r="A79" s="9">
        <v>77</v>
      </c>
      <c r="B79" s="10" t="s">
        <v>93</v>
      </c>
      <c r="C79" s="10" t="s">
        <v>95</v>
      </c>
      <c r="D79" s="10">
        <v>55.3</v>
      </c>
      <c r="E79" s="11">
        <v>82.5</v>
      </c>
      <c r="F79" s="12">
        <f t="shared" si="1"/>
        <v>68.9</v>
      </c>
    </row>
    <row r="80" spans="1:6" ht="22.5" customHeight="1">
      <c r="A80" s="9">
        <v>78</v>
      </c>
      <c r="B80" s="10" t="s">
        <v>93</v>
      </c>
      <c r="C80" s="10" t="s">
        <v>96</v>
      </c>
      <c r="D80" s="10">
        <v>58.46</v>
      </c>
      <c r="E80" s="11">
        <v>75.34</v>
      </c>
      <c r="F80" s="12">
        <f t="shared" si="1"/>
        <v>66.9</v>
      </c>
    </row>
    <row r="81" spans="1:6" s="1" customFormat="1" ht="22.5" customHeight="1">
      <c r="A81" s="9">
        <v>79</v>
      </c>
      <c r="B81" s="10" t="s">
        <v>97</v>
      </c>
      <c r="C81" s="10" t="s">
        <v>98</v>
      </c>
      <c r="D81" s="10">
        <v>43.7</v>
      </c>
      <c r="E81" s="11">
        <v>74.78</v>
      </c>
      <c r="F81" s="12">
        <f t="shared" si="1"/>
        <v>59.24</v>
      </c>
    </row>
    <row r="82" spans="1:6" s="1" customFormat="1" ht="22.5" customHeight="1">
      <c r="A82" s="9">
        <v>80</v>
      </c>
      <c r="B82" s="10" t="s">
        <v>99</v>
      </c>
      <c r="C82" s="10" t="s">
        <v>100</v>
      </c>
      <c r="D82" s="10">
        <v>73.5</v>
      </c>
      <c r="E82" s="11">
        <v>89.8</v>
      </c>
      <c r="F82" s="12">
        <f t="shared" si="1"/>
        <v>81.65</v>
      </c>
    </row>
    <row r="83" spans="1:6" s="1" customFormat="1" ht="22.5" customHeight="1">
      <c r="A83" s="9">
        <v>81</v>
      </c>
      <c r="B83" s="10" t="s">
        <v>99</v>
      </c>
      <c r="C83" s="10" t="s">
        <v>101</v>
      </c>
      <c r="D83" s="10">
        <v>71.9</v>
      </c>
      <c r="E83" s="11">
        <v>90.2</v>
      </c>
      <c r="F83" s="12">
        <f t="shared" si="1"/>
        <v>81.05000000000001</v>
      </c>
    </row>
    <row r="84" spans="1:6" s="1" customFormat="1" ht="22.5" customHeight="1">
      <c r="A84" s="9">
        <v>82</v>
      </c>
      <c r="B84" s="10" t="s">
        <v>99</v>
      </c>
      <c r="C84" s="10" t="s">
        <v>102</v>
      </c>
      <c r="D84" s="10">
        <v>69.7</v>
      </c>
      <c r="E84" s="11">
        <v>87.2</v>
      </c>
      <c r="F84" s="12">
        <f t="shared" si="1"/>
        <v>78.45</v>
      </c>
    </row>
    <row r="85" spans="1:6" ht="22.5" customHeight="1">
      <c r="A85" s="9">
        <v>83</v>
      </c>
      <c r="B85" s="10" t="s">
        <v>103</v>
      </c>
      <c r="C85" s="10" t="s">
        <v>104</v>
      </c>
      <c r="D85" s="10">
        <v>53</v>
      </c>
      <c r="E85" s="11">
        <v>87.4</v>
      </c>
      <c r="F85" s="12">
        <f t="shared" si="1"/>
        <v>70.2</v>
      </c>
    </row>
    <row r="86" spans="1:6" s="1" customFormat="1" ht="22.5" customHeight="1">
      <c r="A86" s="9">
        <v>84</v>
      </c>
      <c r="B86" s="10" t="s">
        <v>105</v>
      </c>
      <c r="C86" s="10" t="s">
        <v>106</v>
      </c>
      <c r="D86" s="10">
        <v>91.7</v>
      </c>
      <c r="E86" s="11">
        <v>87.4</v>
      </c>
      <c r="F86" s="12">
        <f t="shared" si="1"/>
        <v>89.55000000000001</v>
      </c>
    </row>
    <row r="87" spans="1:6" s="1" customFormat="1" ht="22.5" customHeight="1">
      <c r="A87" s="9">
        <v>85</v>
      </c>
      <c r="B87" s="10" t="s">
        <v>105</v>
      </c>
      <c r="C87" s="10" t="s">
        <v>107</v>
      </c>
      <c r="D87" s="10">
        <v>93.6</v>
      </c>
      <c r="E87" s="11">
        <v>85.46</v>
      </c>
      <c r="F87" s="12">
        <f t="shared" si="1"/>
        <v>89.53</v>
      </c>
    </row>
    <row r="88" spans="1:6" s="1" customFormat="1" ht="22.5" customHeight="1">
      <c r="A88" s="9">
        <v>86</v>
      </c>
      <c r="B88" s="10" t="s">
        <v>105</v>
      </c>
      <c r="C88" s="10" t="s">
        <v>108</v>
      </c>
      <c r="D88" s="10">
        <v>90.4</v>
      </c>
      <c r="E88" s="11">
        <v>87.98</v>
      </c>
      <c r="F88" s="12">
        <f t="shared" si="1"/>
        <v>89.19</v>
      </c>
    </row>
    <row r="89" spans="1:6" s="1" customFormat="1" ht="22.5" customHeight="1">
      <c r="A89" s="9">
        <v>87</v>
      </c>
      <c r="B89" s="10" t="s">
        <v>105</v>
      </c>
      <c r="C89" s="10" t="s">
        <v>109</v>
      </c>
      <c r="D89" s="10">
        <v>90.6</v>
      </c>
      <c r="E89" s="11">
        <v>85.6</v>
      </c>
      <c r="F89" s="12">
        <f t="shared" si="1"/>
        <v>88.1</v>
      </c>
    </row>
    <row r="90" spans="1:6" s="1" customFormat="1" ht="22.5" customHeight="1">
      <c r="A90" s="9">
        <v>88</v>
      </c>
      <c r="B90" s="10" t="s">
        <v>105</v>
      </c>
      <c r="C90" s="10" t="s">
        <v>110</v>
      </c>
      <c r="D90" s="10">
        <v>88.8</v>
      </c>
      <c r="E90" s="11">
        <v>87.08</v>
      </c>
      <c r="F90" s="12">
        <f t="shared" si="1"/>
        <v>87.94</v>
      </c>
    </row>
    <row r="91" spans="1:6" s="1" customFormat="1" ht="22.5" customHeight="1">
      <c r="A91" s="9">
        <v>89</v>
      </c>
      <c r="B91" s="10" t="s">
        <v>105</v>
      </c>
      <c r="C91" s="10" t="s">
        <v>111</v>
      </c>
      <c r="D91" s="10">
        <v>93.1</v>
      </c>
      <c r="E91" s="11">
        <v>81.04</v>
      </c>
      <c r="F91" s="12">
        <f t="shared" si="1"/>
        <v>87.07</v>
      </c>
    </row>
    <row r="92" spans="1:6" s="1" customFormat="1" ht="22.5" customHeight="1">
      <c r="A92" s="9">
        <v>90</v>
      </c>
      <c r="B92" s="10" t="s">
        <v>105</v>
      </c>
      <c r="C92" s="10" t="s">
        <v>112</v>
      </c>
      <c r="D92" s="10">
        <v>90.8</v>
      </c>
      <c r="E92" s="11">
        <v>82.96</v>
      </c>
      <c r="F92" s="12">
        <f t="shared" si="1"/>
        <v>86.88</v>
      </c>
    </row>
    <row r="93" spans="1:6" s="1" customFormat="1" ht="22.5" customHeight="1">
      <c r="A93" s="9">
        <v>91</v>
      </c>
      <c r="B93" s="10" t="s">
        <v>105</v>
      </c>
      <c r="C93" s="10" t="s">
        <v>113</v>
      </c>
      <c r="D93" s="10">
        <v>89.6</v>
      </c>
      <c r="E93" s="11">
        <v>83.6</v>
      </c>
      <c r="F93" s="12">
        <f t="shared" si="1"/>
        <v>86.6</v>
      </c>
    </row>
    <row r="94" spans="1:6" s="1" customFormat="1" ht="22.5" customHeight="1">
      <c r="A94" s="9">
        <v>92</v>
      </c>
      <c r="B94" s="10" t="s">
        <v>105</v>
      </c>
      <c r="C94" s="10" t="s">
        <v>114</v>
      </c>
      <c r="D94" s="10">
        <v>93.8</v>
      </c>
      <c r="E94" s="11">
        <v>78.96</v>
      </c>
      <c r="F94" s="12">
        <f t="shared" si="1"/>
        <v>86.38</v>
      </c>
    </row>
    <row r="95" spans="1:6" s="1" customFormat="1" ht="22.5" customHeight="1">
      <c r="A95" s="9">
        <v>93</v>
      </c>
      <c r="B95" s="10" t="s">
        <v>105</v>
      </c>
      <c r="C95" s="10" t="s">
        <v>115</v>
      </c>
      <c r="D95" s="10">
        <v>88.7</v>
      </c>
      <c r="E95" s="11">
        <v>81.84</v>
      </c>
      <c r="F95" s="12">
        <f t="shared" si="1"/>
        <v>85.27000000000001</v>
      </c>
    </row>
    <row r="96" spans="1:6" s="1" customFormat="1" ht="22.5" customHeight="1">
      <c r="A96" s="9">
        <v>94</v>
      </c>
      <c r="B96" s="10" t="s">
        <v>105</v>
      </c>
      <c r="C96" s="10" t="s">
        <v>116</v>
      </c>
      <c r="D96" s="10">
        <v>90.7</v>
      </c>
      <c r="E96" s="11">
        <v>79.74</v>
      </c>
      <c r="F96" s="12">
        <f t="shared" si="1"/>
        <v>85.22</v>
      </c>
    </row>
    <row r="97" spans="1:6" s="1" customFormat="1" ht="22.5" customHeight="1">
      <c r="A97" s="9">
        <v>95</v>
      </c>
      <c r="B97" s="10" t="s">
        <v>105</v>
      </c>
      <c r="C97" s="10" t="s">
        <v>117</v>
      </c>
      <c r="D97" s="10">
        <v>83.2</v>
      </c>
      <c r="E97" s="11">
        <v>82.48</v>
      </c>
      <c r="F97" s="12">
        <f t="shared" si="1"/>
        <v>82.84</v>
      </c>
    </row>
    <row r="98" spans="1:6" s="1" customFormat="1" ht="22.5" customHeight="1">
      <c r="A98" s="9">
        <v>96</v>
      </c>
      <c r="B98" s="10" t="s">
        <v>105</v>
      </c>
      <c r="C98" s="10" t="s">
        <v>118</v>
      </c>
      <c r="D98" s="10">
        <v>83.3</v>
      </c>
      <c r="E98" s="11">
        <v>81.86</v>
      </c>
      <c r="F98" s="12">
        <f t="shared" si="1"/>
        <v>82.58</v>
      </c>
    </row>
    <row r="99" spans="1:6" s="1" customFormat="1" ht="22.5" customHeight="1">
      <c r="A99" s="9">
        <v>97</v>
      </c>
      <c r="B99" s="10" t="s">
        <v>105</v>
      </c>
      <c r="C99" s="10" t="s">
        <v>119</v>
      </c>
      <c r="D99" s="10">
        <v>87.7</v>
      </c>
      <c r="E99" s="11">
        <v>76.2</v>
      </c>
      <c r="F99" s="12">
        <f t="shared" si="1"/>
        <v>81.95</v>
      </c>
    </row>
    <row r="100" spans="1:6" s="1" customFormat="1" ht="22.5" customHeight="1">
      <c r="A100" s="9">
        <v>98</v>
      </c>
      <c r="B100" s="10" t="s">
        <v>105</v>
      </c>
      <c r="C100" s="10" t="s">
        <v>120</v>
      </c>
      <c r="D100" s="10">
        <v>88.8</v>
      </c>
      <c r="E100" s="11">
        <v>0</v>
      </c>
      <c r="F100" s="12">
        <f t="shared" si="1"/>
        <v>44.4</v>
      </c>
    </row>
    <row r="101" spans="1:6" ht="22.5" customHeight="1">
      <c r="A101" s="9">
        <v>99</v>
      </c>
      <c r="B101" s="10" t="s">
        <v>121</v>
      </c>
      <c r="C101" s="10" t="s">
        <v>122</v>
      </c>
      <c r="D101" s="10">
        <v>88.9</v>
      </c>
      <c r="E101" s="11">
        <v>84.5</v>
      </c>
      <c r="F101" s="12">
        <f t="shared" si="1"/>
        <v>86.7</v>
      </c>
    </row>
    <row r="102" spans="1:6" ht="22.5" customHeight="1">
      <c r="A102" s="9">
        <v>100</v>
      </c>
      <c r="B102" s="10" t="s">
        <v>121</v>
      </c>
      <c r="C102" s="10" t="s">
        <v>123</v>
      </c>
      <c r="D102" s="10">
        <v>79.4</v>
      </c>
      <c r="E102" s="11">
        <v>83.2</v>
      </c>
      <c r="F102" s="12">
        <f t="shared" si="1"/>
        <v>81.30000000000001</v>
      </c>
    </row>
    <row r="103" spans="1:6" ht="22.5" customHeight="1">
      <c r="A103" s="9">
        <v>101</v>
      </c>
      <c r="B103" s="10" t="s">
        <v>121</v>
      </c>
      <c r="C103" s="13" t="s">
        <v>124</v>
      </c>
      <c r="D103" s="13">
        <v>74.3</v>
      </c>
      <c r="E103" s="14">
        <v>0</v>
      </c>
      <c r="F103" s="12">
        <f t="shared" si="1"/>
        <v>37.15</v>
      </c>
    </row>
    <row r="104" spans="1:6" s="1" customFormat="1" ht="22.5" customHeight="1">
      <c r="A104" s="9">
        <v>102</v>
      </c>
      <c r="B104" s="10" t="s">
        <v>125</v>
      </c>
      <c r="C104" s="10" t="s">
        <v>126</v>
      </c>
      <c r="D104" s="10">
        <v>80.86</v>
      </c>
      <c r="E104" s="11">
        <v>86.04</v>
      </c>
      <c r="F104" s="12">
        <f t="shared" si="1"/>
        <v>83.45</v>
      </c>
    </row>
    <row r="105" spans="1:6" s="1" customFormat="1" ht="22.5" customHeight="1">
      <c r="A105" s="9">
        <v>103</v>
      </c>
      <c r="B105" s="10" t="s">
        <v>125</v>
      </c>
      <c r="C105" s="10" t="s">
        <v>127</v>
      </c>
      <c r="D105" s="10">
        <v>79.54</v>
      </c>
      <c r="E105" s="11">
        <v>85.54</v>
      </c>
      <c r="F105" s="12">
        <f t="shared" si="1"/>
        <v>82.54</v>
      </c>
    </row>
    <row r="106" spans="1:6" s="1" customFormat="1" ht="22.5" customHeight="1">
      <c r="A106" s="9">
        <v>104</v>
      </c>
      <c r="B106" s="10" t="s">
        <v>125</v>
      </c>
      <c r="C106" s="10" t="s">
        <v>128</v>
      </c>
      <c r="D106" s="10">
        <v>78.3</v>
      </c>
      <c r="E106" s="11">
        <v>80.02</v>
      </c>
      <c r="F106" s="12">
        <f t="shared" si="1"/>
        <v>79.16</v>
      </c>
    </row>
    <row r="107" spans="1:6" s="1" customFormat="1" ht="22.5" customHeight="1">
      <c r="A107" s="9">
        <v>105</v>
      </c>
      <c r="B107" s="10" t="s">
        <v>129</v>
      </c>
      <c r="C107" s="10" t="s">
        <v>130</v>
      </c>
      <c r="D107" s="10">
        <v>58</v>
      </c>
      <c r="E107" s="11">
        <v>85</v>
      </c>
      <c r="F107" s="12">
        <f t="shared" si="1"/>
        <v>71.5</v>
      </c>
    </row>
    <row r="108" spans="1:6" ht="22.5" customHeight="1">
      <c r="A108" s="9">
        <v>106</v>
      </c>
      <c r="B108" s="10" t="s">
        <v>131</v>
      </c>
      <c r="C108" s="10" t="s">
        <v>132</v>
      </c>
      <c r="D108" s="10">
        <v>88.5</v>
      </c>
      <c r="E108" s="11">
        <v>87</v>
      </c>
      <c r="F108" s="12">
        <f t="shared" si="1"/>
        <v>87.75</v>
      </c>
    </row>
    <row r="109" spans="1:6" ht="22.5" customHeight="1">
      <c r="A109" s="9">
        <v>107</v>
      </c>
      <c r="B109" s="10" t="s">
        <v>131</v>
      </c>
      <c r="C109" s="10" t="s">
        <v>133</v>
      </c>
      <c r="D109" s="10">
        <v>86.7</v>
      </c>
      <c r="E109" s="11">
        <v>86.5</v>
      </c>
      <c r="F109" s="12">
        <f t="shared" si="1"/>
        <v>86.6</v>
      </c>
    </row>
    <row r="110" spans="1:6" ht="22.5" customHeight="1">
      <c r="A110" s="9">
        <v>108</v>
      </c>
      <c r="B110" s="10" t="s">
        <v>131</v>
      </c>
      <c r="C110" s="10" t="s">
        <v>134</v>
      </c>
      <c r="D110" s="10">
        <v>87</v>
      </c>
      <c r="E110" s="11">
        <v>83.6</v>
      </c>
      <c r="F110" s="12">
        <f t="shared" si="1"/>
        <v>85.3</v>
      </c>
    </row>
    <row r="111" spans="1:6" s="1" customFormat="1" ht="22.5" customHeight="1">
      <c r="A111" s="9">
        <v>109</v>
      </c>
      <c r="B111" s="10" t="s">
        <v>135</v>
      </c>
      <c r="C111" s="10" t="s">
        <v>136</v>
      </c>
      <c r="D111" s="10">
        <v>50.72</v>
      </c>
      <c r="E111" s="11">
        <v>88</v>
      </c>
      <c r="F111" s="12">
        <f t="shared" si="1"/>
        <v>69.36</v>
      </c>
    </row>
    <row r="112" spans="1:6" s="1" customFormat="1" ht="22.5" customHeight="1">
      <c r="A112" s="9">
        <v>110</v>
      </c>
      <c r="B112" s="10" t="s">
        <v>137</v>
      </c>
      <c r="C112" s="10" t="s">
        <v>138</v>
      </c>
      <c r="D112" s="10">
        <v>84.28</v>
      </c>
      <c r="E112" s="11">
        <v>82.2</v>
      </c>
      <c r="F112" s="12">
        <f t="shared" si="1"/>
        <v>83.24000000000001</v>
      </c>
    </row>
    <row r="113" spans="1:6" s="1" customFormat="1" ht="22.5" customHeight="1">
      <c r="A113" s="9">
        <v>111</v>
      </c>
      <c r="B113" s="10" t="s">
        <v>137</v>
      </c>
      <c r="C113" s="10" t="s">
        <v>139</v>
      </c>
      <c r="D113" s="10">
        <v>81.78</v>
      </c>
      <c r="E113" s="11">
        <v>83.6</v>
      </c>
      <c r="F113" s="12">
        <f t="shared" si="1"/>
        <v>82.69</v>
      </c>
    </row>
    <row r="114" spans="1:6" s="1" customFormat="1" ht="22.5" customHeight="1">
      <c r="A114" s="9">
        <v>112</v>
      </c>
      <c r="B114" s="10" t="s">
        <v>137</v>
      </c>
      <c r="C114" s="10" t="s">
        <v>140</v>
      </c>
      <c r="D114" s="10">
        <v>79.96</v>
      </c>
      <c r="E114" s="11">
        <v>82.7</v>
      </c>
      <c r="F114" s="12">
        <f t="shared" si="1"/>
        <v>81.33</v>
      </c>
    </row>
    <row r="115" spans="1:6" ht="22.5" customHeight="1">
      <c r="A115" s="9">
        <v>113</v>
      </c>
      <c r="B115" s="10" t="s">
        <v>141</v>
      </c>
      <c r="C115" s="10" t="s">
        <v>142</v>
      </c>
      <c r="D115" s="10">
        <v>78.88</v>
      </c>
      <c r="E115" s="11">
        <v>87</v>
      </c>
      <c r="F115" s="12">
        <f t="shared" si="1"/>
        <v>82.94</v>
      </c>
    </row>
    <row r="116" spans="1:6" ht="22.5" customHeight="1">
      <c r="A116" s="9">
        <v>114</v>
      </c>
      <c r="B116" s="10" t="s">
        <v>141</v>
      </c>
      <c r="C116" s="10" t="s">
        <v>143</v>
      </c>
      <c r="D116" s="10">
        <v>79.22</v>
      </c>
      <c r="E116" s="11">
        <v>86.1</v>
      </c>
      <c r="F116" s="12">
        <f t="shared" si="1"/>
        <v>82.66</v>
      </c>
    </row>
    <row r="117" spans="1:6" ht="22.5" customHeight="1">
      <c r="A117" s="9">
        <v>115</v>
      </c>
      <c r="B117" s="10" t="s">
        <v>141</v>
      </c>
      <c r="C117" s="10" t="s">
        <v>144</v>
      </c>
      <c r="D117" s="10">
        <v>81.82</v>
      </c>
      <c r="E117" s="11">
        <v>82</v>
      </c>
      <c r="F117" s="12">
        <f t="shared" si="1"/>
        <v>81.91</v>
      </c>
    </row>
    <row r="118" spans="1:6" ht="22.5" customHeight="1">
      <c r="A118" s="9">
        <v>116</v>
      </c>
      <c r="B118" s="10" t="s">
        <v>145</v>
      </c>
      <c r="C118" s="10" t="s">
        <v>146</v>
      </c>
      <c r="D118" s="10">
        <v>82.6</v>
      </c>
      <c r="E118" s="11">
        <v>87.4</v>
      </c>
      <c r="F118" s="12">
        <f t="shared" si="1"/>
        <v>85</v>
      </c>
    </row>
    <row r="119" spans="1:6" ht="22.5" customHeight="1">
      <c r="A119" s="9">
        <v>117</v>
      </c>
      <c r="B119" s="10" t="s">
        <v>145</v>
      </c>
      <c r="C119" s="10" t="s">
        <v>147</v>
      </c>
      <c r="D119" s="10">
        <v>75.6</v>
      </c>
      <c r="E119" s="11">
        <v>91.7</v>
      </c>
      <c r="F119" s="12">
        <f aca="true" t="shared" si="2" ref="F119:F131">D119*0.5+E119*0.5</f>
        <v>83.65</v>
      </c>
    </row>
    <row r="120" spans="1:6" ht="22.5" customHeight="1">
      <c r="A120" s="9">
        <v>118</v>
      </c>
      <c r="B120" s="10" t="s">
        <v>145</v>
      </c>
      <c r="C120" s="10" t="s">
        <v>148</v>
      </c>
      <c r="D120" s="10">
        <v>55.7</v>
      </c>
      <c r="E120" s="11">
        <v>0</v>
      </c>
      <c r="F120" s="12">
        <f t="shared" si="2"/>
        <v>27.85</v>
      </c>
    </row>
    <row r="121" spans="1:6" s="1" customFormat="1" ht="22.5" customHeight="1">
      <c r="A121" s="9">
        <v>119</v>
      </c>
      <c r="B121" s="10" t="s">
        <v>149</v>
      </c>
      <c r="C121" s="10" t="s">
        <v>150</v>
      </c>
      <c r="D121" s="10">
        <v>83.22</v>
      </c>
      <c r="E121" s="11">
        <v>83.72</v>
      </c>
      <c r="F121" s="12">
        <f t="shared" si="2"/>
        <v>83.47</v>
      </c>
    </row>
    <row r="122" spans="1:6" s="1" customFormat="1" ht="22.5" customHeight="1">
      <c r="A122" s="9">
        <v>120</v>
      </c>
      <c r="B122" s="10" t="s">
        <v>149</v>
      </c>
      <c r="C122" s="10" t="s">
        <v>151</v>
      </c>
      <c r="D122" s="10">
        <v>70.28</v>
      </c>
      <c r="E122" s="11">
        <v>79.8</v>
      </c>
      <c r="F122" s="12">
        <f t="shared" si="2"/>
        <v>75.03999999999999</v>
      </c>
    </row>
    <row r="123" spans="1:6" ht="22.5" customHeight="1">
      <c r="A123" s="9">
        <v>121</v>
      </c>
      <c r="B123" s="10" t="s">
        <v>152</v>
      </c>
      <c r="C123" s="10" t="s">
        <v>153</v>
      </c>
      <c r="D123" s="10">
        <v>76.44</v>
      </c>
      <c r="E123" s="11">
        <v>87.9</v>
      </c>
      <c r="F123" s="12">
        <f t="shared" si="2"/>
        <v>82.17</v>
      </c>
    </row>
    <row r="124" spans="1:6" ht="22.5" customHeight="1">
      <c r="A124" s="9">
        <v>122</v>
      </c>
      <c r="B124" s="10" t="s">
        <v>152</v>
      </c>
      <c r="C124" s="10" t="s">
        <v>154</v>
      </c>
      <c r="D124" s="10">
        <v>62.36</v>
      </c>
      <c r="E124" s="11">
        <v>90.8</v>
      </c>
      <c r="F124" s="12">
        <f t="shared" si="2"/>
        <v>76.58</v>
      </c>
    </row>
    <row r="125" spans="1:6" ht="22.5" customHeight="1">
      <c r="A125" s="9">
        <v>123</v>
      </c>
      <c r="B125" s="10" t="s">
        <v>152</v>
      </c>
      <c r="C125" s="10" t="s">
        <v>155</v>
      </c>
      <c r="D125" s="10">
        <v>64.36</v>
      </c>
      <c r="E125" s="11">
        <v>83.2</v>
      </c>
      <c r="F125" s="12">
        <f t="shared" si="2"/>
        <v>73.78</v>
      </c>
    </row>
    <row r="126" spans="1:6" ht="22.5" customHeight="1">
      <c r="A126" s="9">
        <v>124</v>
      </c>
      <c r="B126" s="10" t="s">
        <v>156</v>
      </c>
      <c r="C126" s="10" t="s">
        <v>157</v>
      </c>
      <c r="D126" s="10">
        <v>75.12</v>
      </c>
      <c r="E126" s="11">
        <v>82.7</v>
      </c>
      <c r="F126" s="12">
        <f t="shared" si="2"/>
        <v>78.91</v>
      </c>
    </row>
    <row r="127" spans="1:6" ht="22.5" customHeight="1">
      <c r="A127" s="9">
        <v>125</v>
      </c>
      <c r="B127" s="10" t="s">
        <v>156</v>
      </c>
      <c r="C127" s="10" t="s">
        <v>158</v>
      </c>
      <c r="D127" s="10">
        <v>73.82</v>
      </c>
      <c r="E127" s="11">
        <v>81.8</v>
      </c>
      <c r="F127" s="12">
        <f t="shared" si="2"/>
        <v>77.81</v>
      </c>
    </row>
    <row r="128" spans="1:6" ht="22.5" customHeight="1">
      <c r="A128" s="9">
        <v>126</v>
      </c>
      <c r="B128" s="10" t="s">
        <v>156</v>
      </c>
      <c r="C128" s="10" t="s">
        <v>159</v>
      </c>
      <c r="D128" s="10">
        <v>72</v>
      </c>
      <c r="E128" s="11">
        <v>81.8</v>
      </c>
      <c r="F128" s="12">
        <f t="shared" si="2"/>
        <v>76.9</v>
      </c>
    </row>
    <row r="129" spans="1:6" ht="22.5" customHeight="1">
      <c r="A129" s="9">
        <v>127</v>
      </c>
      <c r="B129" s="10" t="s">
        <v>156</v>
      </c>
      <c r="C129" s="10" t="s">
        <v>160</v>
      </c>
      <c r="D129" s="10">
        <v>73.34</v>
      </c>
      <c r="E129" s="11">
        <v>79.1</v>
      </c>
      <c r="F129" s="12">
        <f t="shared" si="2"/>
        <v>76.22</v>
      </c>
    </row>
    <row r="130" spans="1:6" ht="22.5" customHeight="1">
      <c r="A130" s="9">
        <v>128</v>
      </c>
      <c r="B130" s="10" t="s">
        <v>156</v>
      </c>
      <c r="C130" s="10" t="s">
        <v>161</v>
      </c>
      <c r="D130" s="10">
        <v>74.1</v>
      </c>
      <c r="E130" s="11">
        <v>77.4</v>
      </c>
      <c r="F130" s="12">
        <f t="shared" si="2"/>
        <v>75.75</v>
      </c>
    </row>
    <row r="131" spans="1:6" ht="22.5" customHeight="1">
      <c r="A131" s="9">
        <v>129</v>
      </c>
      <c r="B131" s="10" t="s">
        <v>156</v>
      </c>
      <c r="C131" s="10" t="s">
        <v>162</v>
      </c>
      <c r="D131" s="10">
        <v>71.8</v>
      </c>
      <c r="E131" s="11">
        <v>79.6</v>
      </c>
      <c r="F131" s="12">
        <f t="shared" si="2"/>
        <v>75.69999999999999</v>
      </c>
    </row>
  </sheetData>
  <sheetProtection/>
  <mergeCells count="1">
    <mergeCell ref="A1:F1"/>
  </mergeCells>
  <printOptions/>
  <pageMargins left="0.9444444444444444" right="0.4722222222222222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WWO_wpscloud_20200813174204-464bf93d84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子由</cp:lastModifiedBy>
  <dcterms:created xsi:type="dcterms:W3CDTF">2020-08-16T17:26:10Z</dcterms:created>
  <dcterms:modified xsi:type="dcterms:W3CDTF">2020-08-18T03:16:27Z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