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公示表" sheetId="1" r:id="rId1"/>
  </sheets>
  <definedNames>
    <definedName name="_xlnm.Print_Titles" localSheetId="0">'公示表'!$1:$2</definedName>
  </definedNames>
  <calcPr fullCalcOnLoad="1"/>
</workbook>
</file>

<file path=xl/sharedStrings.xml><?xml version="1.0" encoding="utf-8"?>
<sst xmlns="http://schemas.openxmlformats.org/spreadsheetml/2006/main" count="110" uniqueCount="79">
  <si>
    <t>2020年齐河县结合事业单位公开招聘征集普通高校毕业生入伍总成绩及进入档案审查范围人员公示表</t>
  </si>
  <si>
    <t>姓名</t>
  </si>
  <si>
    <t>笔试成绩</t>
  </si>
  <si>
    <t>面试成绩</t>
  </si>
  <si>
    <t>总成绩</t>
  </si>
  <si>
    <t>划√为进入档案审查范围人员</t>
  </si>
  <si>
    <t>车腾</t>
  </si>
  <si>
    <t>90.8</t>
  </si>
  <si>
    <t>√</t>
  </si>
  <si>
    <t>王帅</t>
  </si>
  <si>
    <t>88.8</t>
  </si>
  <si>
    <t>滕乐成</t>
  </si>
  <si>
    <t>91.2</t>
  </si>
  <si>
    <t>张传龙</t>
  </si>
  <si>
    <t>84</t>
  </si>
  <si>
    <t>史孟</t>
  </si>
  <si>
    <t>王友良</t>
  </si>
  <si>
    <t>刘德顺</t>
  </si>
  <si>
    <t>93.2</t>
  </si>
  <si>
    <t>朱凯</t>
  </si>
  <si>
    <t>86</t>
  </si>
  <si>
    <t>高修宇</t>
  </si>
  <si>
    <t>吴传旭</t>
  </si>
  <si>
    <t>85.2</t>
  </si>
  <si>
    <t>高锋</t>
  </si>
  <si>
    <t>88.4</t>
  </si>
  <si>
    <t>时好东</t>
  </si>
  <si>
    <t>89.8</t>
  </si>
  <si>
    <t>徐立江</t>
  </si>
  <si>
    <t>88.2</t>
  </si>
  <si>
    <t>边克庆</t>
  </si>
  <si>
    <t>88</t>
  </si>
  <si>
    <t>张政</t>
  </si>
  <si>
    <t>吴翟</t>
  </si>
  <si>
    <t>李伟男</t>
  </si>
  <si>
    <t>87.2</t>
  </si>
  <si>
    <t>贾延涛</t>
  </si>
  <si>
    <t>孙景忠</t>
  </si>
  <si>
    <t>王韧</t>
  </si>
  <si>
    <t>84.8</t>
  </si>
  <si>
    <t>董浩</t>
  </si>
  <si>
    <t>83.8</t>
  </si>
  <si>
    <t>崔小城</t>
  </si>
  <si>
    <t>84.6</t>
  </si>
  <si>
    <t>孟安</t>
  </si>
  <si>
    <t>85.4</t>
  </si>
  <si>
    <t>赵建星</t>
  </si>
  <si>
    <t>84.2</t>
  </si>
  <si>
    <t>宋锐</t>
  </si>
  <si>
    <t>李洪光</t>
  </si>
  <si>
    <t>刘中超</t>
  </si>
  <si>
    <t>89</t>
  </si>
  <si>
    <t>肖乾龙</t>
  </si>
  <si>
    <t>祁天</t>
  </si>
  <si>
    <t>杨震</t>
  </si>
  <si>
    <t>齐俊臣</t>
  </si>
  <si>
    <t>91.6</t>
  </si>
  <si>
    <t>贾骏</t>
  </si>
  <si>
    <t>田会强</t>
  </si>
  <si>
    <t>王铭岳</t>
  </si>
  <si>
    <t>83.6</t>
  </si>
  <si>
    <t>吴殿明</t>
  </si>
  <si>
    <t>82.6</t>
  </si>
  <si>
    <t>陈镐文</t>
  </si>
  <si>
    <t>81.2</t>
  </si>
  <si>
    <t>任天奇</t>
  </si>
  <si>
    <t>肖树涛</t>
  </si>
  <si>
    <t>85.6</t>
  </si>
  <si>
    <t>张恒昌</t>
  </si>
  <si>
    <t>79.4</t>
  </si>
  <si>
    <t>范海峰</t>
  </si>
  <si>
    <t>赵伟</t>
  </si>
  <si>
    <t>80.4</t>
  </si>
  <si>
    <t>刘鹏飞</t>
  </si>
  <si>
    <t>缺考</t>
  </si>
  <si>
    <t>##</t>
  </si>
  <si>
    <t>马凯</t>
  </si>
  <si>
    <t>孔祥舜</t>
  </si>
  <si>
    <t>娄昊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</si>
</sst>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方正小标宋简体"/>
      <family val="4"/>
    </font>
    <font>
      <sz val="10"/>
      <name val="宋体"/>
      <family val="0"/>
    </font>
    <font>
      <b/>
      <sz val="10"/>
      <name val="宋体"/>
      <family val="0"/>
    </font>
    <font>
      <sz val="11"/>
      <name val="仿宋_GB2312"/>
      <family val="3"/>
    </font>
    <font>
      <sz val="11"/>
      <color indexed="8"/>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vertical="center"/>
      <protection/>
    </xf>
    <xf numFmtId="0" fontId="45" fillId="0" borderId="0" applyFill="0">
      <alignment vertical="center"/>
      <protection/>
    </xf>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9" xfId="63"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xf>
    <xf numFmtId="0" fontId="26" fillId="0" borderId="9" xfId="0" applyFont="1" applyFill="1" applyBorder="1" applyAlignment="1">
      <alignment horizontal="center" vertical="center"/>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0" fillId="0" borderId="0" xfId="0" applyFont="1" applyBorder="1" applyAlignment="1">
      <alignment vertical="center"/>
    </xf>
    <xf numFmtId="49" fontId="5" fillId="0" borderId="9"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ont="1" applyFill="1" applyBorder="1" applyAlignment="1">
      <alignment vertical="center"/>
    </xf>
    <xf numFmtId="0" fontId="1" fillId="0" borderId="9"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1" fillId="0" borderId="0" xfId="0" applyFont="1"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原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7"/>
  <sheetViews>
    <sheetView tabSelected="1" zoomScaleSheetLayoutView="100" workbookViewId="0" topLeftCell="A1">
      <selection activeCell="E4" sqref="E4"/>
    </sheetView>
  </sheetViews>
  <sheetFormatPr defaultColWidth="9.00390625" defaultRowHeight="30" customHeight="1"/>
  <cols>
    <col min="1" max="1" width="13.375" style="1" customWidth="1"/>
    <col min="2" max="5" width="17.625" style="1" customWidth="1"/>
    <col min="6" max="191" width="10.625" style="1" customWidth="1"/>
    <col min="192" max="217" width="9.00390625" style="1" customWidth="1"/>
    <col min="218" max="16384" width="9.00390625" style="1" customWidth="1"/>
  </cols>
  <sheetData>
    <row r="1" spans="1:256" ht="55.5" customHeight="1">
      <c r="A1" s="2" t="s">
        <v>0</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5" s="1" customFormat="1" ht="27.75" customHeight="1">
      <c r="A2" s="4" t="s">
        <v>1</v>
      </c>
      <c r="B2" s="4" t="s">
        <v>2</v>
      </c>
      <c r="C2" s="4" t="s">
        <v>3</v>
      </c>
      <c r="D2" s="4" t="s">
        <v>4</v>
      </c>
      <c r="E2" s="4" t="s">
        <v>5</v>
      </c>
    </row>
    <row r="3" spans="1:218" s="1" customFormat="1" ht="27.75" customHeight="1">
      <c r="A3" s="5" t="s">
        <v>6</v>
      </c>
      <c r="B3" s="6">
        <v>60.5</v>
      </c>
      <c r="C3" s="7" t="s">
        <v>7</v>
      </c>
      <c r="D3" s="8">
        <f aca="true" t="shared" si="0" ref="D3:D43">(B3+C3)/2</f>
        <v>75.65</v>
      </c>
      <c r="E3" s="9" t="s">
        <v>8</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row>
    <row r="4" spans="1:218" s="1" customFormat="1" ht="27.75" customHeight="1">
      <c r="A4" s="11" t="s">
        <v>9</v>
      </c>
      <c r="B4" s="6">
        <v>62.5</v>
      </c>
      <c r="C4" s="7" t="s">
        <v>10</v>
      </c>
      <c r="D4" s="8">
        <f t="shared" si="0"/>
        <v>75.65</v>
      </c>
      <c r="E4" s="9" t="s">
        <v>8</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row>
    <row r="5" spans="1:218" s="1" customFormat="1" ht="27.75" customHeight="1">
      <c r="A5" s="11" t="s">
        <v>11</v>
      </c>
      <c r="B5" s="6">
        <v>57.5</v>
      </c>
      <c r="C5" s="7" t="s">
        <v>12</v>
      </c>
      <c r="D5" s="8">
        <f t="shared" si="0"/>
        <v>74.35</v>
      </c>
      <c r="E5" s="9" t="s">
        <v>8</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row>
    <row r="6" spans="1:218" s="1" customFormat="1" ht="27.75" customHeight="1">
      <c r="A6" s="11" t="s">
        <v>13</v>
      </c>
      <c r="B6" s="6">
        <v>64</v>
      </c>
      <c r="C6" s="7" t="s">
        <v>14</v>
      </c>
      <c r="D6" s="8">
        <f t="shared" si="0"/>
        <v>74</v>
      </c>
      <c r="E6" s="9" t="s">
        <v>8</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row>
    <row r="7" spans="1:256" s="1" customFormat="1" ht="27.75" customHeight="1">
      <c r="A7" s="5" t="s">
        <v>15</v>
      </c>
      <c r="B7" s="6">
        <v>57</v>
      </c>
      <c r="C7" s="8">
        <v>90.4</v>
      </c>
      <c r="D7" s="8">
        <f t="shared" si="0"/>
        <v>73.7</v>
      </c>
      <c r="E7" s="9" t="s">
        <v>8</v>
      </c>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18" s="1" customFormat="1" ht="27.75" customHeight="1">
      <c r="A8" s="5" t="s">
        <v>16</v>
      </c>
      <c r="B8" s="6">
        <v>55</v>
      </c>
      <c r="C8" s="7" t="s">
        <v>7</v>
      </c>
      <c r="D8" s="8">
        <f t="shared" si="0"/>
        <v>72.9</v>
      </c>
      <c r="E8" s="9" t="s">
        <v>8</v>
      </c>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row>
    <row r="9" spans="1:256" s="1" customFormat="1" ht="27.75" customHeight="1">
      <c r="A9" s="11" t="s">
        <v>17</v>
      </c>
      <c r="B9" s="6">
        <v>51.5</v>
      </c>
      <c r="C9" s="7" t="s">
        <v>18</v>
      </c>
      <c r="D9" s="8">
        <f t="shared" si="0"/>
        <v>72.35</v>
      </c>
      <c r="E9" s="9" t="s">
        <v>8</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18" s="1" customFormat="1" ht="27.75" customHeight="1">
      <c r="A10" s="5" t="s">
        <v>19</v>
      </c>
      <c r="B10" s="6">
        <v>58.5</v>
      </c>
      <c r="C10" s="7" t="s">
        <v>20</v>
      </c>
      <c r="D10" s="8">
        <f t="shared" si="0"/>
        <v>72.25</v>
      </c>
      <c r="E10" s="9" t="s">
        <v>8</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row>
    <row r="11" spans="1:218" s="1" customFormat="1" ht="27.75" customHeight="1">
      <c r="A11" s="5" t="s">
        <v>21</v>
      </c>
      <c r="B11" s="6">
        <v>52.5</v>
      </c>
      <c r="C11" s="7" t="s">
        <v>12</v>
      </c>
      <c r="D11" s="8">
        <f t="shared" si="0"/>
        <v>71.85</v>
      </c>
      <c r="E11" s="9" t="s">
        <v>8</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row>
    <row r="12" spans="1:218" s="1" customFormat="1" ht="27.75" customHeight="1">
      <c r="A12" s="11" t="s">
        <v>22</v>
      </c>
      <c r="B12" s="6">
        <v>57</v>
      </c>
      <c r="C12" s="7" t="s">
        <v>23</v>
      </c>
      <c r="D12" s="8">
        <f t="shared" si="0"/>
        <v>71.1</v>
      </c>
      <c r="E12" s="9" t="s">
        <v>8</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row>
    <row r="13" spans="1:218" s="1" customFormat="1" ht="27.75" customHeight="1">
      <c r="A13" s="11" t="s">
        <v>24</v>
      </c>
      <c r="B13" s="6">
        <v>53.5</v>
      </c>
      <c r="C13" s="7" t="s">
        <v>25</v>
      </c>
      <c r="D13" s="8">
        <f t="shared" si="0"/>
        <v>70.95</v>
      </c>
      <c r="E13" s="9" t="s">
        <v>8</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row>
    <row r="14" spans="1:218" s="1" customFormat="1" ht="27.75" customHeight="1">
      <c r="A14" s="11" t="s">
        <v>26</v>
      </c>
      <c r="B14" s="6">
        <v>51.5</v>
      </c>
      <c r="C14" s="7" t="s">
        <v>27</v>
      </c>
      <c r="D14" s="8">
        <f t="shared" si="0"/>
        <v>70.65</v>
      </c>
      <c r="E14" s="9" t="s">
        <v>8</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row>
    <row r="15" spans="1:218" s="1" customFormat="1" ht="27.75" customHeight="1">
      <c r="A15" s="11" t="s">
        <v>28</v>
      </c>
      <c r="B15" s="6">
        <v>53</v>
      </c>
      <c r="C15" s="7" t="s">
        <v>29</v>
      </c>
      <c r="D15" s="8">
        <f t="shared" si="0"/>
        <v>70.6</v>
      </c>
      <c r="E15" s="9" t="s">
        <v>8</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row>
    <row r="16" spans="1:256" s="1" customFormat="1" ht="27.75" customHeight="1">
      <c r="A16" s="5" t="s">
        <v>30</v>
      </c>
      <c r="B16" s="6">
        <v>51.5</v>
      </c>
      <c r="C16" s="7" t="s">
        <v>31</v>
      </c>
      <c r="D16" s="8">
        <f t="shared" si="0"/>
        <v>69.75</v>
      </c>
      <c r="E16" s="9" t="s">
        <v>8</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18" s="1" customFormat="1" ht="27.75" customHeight="1">
      <c r="A17" s="5" t="s">
        <v>32</v>
      </c>
      <c r="B17" s="6">
        <v>51</v>
      </c>
      <c r="C17" s="7" t="s">
        <v>25</v>
      </c>
      <c r="D17" s="8">
        <f t="shared" si="0"/>
        <v>69.7</v>
      </c>
      <c r="E17" s="9" t="s">
        <v>8</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row>
    <row r="18" spans="1:256" s="1" customFormat="1" ht="27.75" customHeight="1">
      <c r="A18" s="5" t="s">
        <v>33</v>
      </c>
      <c r="B18" s="6">
        <v>52</v>
      </c>
      <c r="C18" s="8">
        <v>85.8</v>
      </c>
      <c r="D18" s="8">
        <f t="shared" si="0"/>
        <v>68.9</v>
      </c>
      <c r="E18" s="8"/>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18" s="1" customFormat="1" ht="27.75" customHeight="1">
      <c r="A19" s="11" t="s">
        <v>34</v>
      </c>
      <c r="B19" s="6">
        <v>50.5</v>
      </c>
      <c r="C19" s="7" t="s">
        <v>35</v>
      </c>
      <c r="D19" s="8">
        <f t="shared" si="0"/>
        <v>68.85</v>
      </c>
      <c r="E19" s="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row>
    <row r="20" spans="1:218" s="1" customFormat="1" ht="27.75" customHeight="1">
      <c r="A20" s="11" t="s">
        <v>36</v>
      </c>
      <c r="B20" s="6">
        <v>49</v>
      </c>
      <c r="C20" s="7" t="s">
        <v>20</v>
      </c>
      <c r="D20" s="8">
        <f t="shared" si="0"/>
        <v>67.5</v>
      </c>
      <c r="E20" s="9"/>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2"/>
    </row>
    <row r="21" spans="1:218" s="1" customFormat="1" ht="27.75" customHeight="1">
      <c r="A21" s="5" t="s">
        <v>37</v>
      </c>
      <c r="B21" s="6">
        <v>46.5</v>
      </c>
      <c r="C21" s="7" t="s">
        <v>31</v>
      </c>
      <c r="D21" s="8">
        <f t="shared" si="0"/>
        <v>67.25</v>
      </c>
      <c r="E21" s="14"/>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row>
    <row r="22" spans="1:218" s="1" customFormat="1" ht="27.75" customHeight="1">
      <c r="A22" s="5" t="s">
        <v>38</v>
      </c>
      <c r="B22" s="6">
        <v>48.5</v>
      </c>
      <c r="C22" s="7" t="s">
        <v>39</v>
      </c>
      <c r="D22" s="8">
        <f t="shared" si="0"/>
        <v>66.65</v>
      </c>
      <c r="E22" s="14"/>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row>
    <row r="23" spans="1:218" s="1" customFormat="1" ht="27.75" customHeight="1">
      <c r="A23" s="11" t="s">
        <v>40</v>
      </c>
      <c r="B23" s="6">
        <v>48.5</v>
      </c>
      <c r="C23" s="7" t="s">
        <v>41</v>
      </c>
      <c r="D23" s="8">
        <f t="shared" si="0"/>
        <v>66.15</v>
      </c>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row>
    <row r="24" spans="1:218" s="1" customFormat="1" ht="27.75" customHeight="1">
      <c r="A24" s="11" t="s">
        <v>42</v>
      </c>
      <c r="B24" s="6">
        <v>47.5</v>
      </c>
      <c r="C24" s="7" t="s">
        <v>43</v>
      </c>
      <c r="D24" s="8">
        <f t="shared" si="0"/>
        <v>66.05</v>
      </c>
      <c r="E24" s="8"/>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row>
    <row r="25" spans="1:218" s="1" customFormat="1" ht="27.75" customHeight="1">
      <c r="A25" s="11" t="s">
        <v>44</v>
      </c>
      <c r="B25" s="6">
        <v>46.5</v>
      </c>
      <c r="C25" s="7" t="s">
        <v>45</v>
      </c>
      <c r="D25" s="8">
        <f t="shared" si="0"/>
        <v>65.95</v>
      </c>
      <c r="E25" s="14"/>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row>
    <row r="26" spans="1:218" s="1" customFormat="1" ht="27.75" customHeight="1">
      <c r="A26" s="5" t="s">
        <v>46</v>
      </c>
      <c r="B26" s="6">
        <v>47</v>
      </c>
      <c r="C26" s="7" t="s">
        <v>47</v>
      </c>
      <c r="D26" s="8">
        <f t="shared" si="0"/>
        <v>65.6</v>
      </c>
      <c r="E26" s="8"/>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row>
    <row r="27" spans="1:256" s="1" customFormat="1" ht="27.75" customHeight="1">
      <c r="A27" s="11" t="s">
        <v>48</v>
      </c>
      <c r="B27" s="6">
        <v>47</v>
      </c>
      <c r="C27" s="8">
        <v>84.2</v>
      </c>
      <c r="D27" s="8">
        <f t="shared" si="0"/>
        <v>65.6</v>
      </c>
      <c r="E27" s="8"/>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18" s="1" customFormat="1" ht="27.75" customHeight="1">
      <c r="A28" s="5" t="s">
        <v>49</v>
      </c>
      <c r="B28" s="6">
        <v>44</v>
      </c>
      <c r="C28" s="7" t="s">
        <v>35</v>
      </c>
      <c r="D28" s="8">
        <f t="shared" si="0"/>
        <v>65.6</v>
      </c>
      <c r="E28" s="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row>
    <row r="29" spans="1:218" s="1" customFormat="1" ht="27.75" customHeight="1">
      <c r="A29" s="11" t="s">
        <v>50</v>
      </c>
      <c r="B29" s="6">
        <v>42</v>
      </c>
      <c r="C29" s="7" t="s">
        <v>51</v>
      </c>
      <c r="D29" s="8">
        <f t="shared" si="0"/>
        <v>65.5</v>
      </c>
      <c r="E29" s="9"/>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row>
    <row r="30" spans="1:5" s="1" customFormat="1" ht="27.75" customHeight="1">
      <c r="A30" s="5" t="s">
        <v>52</v>
      </c>
      <c r="B30" s="6">
        <v>42</v>
      </c>
      <c r="C30" s="7" t="s">
        <v>25</v>
      </c>
      <c r="D30" s="8">
        <f t="shared" si="0"/>
        <v>65.2</v>
      </c>
      <c r="E30" s="8"/>
    </row>
    <row r="31" spans="1:256" s="1" customFormat="1" ht="27.75" customHeight="1">
      <c r="A31" s="5" t="s">
        <v>53</v>
      </c>
      <c r="B31" s="6">
        <v>41</v>
      </c>
      <c r="C31" s="7" t="s">
        <v>51</v>
      </c>
      <c r="D31" s="8">
        <f t="shared" si="0"/>
        <v>65</v>
      </c>
      <c r="E31" s="8"/>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 customFormat="1" ht="27.75" customHeight="1">
      <c r="A32" s="11" t="s">
        <v>54</v>
      </c>
      <c r="B32" s="6">
        <v>45.5</v>
      </c>
      <c r="C32" s="8">
        <v>84</v>
      </c>
      <c r="D32" s="8">
        <f t="shared" si="0"/>
        <v>64.75</v>
      </c>
      <c r="E32" s="8"/>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18" s="1" customFormat="1" ht="27.75" customHeight="1">
      <c r="A33" s="11" t="s">
        <v>55</v>
      </c>
      <c r="B33" s="6">
        <v>36</v>
      </c>
      <c r="C33" s="7" t="s">
        <v>56</v>
      </c>
      <c r="D33" s="8">
        <f t="shared" si="0"/>
        <v>63.8</v>
      </c>
      <c r="E33" s="9"/>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row>
    <row r="34" spans="1:256" s="1" customFormat="1" ht="27.75" customHeight="1">
      <c r="A34" s="11" t="s">
        <v>57</v>
      </c>
      <c r="B34" s="6">
        <v>45</v>
      </c>
      <c r="C34" s="8">
        <v>81.8</v>
      </c>
      <c r="D34" s="8">
        <f t="shared" si="0"/>
        <v>63.4</v>
      </c>
      <c r="E34" s="8"/>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18" s="1" customFormat="1" ht="27.75" customHeight="1">
      <c r="A35" s="11" t="s">
        <v>58</v>
      </c>
      <c r="B35" s="6">
        <v>42.5</v>
      </c>
      <c r="C35" s="7" t="s">
        <v>14</v>
      </c>
      <c r="D35" s="8">
        <f t="shared" si="0"/>
        <v>63.25</v>
      </c>
      <c r="E35" s="9"/>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row>
    <row r="36" spans="1:218" s="1" customFormat="1" ht="27.75" customHeight="1">
      <c r="A36" s="11" t="s">
        <v>59</v>
      </c>
      <c r="B36" s="6">
        <v>42.5</v>
      </c>
      <c r="C36" s="7" t="s">
        <v>60</v>
      </c>
      <c r="D36" s="8">
        <f t="shared" si="0"/>
        <v>63.05</v>
      </c>
      <c r="E36" s="8"/>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s="1" customFormat="1" ht="27.75" customHeight="1">
      <c r="A37" s="11" t="s">
        <v>61</v>
      </c>
      <c r="B37" s="6">
        <v>42.5</v>
      </c>
      <c r="C37" s="7" t="s">
        <v>62</v>
      </c>
      <c r="D37" s="8">
        <f t="shared" si="0"/>
        <v>62.55</v>
      </c>
      <c r="E37" s="9"/>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5"/>
    </row>
    <row r="38" spans="1:218" s="1" customFormat="1" ht="27.75" customHeight="1">
      <c r="A38" s="11" t="s">
        <v>63</v>
      </c>
      <c r="B38" s="6">
        <v>43</v>
      </c>
      <c r="C38" s="7" t="s">
        <v>64</v>
      </c>
      <c r="D38" s="8">
        <f t="shared" si="0"/>
        <v>62.1</v>
      </c>
      <c r="E38" s="8"/>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row>
    <row r="39" spans="1:256" s="1" customFormat="1" ht="27.75" customHeight="1">
      <c r="A39" s="11" t="s">
        <v>65</v>
      </c>
      <c r="B39" s="6">
        <v>38.5</v>
      </c>
      <c r="C39" s="7" t="s">
        <v>45</v>
      </c>
      <c r="D39" s="8">
        <f t="shared" si="0"/>
        <v>61.95</v>
      </c>
      <c r="E39" s="9"/>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18" s="1" customFormat="1" ht="27.75" customHeight="1">
      <c r="A40" s="11" t="s">
        <v>66</v>
      </c>
      <c r="B40" s="6">
        <v>37.5</v>
      </c>
      <c r="C40" s="7" t="s">
        <v>67</v>
      </c>
      <c r="D40" s="8">
        <f t="shared" si="0"/>
        <v>61.55</v>
      </c>
      <c r="E40" s="9"/>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row>
    <row r="41" spans="1:256" ht="27.75" customHeight="1">
      <c r="A41" s="11" t="s">
        <v>68</v>
      </c>
      <c r="B41" s="6">
        <v>43</v>
      </c>
      <c r="C41" s="7" t="s">
        <v>69</v>
      </c>
      <c r="D41" s="8">
        <f t="shared" si="0"/>
        <v>61.2</v>
      </c>
      <c r="E41" s="14"/>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27.75" customHeight="1">
      <c r="A42" s="11" t="s">
        <v>70</v>
      </c>
      <c r="B42" s="6">
        <v>36.5</v>
      </c>
      <c r="C42" s="7" t="s">
        <v>43</v>
      </c>
      <c r="D42" s="8">
        <f t="shared" si="0"/>
        <v>60.55</v>
      </c>
      <c r="E42" s="9"/>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27.75" customHeight="1">
      <c r="A43" s="5" t="s">
        <v>71</v>
      </c>
      <c r="B43" s="6">
        <v>32.5</v>
      </c>
      <c r="C43" s="7" t="s">
        <v>72</v>
      </c>
      <c r="D43" s="8">
        <f t="shared" si="0"/>
        <v>56.45</v>
      </c>
      <c r="E43" s="14"/>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18" ht="27.75" customHeight="1">
      <c r="A44" s="5" t="s">
        <v>73</v>
      </c>
      <c r="B44" s="6">
        <v>41.5</v>
      </c>
      <c r="C44" s="7" t="s">
        <v>74</v>
      </c>
      <c r="D44" s="8" t="s">
        <v>75</v>
      </c>
      <c r="E44" s="9"/>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row>
    <row r="45" spans="1:256" ht="27.75" customHeight="1">
      <c r="A45" s="5" t="s">
        <v>76</v>
      </c>
      <c r="B45" s="6">
        <v>32.5</v>
      </c>
      <c r="C45" s="7" t="s">
        <v>74</v>
      </c>
      <c r="D45" s="8" t="s">
        <v>75</v>
      </c>
      <c r="E45" s="9"/>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27.75" customHeight="1">
      <c r="A46" s="5" t="s">
        <v>77</v>
      </c>
      <c r="B46" s="6">
        <v>37</v>
      </c>
      <c r="C46" s="7" t="s">
        <v>74</v>
      </c>
      <c r="D46" s="8" t="s">
        <v>75</v>
      </c>
      <c r="E46" s="8"/>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27.75" customHeight="1">
      <c r="A47" s="11" t="s">
        <v>78</v>
      </c>
      <c r="B47" s="6">
        <v>32</v>
      </c>
      <c r="C47" s="7" t="s">
        <v>74</v>
      </c>
      <c r="D47" s="8" t="s">
        <v>75</v>
      </c>
      <c r="E47" s="8"/>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sheetData>
  <sheetProtection/>
  <mergeCells count="1">
    <mergeCell ref="A1:E1"/>
  </mergeCells>
  <printOptions/>
  <pageMargins left="0.629861111111111" right="0.472222222222222" top="0.550694444444444" bottom="0.511805555555556"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2019-07-29T02:59:00Z</dcterms:created>
  <dcterms:modified xsi:type="dcterms:W3CDTF">2020-08-19T07:58:32Z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