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名单" sheetId="1" r:id="rId1"/>
  </sheets>
  <definedNames>
    <definedName name="_xlnm.Print_Titles" localSheetId="0">名单!$2:$2</definedName>
  </definedNames>
  <calcPr calcId="125725"/>
</workbook>
</file>

<file path=xl/calcChain.xml><?xml version="1.0" encoding="utf-8"?>
<calcChain xmlns="http://schemas.openxmlformats.org/spreadsheetml/2006/main">
  <c r="I21" i="1"/>
  <c r="I20"/>
  <c r="I8"/>
  <c r="I3"/>
</calcChain>
</file>

<file path=xl/sharedStrings.xml><?xml version="1.0" encoding="utf-8"?>
<sst xmlns="http://schemas.openxmlformats.org/spreadsheetml/2006/main" count="149" uniqueCount="94">
  <si>
    <t>江华瑶族自治县2020年第二批基层急需紧缺人才公开招聘入围体检名单</t>
  </si>
  <si>
    <t>序号</t>
  </si>
  <si>
    <t>姓名</t>
  </si>
  <si>
    <t>性别</t>
  </si>
  <si>
    <t>报考单位名称</t>
  </si>
  <si>
    <t>报考岗位</t>
  </si>
  <si>
    <t>岗位代码</t>
  </si>
  <si>
    <t>笔试成绩</t>
  </si>
  <si>
    <t>面试成绩</t>
  </si>
  <si>
    <t>综合成绩</t>
  </si>
  <si>
    <t>赵琼</t>
  </si>
  <si>
    <t>女</t>
  </si>
  <si>
    <t>湘江农业综合服务中心</t>
  </si>
  <si>
    <t>农业综合技术员</t>
  </si>
  <si>
    <t>5</t>
  </si>
  <si>
    <t>75.76</t>
  </si>
  <si>
    <t>2</t>
  </si>
  <si>
    <t>邓小华</t>
  </si>
  <si>
    <t>男</t>
  </si>
  <si>
    <t>河路口农业综合服务中心</t>
  </si>
  <si>
    <t>9</t>
  </si>
  <si>
    <t>77.04</t>
  </si>
  <si>
    <t>3</t>
  </si>
  <si>
    <t>涛圩镇农业服务中心</t>
  </si>
  <si>
    <t>11</t>
  </si>
  <si>
    <t>4</t>
  </si>
  <si>
    <t>胡明禹</t>
  </si>
  <si>
    <t>大石桥镇农业综合服务中心</t>
  </si>
  <si>
    <t>13</t>
  </si>
  <si>
    <t>76.60</t>
  </si>
  <si>
    <t>杨家金</t>
  </si>
  <si>
    <t>码市镇农业综合服务中心</t>
  </si>
  <si>
    <t>27</t>
  </si>
  <si>
    <t>71.70</t>
  </si>
  <si>
    <t>6</t>
  </si>
  <si>
    <t>周志强</t>
  </si>
  <si>
    <t>水口镇农业综合服务中心</t>
  </si>
  <si>
    <t>71.50</t>
  </si>
  <si>
    <t>7</t>
  </si>
  <si>
    <t>刘超</t>
  </si>
  <si>
    <t>大锡乡社会事业综合服务中心</t>
  </si>
  <si>
    <t>乡村治理人员</t>
  </si>
  <si>
    <t>71.40</t>
  </si>
  <si>
    <t>78.82</t>
  </si>
  <si>
    <t>8</t>
  </si>
  <si>
    <t>张庆</t>
  </si>
  <si>
    <t>涔天河镇社会事业综合服务中心</t>
  </si>
  <si>
    <t>68.20</t>
  </si>
  <si>
    <t>73.80</t>
  </si>
  <si>
    <t>唐莉</t>
  </si>
  <si>
    <t>白芒营中学</t>
  </si>
  <si>
    <t>初中数学</t>
  </si>
  <si>
    <t>82.80</t>
  </si>
  <si>
    <t>10</t>
  </si>
  <si>
    <t>游晶晶</t>
  </si>
  <si>
    <t>初中物理</t>
  </si>
  <si>
    <t>80.00</t>
  </si>
  <si>
    <t>莫晓翠</t>
  </si>
  <si>
    <t>大石桥中学</t>
  </si>
  <si>
    <t>初中地理</t>
  </si>
  <si>
    <t>82.60</t>
  </si>
  <si>
    <t>12</t>
  </si>
  <si>
    <t>田婷婷</t>
  </si>
  <si>
    <t>初中生物</t>
  </si>
  <si>
    <t>81.60</t>
  </si>
  <si>
    <t>李香婷</t>
  </si>
  <si>
    <t>82.00</t>
  </si>
  <si>
    <t>14</t>
  </si>
  <si>
    <t>赵艳芳</t>
  </si>
  <si>
    <t>河路口中学</t>
  </si>
  <si>
    <t>初中化学</t>
  </si>
  <si>
    <t>80.60</t>
  </si>
  <si>
    <t>15</t>
  </si>
  <si>
    <t>陈佳</t>
  </si>
  <si>
    <t>79.20</t>
  </si>
  <si>
    <t>16</t>
  </si>
  <si>
    <t>唐熙佳</t>
  </si>
  <si>
    <t>79.60</t>
  </si>
  <si>
    <t>17</t>
  </si>
  <si>
    <t>冯玫</t>
  </si>
  <si>
    <t>初中英语</t>
  </si>
  <si>
    <t>60.50</t>
  </si>
  <si>
    <t>79.80</t>
  </si>
  <si>
    <t>18</t>
  </si>
  <si>
    <t>卢兰青</t>
  </si>
  <si>
    <t>涛圩中学</t>
  </si>
  <si>
    <t>初中语文</t>
  </si>
  <si>
    <t>63.50</t>
  </si>
  <si>
    <t>黄晓琳</t>
  </si>
  <si>
    <t>74.34</t>
    <phoneticPr fontId="11" type="noConversion"/>
  </si>
  <si>
    <t>何海玲</t>
  </si>
  <si>
    <t>76.80</t>
  </si>
  <si>
    <t>19</t>
  </si>
  <si>
    <t>1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</si>
</sst>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12" fillId="0" borderId="0" xfId="0" applyFo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shrinkToFit="1"/>
    </xf>
  </cellXfs>
  <cellStyles count="3">
    <cellStyle name="常规" xfId="0" builtinId="0"/>
    <cellStyle name="常规 2" xfId="2"/>
    <cellStyle name="常规 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1"/>
  <sheetViews>
    <sheetView tabSelected="1" workbookViewId="0">
      <pane ySplit="2" topLeftCell="A3" activePane="bottomLeft" state="frozen"/>
      <selection pane="bottomLeft" activeCell="K10" sqref="K10"/>
    </sheetView>
  </sheetViews>
  <sheetFormatPr defaultColWidth="9" defaultRowHeight="14.25"/>
  <cols>
    <col min="1" max="1" width="4.875" style="2" customWidth="1"/>
    <col min="2" max="2" width="8.625" style="2" customWidth="1"/>
    <col min="3" max="3" width="4.375" style="2" customWidth="1"/>
    <col min="4" max="4" width="26.125" style="3" customWidth="1"/>
    <col min="5" max="5" width="16.75" style="3" customWidth="1"/>
    <col min="6" max="6" width="5.5" style="2" customWidth="1"/>
    <col min="7" max="7" width="7.5" style="2" customWidth="1"/>
    <col min="8" max="8" width="8.125" style="2" customWidth="1"/>
    <col min="9" max="9" width="8.75" style="2" customWidth="1"/>
    <col min="10" max="16364" width="9" style="2"/>
  </cols>
  <sheetData>
    <row r="1" spans="1:9 16365:16383" ht="36.950000000000003" customHeight="1">
      <c r="A1" s="20" t="s">
        <v>0</v>
      </c>
      <c r="B1" s="20"/>
      <c r="C1" s="20"/>
      <c r="D1" s="21"/>
      <c r="E1" s="21"/>
      <c r="F1" s="20"/>
      <c r="G1" s="20"/>
      <c r="H1" s="20"/>
      <c r="I1" s="20"/>
    </row>
    <row r="2" spans="1:9 16365:16383" s="1" customFormat="1" ht="30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11" t="s">
        <v>9</v>
      </c>
    </row>
    <row r="3" spans="1:9 16365:16383" s="2" customFormat="1" ht="21.95" customHeight="1">
      <c r="A3" s="6" t="s">
        <v>93</v>
      </c>
      <c r="B3" s="7" t="s">
        <v>39</v>
      </c>
      <c r="C3" s="7" t="s">
        <v>18</v>
      </c>
      <c r="D3" s="7" t="s">
        <v>40</v>
      </c>
      <c r="E3" s="7" t="s">
        <v>41</v>
      </c>
      <c r="F3" s="7" t="s">
        <v>16</v>
      </c>
      <c r="G3" s="12" t="s">
        <v>42</v>
      </c>
      <c r="H3" s="12" t="s">
        <v>43</v>
      </c>
      <c r="I3" s="13">
        <f>(G3+H3)/2</f>
        <v>75.11</v>
      </c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</row>
    <row r="4" spans="1:9 16365:16383" ht="21.95" customHeight="1">
      <c r="A4" s="6" t="s">
        <v>16</v>
      </c>
      <c r="B4" s="7" t="s">
        <v>10</v>
      </c>
      <c r="C4" s="7" t="s">
        <v>11</v>
      </c>
      <c r="D4" s="7" t="s">
        <v>12</v>
      </c>
      <c r="E4" s="7" t="s">
        <v>13</v>
      </c>
      <c r="F4" s="8" t="s">
        <v>14</v>
      </c>
      <c r="G4" s="6"/>
      <c r="H4" s="12" t="s">
        <v>15</v>
      </c>
      <c r="I4" s="12" t="s">
        <v>15</v>
      </c>
    </row>
    <row r="5" spans="1:9 16365:16383" s="2" customFormat="1" ht="21.95" customHeight="1">
      <c r="A5" s="6" t="s">
        <v>22</v>
      </c>
      <c r="B5" s="9" t="s">
        <v>17</v>
      </c>
      <c r="C5" s="7" t="s">
        <v>18</v>
      </c>
      <c r="D5" s="9" t="s">
        <v>19</v>
      </c>
      <c r="E5" s="7" t="s">
        <v>13</v>
      </c>
      <c r="F5" s="10" t="s">
        <v>20</v>
      </c>
      <c r="G5" s="6"/>
      <c r="H5" s="12" t="s">
        <v>21</v>
      </c>
      <c r="I5" s="12" t="s">
        <v>21</v>
      </c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9 16365:16383" s="2" customFormat="1" ht="21.95" customHeight="1">
      <c r="A6" s="6" t="s">
        <v>25</v>
      </c>
      <c r="B6" s="14" t="s">
        <v>88</v>
      </c>
      <c r="C6" s="7" t="s">
        <v>11</v>
      </c>
      <c r="D6" s="7" t="s">
        <v>23</v>
      </c>
      <c r="E6" s="7" t="s">
        <v>13</v>
      </c>
      <c r="F6" s="8" t="s">
        <v>24</v>
      </c>
      <c r="G6" s="6"/>
      <c r="H6" s="12" t="s">
        <v>89</v>
      </c>
      <c r="I6" s="12" t="s">
        <v>89</v>
      </c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9 16365:16383" s="2" customFormat="1" ht="21.95" customHeight="1">
      <c r="A7" s="6" t="s">
        <v>14</v>
      </c>
      <c r="B7" s="7" t="s">
        <v>26</v>
      </c>
      <c r="C7" s="7" t="s">
        <v>18</v>
      </c>
      <c r="D7" s="7" t="s">
        <v>27</v>
      </c>
      <c r="E7" s="7" t="s">
        <v>13</v>
      </c>
      <c r="F7" s="8" t="s">
        <v>28</v>
      </c>
      <c r="G7" s="6"/>
      <c r="H7" s="12" t="s">
        <v>29</v>
      </c>
      <c r="I7" s="12" t="s">
        <v>29</v>
      </c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spans="1:9 16365:16383" s="2" customFormat="1" ht="21.95" customHeight="1">
      <c r="A8" s="6" t="s">
        <v>34</v>
      </c>
      <c r="B8" s="7" t="s">
        <v>45</v>
      </c>
      <c r="C8" s="7" t="s">
        <v>11</v>
      </c>
      <c r="D8" s="7" t="s">
        <v>46</v>
      </c>
      <c r="E8" s="7" t="s">
        <v>41</v>
      </c>
      <c r="F8" s="7">
        <v>22</v>
      </c>
      <c r="G8" s="12" t="s">
        <v>47</v>
      </c>
      <c r="H8" s="12" t="s">
        <v>48</v>
      </c>
      <c r="I8" s="13">
        <f>(G8+H8)/2</f>
        <v>71</v>
      </c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spans="1:9 16365:16383" s="2" customFormat="1" ht="21.95" customHeight="1">
      <c r="A9" s="6" t="s">
        <v>38</v>
      </c>
      <c r="B9" s="7" t="s">
        <v>30</v>
      </c>
      <c r="C9" s="7" t="s">
        <v>18</v>
      </c>
      <c r="D9" s="7" t="s">
        <v>31</v>
      </c>
      <c r="E9" s="7" t="s">
        <v>13</v>
      </c>
      <c r="F9" s="8" t="s">
        <v>32</v>
      </c>
      <c r="G9" s="6"/>
      <c r="H9" s="12" t="s">
        <v>33</v>
      </c>
      <c r="I9" s="12" t="s">
        <v>33</v>
      </c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spans="1:9 16365:16383" s="2" customFormat="1" ht="21.95" customHeight="1">
      <c r="A10" s="6" t="s">
        <v>44</v>
      </c>
      <c r="B10" s="7" t="s">
        <v>35</v>
      </c>
      <c r="C10" s="7" t="s">
        <v>18</v>
      </c>
      <c r="D10" s="7" t="s">
        <v>36</v>
      </c>
      <c r="E10" s="7" t="s">
        <v>13</v>
      </c>
      <c r="F10" s="7">
        <v>30</v>
      </c>
      <c r="G10" s="6"/>
      <c r="H10" s="12" t="s">
        <v>37</v>
      </c>
      <c r="I10" s="12" t="s">
        <v>37</v>
      </c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spans="1:9 16365:16383" s="2" customFormat="1" ht="21.95" customHeight="1">
      <c r="A11" s="6" t="s">
        <v>20</v>
      </c>
      <c r="B11" s="7" t="s">
        <v>49</v>
      </c>
      <c r="C11" s="7" t="s">
        <v>11</v>
      </c>
      <c r="D11" s="7" t="s">
        <v>50</v>
      </c>
      <c r="E11" s="7" t="s">
        <v>51</v>
      </c>
      <c r="F11" s="7">
        <v>35</v>
      </c>
      <c r="G11" s="6"/>
      <c r="H11" s="12" t="s">
        <v>52</v>
      </c>
      <c r="I11" s="12" t="s">
        <v>52</v>
      </c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spans="1:9 16365:16383" s="18" customFormat="1" ht="21.95" customHeight="1">
      <c r="A12" s="6" t="s">
        <v>53</v>
      </c>
      <c r="B12" s="15" t="s">
        <v>90</v>
      </c>
      <c r="C12" s="17" t="s">
        <v>11</v>
      </c>
      <c r="D12" s="15" t="s">
        <v>50</v>
      </c>
      <c r="E12" s="15" t="s">
        <v>51</v>
      </c>
      <c r="F12" s="15">
        <v>35</v>
      </c>
      <c r="G12" s="16"/>
      <c r="H12" s="16" t="s">
        <v>91</v>
      </c>
      <c r="I12" s="16" t="s">
        <v>91</v>
      </c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  <c r="XEZ12" s="19"/>
      <c r="XFA12" s="19"/>
      <c r="XFB12" s="19"/>
      <c r="XFC12" s="19"/>
    </row>
    <row r="13" spans="1:9 16365:16383" s="2" customFormat="1" ht="21.95" customHeight="1">
      <c r="A13" s="6" t="s">
        <v>24</v>
      </c>
      <c r="B13" s="7" t="s">
        <v>54</v>
      </c>
      <c r="C13" s="7" t="s">
        <v>18</v>
      </c>
      <c r="D13" s="7" t="s">
        <v>50</v>
      </c>
      <c r="E13" s="7" t="s">
        <v>55</v>
      </c>
      <c r="F13" s="7">
        <v>36</v>
      </c>
      <c r="G13" s="6"/>
      <c r="H13" s="12" t="s">
        <v>56</v>
      </c>
      <c r="I13" s="12" t="s">
        <v>56</v>
      </c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</row>
    <row r="14" spans="1:9 16365:16383" s="2" customFormat="1" ht="21.95" customHeight="1">
      <c r="A14" s="6" t="s">
        <v>61</v>
      </c>
      <c r="B14" s="7" t="s">
        <v>57</v>
      </c>
      <c r="C14" s="7" t="s">
        <v>11</v>
      </c>
      <c r="D14" s="7" t="s">
        <v>58</v>
      </c>
      <c r="E14" s="7" t="s">
        <v>59</v>
      </c>
      <c r="F14" s="7">
        <v>38</v>
      </c>
      <c r="G14" s="6"/>
      <c r="H14" s="12" t="s">
        <v>60</v>
      </c>
      <c r="I14" s="12" t="s">
        <v>60</v>
      </c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</row>
    <row r="15" spans="1:9 16365:16383" s="2" customFormat="1" ht="21.95" customHeight="1">
      <c r="A15" s="6" t="s">
        <v>28</v>
      </c>
      <c r="B15" s="7" t="s">
        <v>62</v>
      </c>
      <c r="C15" s="7" t="s">
        <v>11</v>
      </c>
      <c r="D15" s="7" t="s">
        <v>58</v>
      </c>
      <c r="E15" s="7" t="s">
        <v>63</v>
      </c>
      <c r="F15" s="7">
        <v>39</v>
      </c>
      <c r="G15" s="6"/>
      <c r="H15" s="12" t="s">
        <v>64</v>
      </c>
      <c r="I15" s="12" t="s">
        <v>64</v>
      </c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</row>
    <row r="16" spans="1:9 16365:16383" s="2" customFormat="1" ht="21.95" customHeight="1">
      <c r="A16" s="6" t="s">
        <v>67</v>
      </c>
      <c r="B16" s="7" t="s">
        <v>65</v>
      </c>
      <c r="C16" s="7" t="s">
        <v>11</v>
      </c>
      <c r="D16" s="7" t="s">
        <v>58</v>
      </c>
      <c r="E16" s="7" t="s">
        <v>51</v>
      </c>
      <c r="F16" s="7">
        <v>40</v>
      </c>
      <c r="G16" s="6"/>
      <c r="H16" s="12" t="s">
        <v>66</v>
      </c>
      <c r="I16" s="12" t="s">
        <v>66</v>
      </c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</row>
    <row r="17" spans="1:9 16365:16383" s="2" customFormat="1" ht="21.95" customHeight="1">
      <c r="A17" s="6" t="s">
        <v>72</v>
      </c>
      <c r="B17" s="7" t="s">
        <v>68</v>
      </c>
      <c r="C17" s="7" t="s">
        <v>11</v>
      </c>
      <c r="D17" s="7" t="s">
        <v>69</v>
      </c>
      <c r="E17" s="7" t="s">
        <v>70</v>
      </c>
      <c r="F17" s="7">
        <v>44</v>
      </c>
      <c r="G17" s="6"/>
      <c r="H17" s="12" t="s">
        <v>71</v>
      </c>
      <c r="I17" s="12" t="s">
        <v>71</v>
      </c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</row>
    <row r="18" spans="1:9 16365:16383" s="2" customFormat="1" ht="21.95" customHeight="1">
      <c r="A18" s="6" t="s">
        <v>75</v>
      </c>
      <c r="B18" s="7" t="s">
        <v>73</v>
      </c>
      <c r="C18" s="7" t="s">
        <v>11</v>
      </c>
      <c r="D18" s="7" t="s">
        <v>69</v>
      </c>
      <c r="E18" s="7" t="s">
        <v>63</v>
      </c>
      <c r="F18" s="7">
        <v>45</v>
      </c>
      <c r="G18" s="6"/>
      <c r="H18" s="12" t="s">
        <v>74</v>
      </c>
      <c r="I18" s="12" t="s">
        <v>74</v>
      </c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</row>
    <row r="19" spans="1:9 16365:16383" s="2" customFormat="1" ht="21.95" customHeight="1">
      <c r="A19" s="6" t="s">
        <v>78</v>
      </c>
      <c r="B19" s="7" t="s">
        <v>76</v>
      </c>
      <c r="C19" s="7" t="s">
        <v>11</v>
      </c>
      <c r="D19" s="7" t="s">
        <v>69</v>
      </c>
      <c r="E19" s="7" t="s">
        <v>55</v>
      </c>
      <c r="F19" s="7">
        <v>47</v>
      </c>
      <c r="G19" s="6"/>
      <c r="H19" s="12" t="s">
        <v>77</v>
      </c>
      <c r="I19" s="12" t="s">
        <v>77</v>
      </c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</row>
    <row r="20" spans="1:9 16365:16383" s="2" customFormat="1" ht="21.95" customHeight="1">
      <c r="A20" s="6" t="s">
        <v>83</v>
      </c>
      <c r="B20" s="7" t="s">
        <v>79</v>
      </c>
      <c r="C20" s="7" t="s">
        <v>11</v>
      </c>
      <c r="D20" s="7" t="s">
        <v>69</v>
      </c>
      <c r="E20" s="7" t="s">
        <v>80</v>
      </c>
      <c r="F20" s="7">
        <v>48</v>
      </c>
      <c r="G20" s="12" t="s">
        <v>81</v>
      </c>
      <c r="H20" s="12" t="s">
        <v>82</v>
      </c>
      <c r="I20" s="13">
        <f>(G20+H20)/2</f>
        <v>70.150000000000006</v>
      </c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</row>
    <row r="21" spans="1:9 16365:16383" s="2" customFormat="1" ht="21.95" customHeight="1">
      <c r="A21" s="6" t="s">
        <v>92</v>
      </c>
      <c r="B21" s="7" t="s">
        <v>84</v>
      </c>
      <c r="C21" s="7" t="s">
        <v>11</v>
      </c>
      <c r="D21" s="7" t="s">
        <v>85</v>
      </c>
      <c r="E21" s="7" t="s">
        <v>86</v>
      </c>
      <c r="F21" s="7">
        <v>54</v>
      </c>
      <c r="G21" s="12" t="s">
        <v>87</v>
      </c>
      <c r="H21" s="12" t="s">
        <v>82</v>
      </c>
      <c r="I21" s="13">
        <f>(G21+H21)/2</f>
        <v>71.650000000000006</v>
      </c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</row>
  </sheetData>
  <mergeCells count="1">
    <mergeCell ref="A1:I1"/>
  </mergeCells>
  <phoneticPr fontId="11" type="noConversion"/>
  <pageMargins left="0.86597222222222203" right="0.39305555555555599" top="0.74791666666666701" bottom="0.59027777777777801" header="0.51180555555555596" footer="0.393055555555555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2020-08-17T09:25:53Z</cp:lastPrinted>
  <dcterms:created xsi:type="dcterms:W3CDTF">2019-12-09T01:23:00Z</dcterms:created>
  <dcterms:modified xsi:type="dcterms:W3CDTF">2020-08-17T11:45:46Z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