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总成绩" sheetId="1" r:id="rId1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3"/>
</calcChain>
</file>

<file path=xl/sharedStrings.xml><?xml version="1.0" encoding="utf-8"?>
<sst xmlns="http://schemas.openxmlformats.org/spreadsheetml/2006/main" count="682" uniqueCount="279">
  <si>
    <t>序号</t>
  </si>
  <si>
    <t>姓名</t>
  </si>
  <si>
    <t>性别</t>
  </si>
  <si>
    <t>报考单位</t>
  </si>
  <si>
    <t>报考职位</t>
  </si>
  <si>
    <t>职位代码</t>
  </si>
  <si>
    <t>面试成绩</t>
    <phoneticPr fontId="2" type="noConversion"/>
  </si>
  <si>
    <t>备注</t>
    <phoneticPr fontId="2" type="noConversion"/>
  </si>
  <si>
    <t>李飞</t>
  </si>
  <si>
    <t>女</t>
  </si>
  <si>
    <t>嫩江市特殊教育学校</t>
  </si>
  <si>
    <t>语言康复教师</t>
  </si>
  <si>
    <t>2311268498603120</t>
  </si>
  <si>
    <t>杨娜</t>
  </si>
  <si>
    <t>刘嘉禹</t>
  </si>
  <si>
    <t>手语教师</t>
  </si>
  <si>
    <t>2311268498603121</t>
  </si>
  <si>
    <t>任秋雪</t>
  </si>
  <si>
    <t>赵亚婷</t>
  </si>
  <si>
    <t>城镇高中</t>
  </si>
  <si>
    <t>语文教师</t>
  </si>
  <si>
    <t>2311272798603095</t>
  </si>
  <si>
    <t>袁思祺</t>
  </si>
  <si>
    <t>张丽娟</t>
  </si>
  <si>
    <t>于可欣</t>
  </si>
  <si>
    <t>乔雪</t>
  </si>
  <si>
    <t>赵莹莹</t>
  </si>
  <si>
    <t>张晓萌</t>
  </si>
  <si>
    <t>姜珊</t>
  </si>
  <si>
    <t>靳雨茜</t>
  </si>
  <si>
    <t>数学教师</t>
  </si>
  <si>
    <t>2311272798603096</t>
  </si>
  <si>
    <t>邹健</t>
  </si>
  <si>
    <t>男</t>
  </si>
  <si>
    <t>尹莹莹</t>
  </si>
  <si>
    <t>英语教师</t>
  </si>
  <si>
    <t>2311272798603097</t>
  </si>
  <si>
    <t>吴琼</t>
  </si>
  <si>
    <t>王庆萍</t>
  </si>
  <si>
    <t>黄琨</t>
  </si>
  <si>
    <t>赵雪</t>
  </si>
  <si>
    <t>夏季</t>
  </si>
  <si>
    <t>马莹莹</t>
  </si>
  <si>
    <t>于淼</t>
  </si>
  <si>
    <t>王昆</t>
  </si>
  <si>
    <t>化学教师</t>
  </si>
  <si>
    <t>2311272798603098</t>
  </si>
  <si>
    <t>郑月</t>
  </si>
  <si>
    <t>高春伟</t>
  </si>
  <si>
    <t>生物教师</t>
  </si>
  <si>
    <t>2311272798603099</t>
  </si>
  <si>
    <t>孙美怡</t>
  </si>
  <si>
    <t>唐雨欣</t>
  </si>
  <si>
    <t>政治教师</t>
  </si>
  <si>
    <t>2311272798603100</t>
  </si>
  <si>
    <t>王超然</t>
  </si>
  <si>
    <t>常旭莹</t>
  </si>
  <si>
    <t>历史教师</t>
  </si>
  <si>
    <t>2311272798603101</t>
  </si>
  <si>
    <t>于百洋</t>
  </si>
  <si>
    <t>毕钰</t>
  </si>
  <si>
    <t>地理教师</t>
  </si>
  <si>
    <t>2311272798603102</t>
  </si>
  <si>
    <t>王金欣</t>
  </si>
  <si>
    <t>王赫</t>
  </si>
  <si>
    <t>美术教师</t>
  </si>
  <si>
    <t>2311272798603103</t>
  </si>
  <si>
    <t>车显鹏</t>
  </si>
  <si>
    <t>唐基辉</t>
  </si>
  <si>
    <t>信息技术教师</t>
  </si>
  <si>
    <t>2311272798603104</t>
  </si>
  <si>
    <t>伊雪</t>
  </si>
  <si>
    <t>孙磊</t>
  </si>
  <si>
    <t>体育教师</t>
  </si>
  <si>
    <t>2311272798603105</t>
  </si>
  <si>
    <t>吕丹丹</t>
  </si>
  <si>
    <t>蔺爽</t>
  </si>
  <si>
    <t>城镇初中</t>
  </si>
  <si>
    <t>2311272898603106</t>
  </si>
  <si>
    <t>94年生</t>
  </si>
  <si>
    <t>王萌萌</t>
  </si>
  <si>
    <t>卢睿</t>
  </si>
  <si>
    <t>95年生</t>
  </si>
  <si>
    <t>张晓立</t>
  </si>
  <si>
    <t>2311272898603107</t>
  </si>
  <si>
    <t>魏洪云</t>
  </si>
  <si>
    <t>崔雨鑫</t>
  </si>
  <si>
    <t>宋丽莹</t>
  </si>
  <si>
    <t>张海霞</t>
  </si>
  <si>
    <t>2311272898603108</t>
  </si>
  <si>
    <t>胡成晔</t>
  </si>
  <si>
    <t>宋雪</t>
  </si>
  <si>
    <t>那巍</t>
  </si>
  <si>
    <t>苏金玲</t>
  </si>
  <si>
    <t>城镇小学</t>
  </si>
  <si>
    <t>2311272998603111</t>
  </si>
  <si>
    <t>李娜</t>
  </si>
  <si>
    <t>关山月</t>
  </si>
  <si>
    <t>彭蕊</t>
  </si>
  <si>
    <t>苏婉婷</t>
  </si>
  <si>
    <t>槐婷婷</t>
  </si>
  <si>
    <t>贾欣妍</t>
  </si>
  <si>
    <t>刘丽君</t>
  </si>
  <si>
    <t>杨贤慧</t>
  </si>
  <si>
    <t>李文敏</t>
  </si>
  <si>
    <t>宋琳</t>
  </si>
  <si>
    <t>刘文灏</t>
  </si>
  <si>
    <t>孙悦</t>
  </si>
  <si>
    <t>2311272998603112</t>
  </si>
  <si>
    <t>田杰</t>
  </si>
  <si>
    <t>杨雪</t>
  </si>
  <si>
    <t>董蕊</t>
  </si>
  <si>
    <t>李祖娟</t>
  </si>
  <si>
    <t>王缘</t>
  </si>
  <si>
    <t>左海英</t>
  </si>
  <si>
    <t>张鑫</t>
  </si>
  <si>
    <t>丁敏</t>
  </si>
  <si>
    <t>嵇增昊</t>
  </si>
  <si>
    <t>张志</t>
  </si>
  <si>
    <t>付雪源</t>
  </si>
  <si>
    <t>刘璐</t>
  </si>
  <si>
    <t>房晓娟</t>
  </si>
  <si>
    <t>2311272998603113</t>
  </si>
  <si>
    <t>李雪丹</t>
  </si>
  <si>
    <t>宋欣茹</t>
  </si>
  <si>
    <t>闫春雪</t>
  </si>
  <si>
    <t>臧海岩</t>
  </si>
  <si>
    <t>钱裕</t>
  </si>
  <si>
    <t>徐宁</t>
  </si>
  <si>
    <t>2311272998603114</t>
  </si>
  <si>
    <t>王宇轩</t>
  </si>
  <si>
    <t>毕晓玥</t>
  </si>
  <si>
    <t>音乐教师</t>
  </si>
  <si>
    <t>2311272998603115</t>
  </si>
  <si>
    <t>赵丹</t>
  </si>
  <si>
    <t>李红英</t>
  </si>
  <si>
    <t>窦慧</t>
  </si>
  <si>
    <t>徐晓慧</t>
  </si>
  <si>
    <t>徐璐</t>
  </si>
  <si>
    <t>门全力</t>
  </si>
  <si>
    <t>思品教师</t>
  </si>
  <si>
    <t>2311272998603116</t>
  </si>
  <si>
    <t>张淑敏</t>
  </si>
  <si>
    <t>庞秀梅</t>
  </si>
  <si>
    <t>科学教师</t>
  </si>
  <si>
    <t>2311272998603117</t>
  </si>
  <si>
    <t>全鑫</t>
  </si>
  <si>
    <t>张连奇</t>
  </si>
  <si>
    <t>2311272998603118</t>
  </si>
  <si>
    <t>朱俊萁</t>
  </si>
  <si>
    <t>陈晨</t>
  </si>
  <si>
    <t>2311272998603119</t>
  </si>
  <si>
    <t>马丽</t>
  </si>
  <si>
    <t>高鲭雯</t>
  </si>
  <si>
    <t>谭雪迎</t>
  </si>
  <si>
    <t>顾愉慰</t>
  </si>
  <si>
    <t>杨欢</t>
  </si>
  <si>
    <t>李博宇</t>
  </si>
  <si>
    <t>嫩江市铁东学校</t>
  </si>
  <si>
    <t>初中物理教师</t>
  </si>
  <si>
    <t>2311273098603123</t>
  </si>
  <si>
    <t>李蕙如</t>
  </si>
  <si>
    <t>马静静</t>
  </si>
  <si>
    <t>初中化学教师</t>
  </si>
  <si>
    <t>2311273098603124</t>
  </si>
  <si>
    <t>关萌</t>
  </si>
  <si>
    <t>陈琳琳</t>
  </si>
  <si>
    <t>小学英语教师</t>
  </si>
  <si>
    <t>2311273098603129</t>
  </si>
  <si>
    <t>蔡佳柠</t>
  </si>
  <si>
    <t>韩天博</t>
  </si>
  <si>
    <t>乡镇高中</t>
  </si>
  <si>
    <t>2311273198603132</t>
  </si>
  <si>
    <t>王洋</t>
  </si>
  <si>
    <t>王萍萍</t>
  </si>
  <si>
    <t>2311273198603135</t>
  </si>
  <si>
    <t>赵娜</t>
  </si>
  <si>
    <t>笔试成绩</t>
    <phoneticPr fontId="1" type="noConversion"/>
  </si>
  <si>
    <t>2020年嫩江市部分事业单位公开招聘第一批次总成绩(教育类)</t>
    <phoneticPr fontId="2" type="noConversion"/>
  </si>
  <si>
    <t>70.48</t>
  </si>
  <si>
    <t>64.16</t>
  </si>
  <si>
    <t>73.12</t>
  </si>
  <si>
    <t>69.95</t>
  </si>
  <si>
    <t>88.93</t>
  </si>
  <si>
    <t>85.48</t>
  </si>
  <si>
    <t>84.58</t>
  </si>
  <si>
    <t>72.36</t>
  </si>
  <si>
    <t>71.44</t>
  </si>
  <si>
    <t>61.76</t>
  </si>
  <si>
    <t>60.80</t>
  </si>
  <si>
    <t>58.04</t>
  </si>
  <si>
    <t>57.58</t>
  </si>
  <si>
    <t>88.99</t>
  </si>
  <si>
    <t>82.24</t>
  </si>
  <si>
    <t>74.42</t>
  </si>
  <si>
    <t>82.43</t>
  </si>
  <si>
    <t>74.87</t>
  </si>
  <si>
    <t>80.93</t>
  </si>
  <si>
    <t>77.89</t>
  </si>
  <si>
    <t>70.27</t>
  </si>
  <si>
    <t>79.45</t>
  </si>
  <si>
    <t>78.68</t>
  </si>
  <si>
    <t>71.16</t>
  </si>
  <si>
    <t>64.02</t>
  </si>
  <si>
    <t>77.77</t>
  </si>
  <si>
    <t>73.33</t>
  </si>
  <si>
    <t>68.89</t>
  </si>
  <si>
    <t>65.72</t>
  </si>
  <si>
    <t>63.38</t>
  </si>
  <si>
    <t>60.69</t>
  </si>
  <si>
    <t>91.55</t>
  </si>
  <si>
    <t>89.65</t>
  </si>
  <si>
    <t>87.62</t>
  </si>
  <si>
    <t>85.60</t>
  </si>
  <si>
    <t>79.32</t>
  </si>
  <si>
    <t>75.36</t>
  </si>
  <si>
    <t>74.00</t>
  </si>
  <si>
    <t>77.26</t>
  </si>
  <si>
    <t>75.19</t>
  </si>
  <si>
    <t>73.96</t>
  </si>
  <si>
    <t>69.15</t>
  </si>
  <si>
    <t>67.48</t>
  </si>
  <si>
    <t>65.27</t>
  </si>
  <si>
    <t>64.71</t>
  </si>
  <si>
    <t>64.23</t>
  </si>
  <si>
    <t>62.90</t>
  </si>
  <si>
    <t>62.50</t>
  </si>
  <si>
    <t>100.00</t>
  </si>
  <si>
    <t>91.79</t>
  </si>
  <si>
    <t>91.31</t>
  </si>
  <si>
    <t>90.48</t>
  </si>
  <si>
    <t>90.24</t>
  </si>
  <si>
    <t>89.17</t>
  </si>
  <si>
    <t>87.03</t>
  </si>
  <si>
    <t>84.17</t>
  </si>
  <si>
    <t>83.58</t>
  </si>
  <si>
    <t>83.78</t>
  </si>
  <si>
    <t>79.54</t>
  </si>
  <si>
    <t>74.04</t>
  </si>
  <si>
    <t>69.36</t>
  </si>
  <si>
    <t>68.22</t>
  </si>
  <si>
    <t>68.12</t>
  </si>
  <si>
    <t>88.29</t>
  </si>
  <si>
    <t>87.91</t>
  </si>
  <si>
    <t>81.54</t>
  </si>
  <si>
    <t>80.25</t>
  </si>
  <si>
    <t>79.59</t>
  </si>
  <si>
    <t>76.42</t>
  </si>
  <si>
    <t>74.52</t>
  </si>
  <si>
    <t>82.34</t>
  </si>
  <si>
    <t>76.91</t>
  </si>
  <si>
    <t>83.25</t>
  </si>
  <si>
    <t>74.85</t>
  </si>
  <si>
    <t>78.54</t>
  </si>
  <si>
    <t>62.37</t>
  </si>
  <si>
    <t>98.75</t>
  </si>
  <si>
    <t>87.71</t>
  </si>
  <si>
    <t>81.35</t>
  </si>
  <si>
    <t>80.36</t>
  </si>
  <si>
    <t>78.32</t>
  </si>
  <si>
    <t>89.07</t>
  </si>
  <si>
    <t>93.00</t>
  </si>
  <si>
    <t>88.08</t>
  </si>
  <si>
    <t>77.50</t>
  </si>
  <si>
    <t>64.00</t>
  </si>
  <si>
    <t>67.08</t>
  </si>
  <si>
    <t>61.52</t>
  </si>
  <si>
    <t>78.28</t>
  </si>
  <si>
    <t>36.24</t>
  </si>
  <si>
    <t>72.90</t>
  </si>
  <si>
    <t>69.82</t>
  </si>
  <si>
    <t>69.42</t>
  </si>
  <si>
    <t>66.78</t>
  </si>
  <si>
    <t>65.99</t>
  </si>
  <si>
    <t>65.54</t>
  </si>
  <si>
    <t>63.70</t>
  </si>
  <si>
    <t>70.75</t>
  </si>
  <si>
    <t>76.75</t>
  </si>
  <si>
    <t>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</si>
</sst>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/>
    </xf>
    <xf numFmtId="0" fontId="5" fillId="2" borderId="1" xfId="4" quotePrefix="1" applyFont="1" applyFill="1" applyBorder="1" applyAlignment="1">
      <alignment horizontal="center" vertical="center"/>
    </xf>
    <xf numFmtId="0" fontId="3" fillId="0" borderId="1" xfId="3" applyBorder="1" applyAlignment="1"/>
    <xf numFmtId="0" fontId="3" fillId="2" borderId="1" xfId="3" applyFill="1" applyBorder="1" applyAlignment="1"/>
    <xf numFmtId="0" fontId="5" fillId="2" borderId="1" xfId="3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6" fillId="2" borderId="1" xfId="3" applyFont="1" applyFill="1" applyBorder="1" applyAlignment="1"/>
    <xf numFmtId="176" fontId="5" fillId="0" borderId="1" xfId="2" quotePrefix="1" applyNumberFormat="1" applyFont="1" applyBorder="1" applyAlignment="1">
      <alignment horizontal="center" vertical="center"/>
    </xf>
    <xf numFmtId="176" fontId="5" fillId="2" borderId="1" xfId="2" quotePrefix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">
    <cellStyle name="常规" xfId="0" builtinId="0"/>
    <cellStyle name="常规 2" xfId="2"/>
    <cellStyle name="常规 2 3" xfId="4"/>
    <cellStyle name="常规 3" xfId="1"/>
    <cellStyle name="常规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>
      <selection activeCell="O28" sqref="O28"/>
    </sheetView>
  </sheetViews>
  <sheetFormatPr defaultRowHeight="13.5"/>
  <cols>
    <col min="1" max="1" width="5.625" customWidth="1"/>
    <col min="2" max="2" width="7.75" customWidth="1"/>
    <col min="3" max="3" width="4.25" customWidth="1"/>
    <col min="6" max="6" width="18.625" customWidth="1"/>
    <col min="7" max="7" width="10.25" customWidth="1"/>
    <col min="10" max="10" width="6.625" customWidth="1"/>
  </cols>
  <sheetData>
    <row r="1" spans="1:10" ht="22.5" customHeight="1">
      <c r="A1" s="12" t="s">
        <v>178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177</v>
      </c>
      <c r="H2" s="2" t="s">
        <v>6</v>
      </c>
      <c r="I2" s="2" t="s">
        <v>278</v>
      </c>
      <c r="J2" s="2" t="s">
        <v>7</v>
      </c>
    </row>
    <row r="3" spans="1:10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10" t="s">
        <v>179</v>
      </c>
      <c r="H3" s="4">
        <v>90</v>
      </c>
      <c r="I3" s="4">
        <f>G3*0.7+H3*0.3</f>
        <v>76.335999999999999</v>
      </c>
      <c r="J3" s="5"/>
    </row>
    <row r="4" spans="1:10">
      <c r="A4" s="3">
        <v>2</v>
      </c>
      <c r="B4" s="4" t="s">
        <v>13</v>
      </c>
      <c r="C4" s="4" t="s">
        <v>9</v>
      </c>
      <c r="D4" s="4" t="s">
        <v>10</v>
      </c>
      <c r="E4" s="4" t="s">
        <v>11</v>
      </c>
      <c r="F4" s="4" t="s">
        <v>12</v>
      </c>
      <c r="G4" s="10" t="s">
        <v>180</v>
      </c>
      <c r="H4" s="4">
        <v>85.8</v>
      </c>
      <c r="I4" s="4">
        <f t="shared" ref="I4:I67" si="0">G4*0.7+H4*0.3</f>
        <v>70.651999999999987</v>
      </c>
      <c r="J4" s="6"/>
    </row>
    <row r="5" spans="1:10">
      <c r="A5" s="3">
        <v>3</v>
      </c>
      <c r="B5" s="4" t="s">
        <v>14</v>
      </c>
      <c r="C5" s="4" t="s">
        <v>9</v>
      </c>
      <c r="D5" s="4" t="s">
        <v>10</v>
      </c>
      <c r="E5" s="4" t="s">
        <v>15</v>
      </c>
      <c r="F5" s="4" t="s">
        <v>16</v>
      </c>
      <c r="G5" s="10" t="s">
        <v>181</v>
      </c>
      <c r="H5" s="4">
        <v>90.2</v>
      </c>
      <c r="I5" s="4">
        <f t="shared" si="0"/>
        <v>78.244</v>
      </c>
      <c r="J5" s="6"/>
    </row>
    <row r="6" spans="1:10">
      <c r="A6" s="3">
        <v>4</v>
      </c>
      <c r="B6" s="4" t="s">
        <v>17</v>
      </c>
      <c r="C6" s="4" t="s">
        <v>9</v>
      </c>
      <c r="D6" s="4" t="s">
        <v>10</v>
      </c>
      <c r="E6" s="4" t="s">
        <v>15</v>
      </c>
      <c r="F6" s="4" t="s">
        <v>16</v>
      </c>
      <c r="G6" s="10" t="s">
        <v>182</v>
      </c>
      <c r="H6" s="4">
        <v>88.4</v>
      </c>
      <c r="I6" s="4">
        <f t="shared" si="0"/>
        <v>75.484999999999999</v>
      </c>
      <c r="J6" s="6"/>
    </row>
    <row r="7" spans="1:10">
      <c r="A7" s="3">
        <v>5</v>
      </c>
      <c r="B7" s="4" t="s">
        <v>18</v>
      </c>
      <c r="C7" s="4" t="s">
        <v>9</v>
      </c>
      <c r="D7" s="4" t="s">
        <v>19</v>
      </c>
      <c r="E7" s="4" t="s">
        <v>20</v>
      </c>
      <c r="F7" s="4" t="s">
        <v>21</v>
      </c>
      <c r="G7" s="10" t="s">
        <v>269</v>
      </c>
      <c r="H7" s="4">
        <v>85.546000000000006</v>
      </c>
      <c r="I7" s="4">
        <f t="shared" si="0"/>
        <v>76.69380000000001</v>
      </c>
      <c r="J7" s="6"/>
    </row>
    <row r="8" spans="1:10">
      <c r="A8" s="3">
        <v>6</v>
      </c>
      <c r="B8" s="4" t="s">
        <v>22</v>
      </c>
      <c r="C8" s="4" t="s">
        <v>9</v>
      </c>
      <c r="D8" s="4" t="s">
        <v>19</v>
      </c>
      <c r="E8" s="4" t="s">
        <v>20</v>
      </c>
      <c r="F8" s="4" t="s">
        <v>21</v>
      </c>
      <c r="G8" s="10" t="s">
        <v>270</v>
      </c>
      <c r="H8" s="4">
        <v>85.32</v>
      </c>
      <c r="I8" s="4">
        <f t="shared" si="0"/>
        <v>74.47</v>
      </c>
      <c r="J8" s="6"/>
    </row>
    <row r="9" spans="1:10">
      <c r="A9" s="3">
        <v>7</v>
      </c>
      <c r="B9" s="4" t="s">
        <v>23</v>
      </c>
      <c r="C9" s="4" t="s">
        <v>9</v>
      </c>
      <c r="D9" s="4" t="s">
        <v>19</v>
      </c>
      <c r="E9" s="4" t="s">
        <v>20</v>
      </c>
      <c r="F9" s="4" t="s">
        <v>21</v>
      </c>
      <c r="G9" s="10" t="s">
        <v>271</v>
      </c>
      <c r="H9" s="4">
        <v>86.561999999999998</v>
      </c>
      <c r="I9" s="4">
        <f t="shared" si="0"/>
        <v>74.562600000000003</v>
      </c>
      <c r="J9" s="6"/>
    </row>
    <row r="10" spans="1:10">
      <c r="A10" s="3">
        <v>8</v>
      </c>
      <c r="B10" s="4" t="s">
        <v>24</v>
      </c>
      <c r="C10" s="4" t="s">
        <v>9</v>
      </c>
      <c r="D10" s="4" t="s">
        <v>19</v>
      </c>
      <c r="E10" s="4" t="s">
        <v>20</v>
      </c>
      <c r="F10" s="4" t="s">
        <v>21</v>
      </c>
      <c r="G10" s="10" t="s">
        <v>272</v>
      </c>
      <c r="H10" s="4">
        <v>85.436000000000007</v>
      </c>
      <c r="I10" s="4">
        <f t="shared" si="0"/>
        <v>72.376800000000003</v>
      </c>
      <c r="J10" s="6"/>
    </row>
    <row r="11" spans="1:10">
      <c r="A11" s="3">
        <v>9</v>
      </c>
      <c r="B11" s="4" t="s">
        <v>25</v>
      </c>
      <c r="C11" s="4" t="s">
        <v>9</v>
      </c>
      <c r="D11" s="4" t="s">
        <v>19</v>
      </c>
      <c r="E11" s="4" t="s">
        <v>20</v>
      </c>
      <c r="F11" s="4" t="s">
        <v>21</v>
      </c>
      <c r="G11" s="10" t="s">
        <v>273</v>
      </c>
      <c r="H11" s="4">
        <v>85.272000000000006</v>
      </c>
      <c r="I11" s="4">
        <f t="shared" si="0"/>
        <v>71.774599999999992</v>
      </c>
      <c r="J11" s="6"/>
    </row>
    <row r="12" spans="1:10">
      <c r="A12" s="3">
        <v>10</v>
      </c>
      <c r="B12" s="4" t="s">
        <v>26</v>
      </c>
      <c r="C12" s="4" t="s">
        <v>9</v>
      </c>
      <c r="D12" s="4" t="s">
        <v>19</v>
      </c>
      <c r="E12" s="4" t="s">
        <v>20</v>
      </c>
      <c r="F12" s="4" t="s">
        <v>21</v>
      </c>
      <c r="G12" s="10" t="s">
        <v>274</v>
      </c>
      <c r="H12" s="4">
        <v>86.64</v>
      </c>
      <c r="I12" s="4">
        <f t="shared" si="0"/>
        <v>71.87</v>
      </c>
      <c r="J12" s="6"/>
    </row>
    <row r="13" spans="1:10">
      <c r="A13" s="3">
        <v>11</v>
      </c>
      <c r="B13" s="4" t="s">
        <v>27</v>
      </c>
      <c r="C13" s="4" t="s">
        <v>9</v>
      </c>
      <c r="D13" s="4" t="s">
        <v>19</v>
      </c>
      <c r="E13" s="4" t="s">
        <v>20</v>
      </c>
      <c r="F13" s="4" t="s">
        <v>21</v>
      </c>
      <c r="G13" s="10" t="s">
        <v>275</v>
      </c>
      <c r="H13" s="4">
        <v>84.441999999999993</v>
      </c>
      <c r="I13" s="4">
        <f t="shared" si="0"/>
        <v>69.922599999999989</v>
      </c>
      <c r="J13" s="6"/>
    </row>
    <row r="14" spans="1:10">
      <c r="A14" s="3">
        <v>12</v>
      </c>
      <c r="B14" s="4" t="s">
        <v>28</v>
      </c>
      <c r="C14" s="4" t="s">
        <v>9</v>
      </c>
      <c r="D14" s="4" t="s">
        <v>19</v>
      </c>
      <c r="E14" s="4" t="s">
        <v>20</v>
      </c>
      <c r="F14" s="4" t="s">
        <v>21</v>
      </c>
      <c r="G14" s="4">
        <v>57.73</v>
      </c>
      <c r="H14" s="4">
        <v>0</v>
      </c>
      <c r="I14" s="4">
        <f t="shared" si="0"/>
        <v>40.410999999999994</v>
      </c>
      <c r="J14" s="6"/>
    </row>
    <row r="15" spans="1:10">
      <c r="A15" s="3">
        <v>13</v>
      </c>
      <c r="B15" s="4" t="s">
        <v>29</v>
      </c>
      <c r="C15" s="4" t="s">
        <v>9</v>
      </c>
      <c r="D15" s="4" t="s">
        <v>19</v>
      </c>
      <c r="E15" s="4" t="s">
        <v>30</v>
      </c>
      <c r="F15" s="4" t="s">
        <v>31</v>
      </c>
      <c r="G15" s="11" t="s">
        <v>183</v>
      </c>
      <c r="H15" s="4">
        <v>88.6</v>
      </c>
      <c r="I15" s="4">
        <f t="shared" si="0"/>
        <v>88.830999999999989</v>
      </c>
      <c r="J15" s="6"/>
    </row>
    <row r="16" spans="1:10">
      <c r="A16" s="3">
        <v>14</v>
      </c>
      <c r="B16" s="4" t="s">
        <v>32</v>
      </c>
      <c r="C16" s="4" t="s">
        <v>33</v>
      </c>
      <c r="D16" s="4" t="s">
        <v>19</v>
      </c>
      <c r="E16" s="4" t="s">
        <v>30</v>
      </c>
      <c r="F16" s="4" t="s">
        <v>31</v>
      </c>
      <c r="G16" s="11" t="s">
        <v>184</v>
      </c>
      <c r="H16" s="4">
        <v>89</v>
      </c>
      <c r="I16" s="4">
        <f t="shared" si="0"/>
        <v>86.536000000000001</v>
      </c>
      <c r="J16" s="6"/>
    </row>
    <row r="17" spans="1:10">
      <c r="A17" s="3">
        <v>15</v>
      </c>
      <c r="B17" s="4" t="s">
        <v>34</v>
      </c>
      <c r="C17" s="4" t="s">
        <v>9</v>
      </c>
      <c r="D17" s="4" t="s">
        <v>19</v>
      </c>
      <c r="E17" s="4" t="s">
        <v>35</v>
      </c>
      <c r="F17" s="4" t="s">
        <v>36</v>
      </c>
      <c r="G17" s="10" t="s">
        <v>185</v>
      </c>
      <c r="H17" s="4">
        <v>83.96</v>
      </c>
      <c r="I17" s="4">
        <f t="shared" si="0"/>
        <v>84.393999999999991</v>
      </c>
      <c r="J17" s="6"/>
    </row>
    <row r="18" spans="1:10">
      <c r="A18" s="3">
        <v>16</v>
      </c>
      <c r="B18" s="4" t="s">
        <v>37</v>
      </c>
      <c r="C18" s="4" t="s">
        <v>9</v>
      </c>
      <c r="D18" s="4" t="s">
        <v>19</v>
      </c>
      <c r="E18" s="4" t="s">
        <v>35</v>
      </c>
      <c r="F18" s="4" t="s">
        <v>36</v>
      </c>
      <c r="G18" s="10" t="s">
        <v>186</v>
      </c>
      <c r="H18" s="4">
        <v>90.07</v>
      </c>
      <c r="I18" s="4">
        <f t="shared" si="0"/>
        <v>77.672999999999988</v>
      </c>
      <c r="J18" s="6"/>
    </row>
    <row r="19" spans="1:10">
      <c r="A19" s="3">
        <v>17</v>
      </c>
      <c r="B19" s="4" t="s">
        <v>38</v>
      </c>
      <c r="C19" s="4" t="s">
        <v>9</v>
      </c>
      <c r="D19" s="4" t="s">
        <v>19</v>
      </c>
      <c r="E19" s="4" t="s">
        <v>35</v>
      </c>
      <c r="F19" s="4" t="s">
        <v>36</v>
      </c>
      <c r="G19" s="10" t="s">
        <v>187</v>
      </c>
      <c r="H19" s="4">
        <v>87.1</v>
      </c>
      <c r="I19" s="4">
        <f t="shared" si="0"/>
        <v>76.137999999999991</v>
      </c>
      <c r="J19" s="6"/>
    </row>
    <row r="20" spans="1:10">
      <c r="A20" s="3">
        <v>18</v>
      </c>
      <c r="B20" s="4" t="s">
        <v>39</v>
      </c>
      <c r="C20" s="4" t="s">
        <v>9</v>
      </c>
      <c r="D20" s="4" t="s">
        <v>19</v>
      </c>
      <c r="E20" s="4" t="s">
        <v>35</v>
      </c>
      <c r="F20" s="4" t="s">
        <v>36</v>
      </c>
      <c r="G20" s="10" t="s">
        <v>188</v>
      </c>
      <c r="H20" s="4">
        <v>88.71</v>
      </c>
      <c r="I20" s="4">
        <f t="shared" si="0"/>
        <v>69.844999999999999</v>
      </c>
      <c r="J20" s="6"/>
    </row>
    <row r="21" spans="1:10">
      <c r="A21" s="3">
        <v>19</v>
      </c>
      <c r="B21" s="4" t="s">
        <v>40</v>
      </c>
      <c r="C21" s="4" t="s">
        <v>9</v>
      </c>
      <c r="D21" s="4" t="s">
        <v>19</v>
      </c>
      <c r="E21" s="4" t="s">
        <v>35</v>
      </c>
      <c r="F21" s="4" t="s">
        <v>36</v>
      </c>
      <c r="G21" s="10" t="s">
        <v>189</v>
      </c>
      <c r="H21" s="4">
        <v>90.238</v>
      </c>
      <c r="I21" s="4">
        <f t="shared" si="0"/>
        <v>69.631399999999999</v>
      </c>
      <c r="J21" s="6"/>
    </row>
    <row r="22" spans="1:10">
      <c r="A22" s="3">
        <v>20</v>
      </c>
      <c r="B22" s="4" t="s">
        <v>41</v>
      </c>
      <c r="C22" s="4" t="s">
        <v>9</v>
      </c>
      <c r="D22" s="4" t="s">
        <v>19</v>
      </c>
      <c r="E22" s="4" t="s">
        <v>35</v>
      </c>
      <c r="F22" s="4" t="s">
        <v>36</v>
      </c>
      <c r="G22" s="10" t="s">
        <v>190</v>
      </c>
      <c r="H22" s="4">
        <v>91.286000000000001</v>
      </c>
      <c r="I22" s="4">
        <f t="shared" si="0"/>
        <v>68.013800000000003</v>
      </c>
      <c r="J22" s="6"/>
    </row>
    <row r="23" spans="1:10">
      <c r="A23" s="3">
        <v>21</v>
      </c>
      <c r="B23" s="4" t="s">
        <v>42</v>
      </c>
      <c r="C23" s="4" t="s">
        <v>9</v>
      </c>
      <c r="D23" s="4" t="s">
        <v>19</v>
      </c>
      <c r="E23" s="4" t="s">
        <v>35</v>
      </c>
      <c r="F23" s="4" t="s">
        <v>36</v>
      </c>
      <c r="G23" s="10" t="s">
        <v>191</v>
      </c>
      <c r="H23" s="4">
        <v>86.94</v>
      </c>
      <c r="I23" s="4">
        <f t="shared" si="0"/>
        <v>66.387999999999991</v>
      </c>
      <c r="J23" s="6"/>
    </row>
    <row r="24" spans="1:10">
      <c r="A24" s="3">
        <v>22</v>
      </c>
      <c r="B24" s="4" t="s">
        <v>43</v>
      </c>
      <c r="C24" s="4" t="s">
        <v>9</v>
      </c>
      <c r="D24" s="4" t="s">
        <v>19</v>
      </c>
      <c r="E24" s="4" t="s">
        <v>35</v>
      </c>
      <c r="F24" s="4" t="s">
        <v>36</v>
      </c>
      <c r="G24" s="4">
        <v>52.72</v>
      </c>
      <c r="H24" s="7">
        <v>86.22</v>
      </c>
      <c r="I24" s="4">
        <f t="shared" si="0"/>
        <v>62.769999999999996</v>
      </c>
      <c r="J24" s="6"/>
    </row>
    <row r="25" spans="1:10">
      <c r="A25" s="3">
        <v>23</v>
      </c>
      <c r="B25" s="4" t="s">
        <v>44</v>
      </c>
      <c r="C25" s="4" t="s">
        <v>9</v>
      </c>
      <c r="D25" s="4" t="s">
        <v>19</v>
      </c>
      <c r="E25" s="4" t="s">
        <v>45</v>
      </c>
      <c r="F25" s="4" t="s">
        <v>46</v>
      </c>
      <c r="G25" s="10" t="s">
        <v>192</v>
      </c>
      <c r="H25" s="4">
        <v>84.38</v>
      </c>
      <c r="I25" s="4">
        <f t="shared" si="0"/>
        <v>87.606999999999985</v>
      </c>
      <c r="J25" s="6"/>
    </row>
    <row r="26" spans="1:10">
      <c r="A26" s="3">
        <v>24</v>
      </c>
      <c r="B26" s="4" t="s">
        <v>47</v>
      </c>
      <c r="C26" s="4" t="s">
        <v>9</v>
      </c>
      <c r="D26" s="4" t="s">
        <v>19</v>
      </c>
      <c r="E26" s="4" t="s">
        <v>45</v>
      </c>
      <c r="F26" s="4" t="s">
        <v>46</v>
      </c>
      <c r="G26" s="4">
        <v>70.959999999999994</v>
      </c>
      <c r="H26" s="8">
        <v>0</v>
      </c>
      <c r="I26" s="4">
        <f t="shared" si="0"/>
        <v>49.67199999999999</v>
      </c>
      <c r="J26" s="6"/>
    </row>
    <row r="27" spans="1:10">
      <c r="A27" s="3">
        <v>25</v>
      </c>
      <c r="B27" s="4" t="s">
        <v>48</v>
      </c>
      <c r="C27" s="4" t="s">
        <v>9</v>
      </c>
      <c r="D27" s="4" t="s">
        <v>19</v>
      </c>
      <c r="E27" s="4" t="s">
        <v>49</v>
      </c>
      <c r="F27" s="4" t="s">
        <v>50</v>
      </c>
      <c r="G27" s="10" t="s">
        <v>193</v>
      </c>
      <c r="H27" s="4">
        <v>87</v>
      </c>
      <c r="I27" s="4">
        <f t="shared" si="0"/>
        <v>83.667999999999992</v>
      </c>
      <c r="J27" s="6"/>
    </row>
    <row r="28" spans="1:10">
      <c r="A28" s="3">
        <v>26</v>
      </c>
      <c r="B28" s="4" t="s">
        <v>51</v>
      </c>
      <c r="C28" s="4" t="s">
        <v>9</v>
      </c>
      <c r="D28" s="4" t="s">
        <v>19</v>
      </c>
      <c r="E28" s="4" t="s">
        <v>49</v>
      </c>
      <c r="F28" s="4" t="s">
        <v>50</v>
      </c>
      <c r="G28" s="10" t="s">
        <v>194</v>
      </c>
      <c r="H28" s="4">
        <v>0</v>
      </c>
      <c r="I28" s="4">
        <f t="shared" si="0"/>
        <v>52.094000000000001</v>
      </c>
      <c r="J28" s="6"/>
    </row>
    <row r="29" spans="1:10">
      <c r="A29" s="3">
        <v>27</v>
      </c>
      <c r="B29" s="4" t="s">
        <v>52</v>
      </c>
      <c r="C29" s="4" t="s">
        <v>9</v>
      </c>
      <c r="D29" s="4" t="s">
        <v>19</v>
      </c>
      <c r="E29" s="4" t="s">
        <v>53</v>
      </c>
      <c r="F29" s="4" t="s">
        <v>54</v>
      </c>
      <c r="G29" s="10" t="s">
        <v>195</v>
      </c>
      <c r="H29" s="4">
        <v>86.731999999999999</v>
      </c>
      <c r="I29" s="4">
        <f t="shared" si="0"/>
        <v>83.720600000000005</v>
      </c>
      <c r="J29" s="6"/>
    </row>
    <row r="30" spans="1:10">
      <c r="A30" s="3">
        <v>28</v>
      </c>
      <c r="B30" s="4" t="s">
        <v>55</v>
      </c>
      <c r="C30" s="4" t="s">
        <v>9</v>
      </c>
      <c r="D30" s="4" t="s">
        <v>19</v>
      </c>
      <c r="E30" s="4" t="s">
        <v>53</v>
      </c>
      <c r="F30" s="4" t="s">
        <v>54</v>
      </c>
      <c r="G30" s="10" t="s">
        <v>196</v>
      </c>
      <c r="H30" s="4">
        <v>84.132000000000005</v>
      </c>
      <c r="I30" s="4">
        <f t="shared" si="0"/>
        <v>77.648600000000002</v>
      </c>
      <c r="J30" s="6"/>
    </row>
    <row r="31" spans="1:10">
      <c r="A31" s="3">
        <v>29</v>
      </c>
      <c r="B31" s="4" t="s">
        <v>56</v>
      </c>
      <c r="C31" s="4" t="s">
        <v>9</v>
      </c>
      <c r="D31" s="4" t="s">
        <v>19</v>
      </c>
      <c r="E31" s="4" t="s">
        <v>57</v>
      </c>
      <c r="F31" s="4" t="s">
        <v>58</v>
      </c>
      <c r="G31" s="10" t="s">
        <v>197</v>
      </c>
      <c r="H31" s="4">
        <v>89.111999999999995</v>
      </c>
      <c r="I31" s="4">
        <f t="shared" si="0"/>
        <v>83.384600000000006</v>
      </c>
      <c r="J31" s="6"/>
    </row>
    <row r="32" spans="1:10">
      <c r="A32" s="3">
        <v>30</v>
      </c>
      <c r="B32" s="4" t="s">
        <v>59</v>
      </c>
      <c r="C32" s="4" t="s">
        <v>9</v>
      </c>
      <c r="D32" s="4" t="s">
        <v>19</v>
      </c>
      <c r="E32" s="4" t="s">
        <v>57</v>
      </c>
      <c r="F32" s="4" t="s">
        <v>58</v>
      </c>
      <c r="G32" s="10" t="s">
        <v>198</v>
      </c>
      <c r="H32" s="4">
        <v>85.524000000000001</v>
      </c>
      <c r="I32" s="4">
        <f t="shared" si="0"/>
        <v>80.180199999999999</v>
      </c>
      <c r="J32" s="6"/>
    </row>
    <row r="33" spans="1:10">
      <c r="A33" s="3">
        <v>31</v>
      </c>
      <c r="B33" s="4" t="s">
        <v>60</v>
      </c>
      <c r="C33" s="4" t="s">
        <v>9</v>
      </c>
      <c r="D33" s="4" t="s">
        <v>19</v>
      </c>
      <c r="E33" s="4" t="s">
        <v>61</v>
      </c>
      <c r="F33" s="4" t="s">
        <v>62</v>
      </c>
      <c r="G33" s="10" t="s">
        <v>199</v>
      </c>
      <c r="H33" s="4">
        <v>84.8</v>
      </c>
      <c r="I33" s="4">
        <f t="shared" si="0"/>
        <v>74.628999999999991</v>
      </c>
      <c r="J33" s="6"/>
    </row>
    <row r="34" spans="1:10">
      <c r="A34" s="3">
        <v>32</v>
      </c>
      <c r="B34" s="4" t="s">
        <v>63</v>
      </c>
      <c r="C34" s="4" t="s">
        <v>9</v>
      </c>
      <c r="D34" s="4" t="s">
        <v>19</v>
      </c>
      <c r="E34" s="4" t="s">
        <v>61</v>
      </c>
      <c r="F34" s="4" t="s">
        <v>62</v>
      </c>
      <c r="G34" s="10" t="s">
        <v>199</v>
      </c>
      <c r="H34" s="4">
        <v>86.3</v>
      </c>
      <c r="I34" s="4">
        <f t="shared" si="0"/>
        <v>75.078999999999994</v>
      </c>
      <c r="J34" s="6"/>
    </row>
    <row r="35" spans="1:10">
      <c r="A35" s="3">
        <v>33</v>
      </c>
      <c r="B35" s="4" t="s">
        <v>64</v>
      </c>
      <c r="C35" s="4" t="s">
        <v>9</v>
      </c>
      <c r="D35" s="4" t="s">
        <v>19</v>
      </c>
      <c r="E35" s="4" t="s">
        <v>65</v>
      </c>
      <c r="F35" s="4" t="s">
        <v>66</v>
      </c>
      <c r="G35" s="10" t="s">
        <v>200</v>
      </c>
      <c r="H35" s="4">
        <v>88.52</v>
      </c>
      <c r="I35" s="4">
        <f t="shared" si="0"/>
        <v>82.170999999999992</v>
      </c>
      <c r="J35" s="6"/>
    </row>
    <row r="36" spans="1:10">
      <c r="A36" s="3">
        <v>34</v>
      </c>
      <c r="B36" s="4" t="s">
        <v>67</v>
      </c>
      <c r="C36" s="4" t="s">
        <v>9</v>
      </c>
      <c r="D36" s="4" t="s">
        <v>19</v>
      </c>
      <c r="E36" s="4" t="s">
        <v>65</v>
      </c>
      <c r="F36" s="4" t="s">
        <v>66</v>
      </c>
      <c r="G36" s="10" t="s">
        <v>201</v>
      </c>
      <c r="H36" s="4">
        <v>87.85</v>
      </c>
      <c r="I36" s="4">
        <f t="shared" si="0"/>
        <v>81.430999999999997</v>
      </c>
      <c r="J36" s="6"/>
    </row>
    <row r="37" spans="1:10">
      <c r="A37" s="3">
        <v>35</v>
      </c>
      <c r="B37" s="4" t="s">
        <v>68</v>
      </c>
      <c r="C37" s="4" t="s">
        <v>33</v>
      </c>
      <c r="D37" s="4" t="s">
        <v>19</v>
      </c>
      <c r="E37" s="4" t="s">
        <v>69</v>
      </c>
      <c r="F37" s="4" t="s">
        <v>70</v>
      </c>
      <c r="G37" s="10" t="s">
        <v>202</v>
      </c>
      <c r="H37" s="4">
        <v>90.763999999999996</v>
      </c>
      <c r="I37" s="4">
        <f t="shared" si="0"/>
        <v>77.041200000000003</v>
      </c>
      <c r="J37" s="6"/>
    </row>
    <row r="38" spans="1:10">
      <c r="A38" s="3">
        <v>36</v>
      </c>
      <c r="B38" s="4" t="s">
        <v>71</v>
      </c>
      <c r="C38" s="4" t="s">
        <v>9</v>
      </c>
      <c r="D38" s="4" t="s">
        <v>19</v>
      </c>
      <c r="E38" s="4" t="s">
        <v>69</v>
      </c>
      <c r="F38" s="4" t="s">
        <v>70</v>
      </c>
      <c r="G38" s="10" t="s">
        <v>203</v>
      </c>
      <c r="H38" s="4">
        <v>89.727999999999994</v>
      </c>
      <c r="I38" s="4">
        <f t="shared" si="0"/>
        <v>71.732399999999984</v>
      </c>
      <c r="J38" s="6"/>
    </row>
    <row r="39" spans="1:10">
      <c r="A39" s="3">
        <v>37</v>
      </c>
      <c r="B39" s="4" t="s">
        <v>72</v>
      </c>
      <c r="C39" s="4" t="s">
        <v>33</v>
      </c>
      <c r="D39" s="4" t="s">
        <v>19</v>
      </c>
      <c r="E39" s="4" t="s">
        <v>73</v>
      </c>
      <c r="F39" s="4" t="s">
        <v>74</v>
      </c>
      <c r="G39" s="10" t="s">
        <v>204</v>
      </c>
      <c r="H39" s="4">
        <v>88.8</v>
      </c>
      <c r="I39" s="4">
        <f t="shared" si="0"/>
        <v>81.078999999999994</v>
      </c>
      <c r="J39" s="6"/>
    </row>
    <row r="40" spans="1:10">
      <c r="A40" s="3">
        <v>38</v>
      </c>
      <c r="B40" s="4" t="s">
        <v>75</v>
      </c>
      <c r="C40" s="4" t="s">
        <v>9</v>
      </c>
      <c r="D40" s="4" t="s">
        <v>19</v>
      </c>
      <c r="E40" s="4" t="s">
        <v>73</v>
      </c>
      <c r="F40" s="4" t="s">
        <v>74</v>
      </c>
      <c r="G40" s="10" t="s">
        <v>205</v>
      </c>
      <c r="H40" s="4">
        <v>91.08</v>
      </c>
      <c r="I40" s="4">
        <f t="shared" si="0"/>
        <v>78.655000000000001</v>
      </c>
      <c r="J40" s="6"/>
    </row>
    <row r="41" spans="1:10">
      <c r="A41" s="3">
        <v>39</v>
      </c>
      <c r="B41" s="4" t="s">
        <v>76</v>
      </c>
      <c r="C41" s="4" t="s">
        <v>9</v>
      </c>
      <c r="D41" s="4" t="s">
        <v>77</v>
      </c>
      <c r="E41" s="4" t="s">
        <v>20</v>
      </c>
      <c r="F41" s="4" t="s">
        <v>78</v>
      </c>
      <c r="G41" s="10" t="s">
        <v>206</v>
      </c>
      <c r="H41" s="4">
        <v>83.58</v>
      </c>
      <c r="I41" s="4">
        <f t="shared" si="0"/>
        <v>73.296999999999997</v>
      </c>
      <c r="J41" s="6" t="s">
        <v>79</v>
      </c>
    </row>
    <row r="42" spans="1:10">
      <c r="A42" s="3">
        <v>40</v>
      </c>
      <c r="B42" s="4" t="s">
        <v>80</v>
      </c>
      <c r="C42" s="4" t="s">
        <v>9</v>
      </c>
      <c r="D42" s="4" t="s">
        <v>77</v>
      </c>
      <c r="E42" s="4" t="s">
        <v>20</v>
      </c>
      <c r="F42" s="4" t="s">
        <v>78</v>
      </c>
      <c r="G42" s="10" t="s">
        <v>207</v>
      </c>
      <c r="H42" s="4">
        <v>84.724000000000004</v>
      </c>
      <c r="I42" s="4">
        <f t="shared" si="0"/>
        <v>71.421199999999999</v>
      </c>
      <c r="J42" s="6"/>
    </row>
    <row r="43" spans="1:10">
      <c r="A43" s="3">
        <v>41</v>
      </c>
      <c r="B43" s="4" t="s">
        <v>81</v>
      </c>
      <c r="C43" s="4" t="s">
        <v>33</v>
      </c>
      <c r="D43" s="4" t="s">
        <v>77</v>
      </c>
      <c r="E43" s="4" t="s">
        <v>20</v>
      </c>
      <c r="F43" s="4" t="s">
        <v>78</v>
      </c>
      <c r="G43" s="10" t="s">
        <v>208</v>
      </c>
      <c r="H43" s="4">
        <v>87.153999999999996</v>
      </c>
      <c r="I43" s="4">
        <f t="shared" si="0"/>
        <v>70.512199999999993</v>
      </c>
      <c r="J43" s="6"/>
    </row>
    <row r="44" spans="1:10">
      <c r="A44" s="3">
        <v>42</v>
      </c>
      <c r="B44" s="4" t="s">
        <v>76</v>
      </c>
      <c r="C44" s="4" t="s">
        <v>9</v>
      </c>
      <c r="D44" s="4" t="s">
        <v>77</v>
      </c>
      <c r="E44" s="4" t="s">
        <v>20</v>
      </c>
      <c r="F44" s="4" t="s">
        <v>78</v>
      </c>
      <c r="G44" s="10" t="s">
        <v>209</v>
      </c>
      <c r="H44" s="4">
        <v>84.981999999999999</v>
      </c>
      <c r="I44" s="4">
        <f t="shared" si="0"/>
        <v>67.977599999999995</v>
      </c>
      <c r="J44" s="6" t="s">
        <v>82</v>
      </c>
    </row>
    <row r="45" spans="1:10">
      <c r="A45" s="3">
        <v>43</v>
      </c>
      <c r="B45" s="4" t="s">
        <v>83</v>
      </c>
      <c r="C45" s="4" t="s">
        <v>33</v>
      </c>
      <c r="D45" s="4" t="s">
        <v>77</v>
      </c>
      <c r="E45" s="4" t="s">
        <v>30</v>
      </c>
      <c r="F45" s="4" t="s">
        <v>84</v>
      </c>
      <c r="G45" s="11" t="s">
        <v>210</v>
      </c>
      <c r="H45" s="4">
        <v>87.2</v>
      </c>
      <c r="I45" s="4">
        <f t="shared" si="0"/>
        <v>90.24499999999999</v>
      </c>
      <c r="J45" s="6"/>
    </row>
    <row r="46" spans="1:10">
      <c r="A46" s="3">
        <v>44</v>
      </c>
      <c r="B46" s="4" t="s">
        <v>85</v>
      </c>
      <c r="C46" s="4" t="s">
        <v>9</v>
      </c>
      <c r="D46" s="4" t="s">
        <v>77</v>
      </c>
      <c r="E46" s="4" t="s">
        <v>30</v>
      </c>
      <c r="F46" s="4" t="s">
        <v>84</v>
      </c>
      <c r="G46" s="11" t="s">
        <v>211</v>
      </c>
      <c r="H46" s="4">
        <v>89.9</v>
      </c>
      <c r="I46" s="4">
        <f t="shared" si="0"/>
        <v>89.725000000000009</v>
      </c>
      <c r="J46" s="6"/>
    </row>
    <row r="47" spans="1:10">
      <c r="A47" s="3">
        <v>45</v>
      </c>
      <c r="B47" s="4" t="s">
        <v>86</v>
      </c>
      <c r="C47" s="4" t="s">
        <v>9</v>
      </c>
      <c r="D47" s="4" t="s">
        <v>77</v>
      </c>
      <c r="E47" s="4" t="s">
        <v>30</v>
      </c>
      <c r="F47" s="4" t="s">
        <v>84</v>
      </c>
      <c r="G47" s="11" t="s">
        <v>212</v>
      </c>
      <c r="H47" s="4">
        <v>89.8</v>
      </c>
      <c r="I47" s="4">
        <f t="shared" si="0"/>
        <v>88.274000000000001</v>
      </c>
      <c r="J47" s="6"/>
    </row>
    <row r="48" spans="1:10">
      <c r="A48" s="3">
        <v>46</v>
      </c>
      <c r="B48" s="4" t="s">
        <v>87</v>
      </c>
      <c r="C48" s="4" t="s">
        <v>9</v>
      </c>
      <c r="D48" s="4" t="s">
        <v>77</v>
      </c>
      <c r="E48" s="4" t="s">
        <v>30</v>
      </c>
      <c r="F48" s="4" t="s">
        <v>84</v>
      </c>
      <c r="G48" s="11" t="s">
        <v>184</v>
      </c>
      <c r="H48" s="4">
        <v>0</v>
      </c>
      <c r="I48" s="4">
        <f t="shared" si="0"/>
        <v>59.835999999999999</v>
      </c>
      <c r="J48" s="6"/>
    </row>
    <row r="49" spans="1:10">
      <c r="A49" s="3">
        <v>47</v>
      </c>
      <c r="B49" s="4" t="s">
        <v>88</v>
      </c>
      <c r="C49" s="4" t="s">
        <v>9</v>
      </c>
      <c r="D49" s="4" t="s">
        <v>77</v>
      </c>
      <c r="E49" s="4" t="s">
        <v>35</v>
      </c>
      <c r="F49" s="4" t="s">
        <v>89</v>
      </c>
      <c r="G49" s="10" t="s">
        <v>213</v>
      </c>
      <c r="H49" s="4">
        <v>86</v>
      </c>
      <c r="I49" s="4">
        <f t="shared" si="0"/>
        <v>85.72</v>
      </c>
      <c r="J49" s="6"/>
    </row>
    <row r="50" spans="1:10">
      <c r="A50" s="3">
        <v>48</v>
      </c>
      <c r="B50" s="4" t="s">
        <v>90</v>
      </c>
      <c r="C50" s="4" t="s">
        <v>9</v>
      </c>
      <c r="D50" s="4" t="s">
        <v>77</v>
      </c>
      <c r="E50" s="4" t="s">
        <v>35</v>
      </c>
      <c r="F50" s="4" t="s">
        <v>89</v>
      </c>
      <c r="G50" s="10" t="s">
        <v>214</v>
      </c>
      <c r="H50" s="4">
        <v>90.85</v>
      </c>
      <c r="I50" s="4">
        <f t="shared" si="0"/>
        <v>82.778999999999996</v>
      </c>
      <c r="J50" s="6"/>
    </row>
    <row r="51" spans="1:10">
      <c r="A51" s="3">
        <v>49</v>
      </c>
      <c r="B51" s="4" t="s">
        <v>91</v>
      </c>
      <c r="C51" s="4" t="s">
        <v>9</v>
      </c>
      <c r="D51" s="4" t="s">
        <v>77</v>
      </c>
      <c r="E51" s="4" t="s">
        <v>35</v>
      </c>
      <c r="F51" s="4" t="s">
        <v>89</v>
      </c>
      <c r="G51" s="10" t="s">
        <v>215</v>
      </c>
      <c r="H51" s="4">
        <v>90.71</v>
      </c>
      <c r="I51" s="4">
        <f t="shared" si="0"/>
        <v>79.964999999999989</v>
      </c>
      <c r="J51" s="6"/>
    </row>
    <row r="52" spans="1:10">
      <c r="A52" s="3">
        <v>50</v>
      </c>
      <c r="B52" s="4" t="s">
        <v>92</v>
      </c>
      <c r="C52" s="4" t="s">
        <v>33</v>
      </c>
      <c r="D52" s="4" t="s">
        <v>77</v>
      </c>
      <c r="E52" s="4" t="s">
        <v>35</v>
      </c>
      <c r="F52" s="4" t="s">
        <v>89</v>
      </c>
      <c r="G52" s="10" t="s">
        <v>216</v>
      </c>
      <c r="H52" s="4">
        <v>89.06</v>
      </c>
      <c r="I52" s="4">
        <f t="shared" si="0"/>
        <v>78.518000000000001</v>
      </c>
      <c r="J52" s="6"/>
    </row>
    <row r="53" spans="1:10">
      <c r="A53" s="3">
        <v>51</v>
      </c>
      <c r="B53" s="4" t="s">
        <v>93</v>
      </c>
      <c r="C53" s="4" t="s">
        <v>9</v>
      </c>
      <c r="D53" s="4" t="s">
        <v>94</v>
      </c>
      <c r="E53" s="4" t="s">
        <v>20</v>
      </c>
      <c r="F53" s="4" t="s">
        <v>95</v>
      </c>
      <c r="G53" s="10" t="s">
        <v>217</v>
      </c>
      <c r="H53" s="4">
        <v>84.14</v>
      </c>
      <c r="I53" s="4">
        <f t="shared" si="0"/>
        <v>79.323999999999998</v>
      </c>
      <c r="J53" s="6"/>
    </row>
    <row r="54" spans="1:10">
      <c r="A54" s="3">
        <v>52</v>
      </c>
      <c r="B54" s="4" t="s">
        <v>96</v>
      </c>
      <c r="C54" s="4" t="s">
        <v>9</v>
      </c>
      <c r="D54" s="4" t="s">
        <v>94</v>
      </c>
      <c r="E54" s="4" t="s">
        <v>20</v>
      </c>
      <c r="F54" s="4" t="s">
        <v>95</v>
      </c>
      <c r="G54" s="10" t="s">
        <v>218</v>
      </c>
      <c r="H54" s="4">
        <v>85.518000000000001</v>
      </c>
      <c r="I54" s="4">
        <f t="shared" si="0"/>
        <v>78.288399999999996</v>
      </c>
      <c r="J54" s="6"/>
    </row>
    <row r="55" spans="1:10">
      <c r="A55" s="3">
        <v>53</v>
      </c>
      <c r="B55" s="4" t="s">
        <v>97</v>
      </c>
      <c r="C55" s="4" t="s">
        <v>9</v>
      </c>
      <c r="D55" s="4" t="s">
        <v>94</v>
      </c>
      <c r="E55" s="4" t="s">
        <v>20</v>
      </c>
      <c r="F55" s="4" t="s">
        <v>95</v>
      </c>
      <c r="G55" s="10" t="s">
        <v>219</v>
      </c>
      <c r="H55" s="4">
        <v>87.055999999999997</v>
      </c>
      <c r="I55" s="4">
        <f t="shared" si="0"/>
        <v>77.888799999999989</v>
      </c>
      <c r="J55" s="6"/>
    </row>
    <row r="56" spans="1:10">
      <c r="A56" s="3">
        <v>54</v>
      </c>
      <c r="B56" s="4" t="s">
        <v>98</v>
      </c>
      <c r="C56" s="4" t="s">
        <v>9</v>
      </c>
      <c r="D56" s="4" t="s">
        <v>94</v>
      </c>
      <c r="E56" s="4" t="s">
        <v>20</v>
      </c>
      <c r="F56" s="4" t="s">
        <v>95</v>
      </c>
      <c r="G56" s="10" t="s">
        <v>182</v>
      </c>
      <c r="H56" s="4">
        <v>85.055999999999997</v>
      </c>
      <c r="I56" s="4">
        <f t="shared" si="0"/>
        <v>74.481799999999993</v>
      </c>
      <c r="J56" s="6"/>
    </row>
    <row r="57" spans="1:10">
      <c r="A57" s="3">
        <v>55</v>
      </c>
      <c r="B57" s="4" t="s">
        <v>99</v>
      </c>
      <c r="C57" s="4" t="s">
        <v>9</v>
      </c>
      <c r="D57" s="4" t="s">
        <v>94</v>
      </c>
      <c r="E57" s="4" t="s">
        <v>20</v>
      </c>
      <c r="F57" s="4" t="s">
        <v>95</v>
      </c>
      <c r="G57" s="10" t="s">
        <v>220</v>
      </c>
      <c r="H57" s="4">
        <v>85.78</v>
      </c>
      <c r="I57" s="4">
        <f t="shared" si="0"/>
        <v>74.138999999999996</v>
      </c>
      <c r="J57" s="6"/>
    </row>
    <row r="58" spans="1:10">
      <c r="A58" s="3">
        <v>56</v>
      </c>
      <c r="B58" s="4" t="s">
        <v>100</v>
      </c>
      <c r="C58" s="4" t="s">
        <v>9</v>
      </c>
      <c r="D58" s="4" t="s">
        <v>94</v>
      </c>
      <c r="E58" s="4" t="s">
        <v>20</v>
      </c>
      <c r="F58" s="4" t="s">
        <v>95</v>
      </c>
      <c r="G58" s="10" t="s">
        <v>221</v>
      </c>
      <c r="H58" s="4">
        <v>86.736000000000004</v>
      </c>
      <c r="I58" s="4">
        <f t="shared" si="0"/>
        <v>73.256799999999998</v>
      </c>
      <c r="J58" s="6"/>
    </row>
    <row r="59" spans="1:10">
      <c r="A59" s="3">
        <v>57</v>
      </c>
      <c r="B59" s="4" t="s">
        <v>101</v>
      </c>
      <c r="C59" s="4" t="s">
        <v>9</v>
      </c>
      <c r="D59" s="4" t="s">
        <v>94</v>
      </c>
      <c r="E59" s="4" t="s">
        <v>20</v>
      </c>
      <c r="F59" s="4" t="s">
        <v>95</v>
      </c>
      <c r="G59" s="10" t="s">
        <v>222</v>
      </c>
      <c r="H59" s="4">
        <v>84.262</v>
      </c>
      <c r="I59" s="4">
        <f t="shared" si="0"/>
        <v>70.96759999999999</v>
      </c>
      <c r="J59" s="6"/>
    </row>
    <row r="60" spans="1:10">
      <c r="A60" s="3">
        <v>58</v>
      </c>
      <c r="B60" s="4" t="s">
        <v>102</v>
      </c>
      <c r="C60" s="4" t="s">
        <v>9</v>
      </c>
      <c r="D60" s="4" t="s">
        <v>94</v>
      </c>
      <c r="E60" s="4" t="s">
        <v>20</v>
      </c>
      <c r="F60" s="4" t="s">
        <v>95</v>
      </c>
      <c r="G60" s="10" t="s">
        <v>223</v>
      </c>
      <c r="H60" s="4">
        <v>87.134</v>
      </c>
      <c r="I60" s="4">
        <f t="shared" si="0"/>
        <v>71.43719999999999</v>
      </c>
      <c r="J60" s="6"/>
    </row>
    <row r="61" spans="1:10">
      <c r="A61" s="3">
        <v>59</v>
      </c>
      <c r="B61" s="4" t="s">
        <v>103</v>
      </c>
      <c r="C61" s="4" t="s">
        <v>9</v>
      </c>
      <c r="D61" s="4" t="s">
        <v>94</v>
      </c>
      <c r="E61" s="4" t="s">
        <v>20</v>
      </c>
      <c r="F61" s="4" t="s">
        <v>95</v>
      </c>
      <c r="G61" s="10" t="s">
        <v>224</v>
      </c>
      <c r="H61" s="4">
        <v>87.713999999999999</v>
      </c>
      <c r="I61" s="4">
        <f t="shared" si="0"/>
        <v>71.275199999999998</v>
      </c>
      <c r="J61" s="8"/>
    </row>
    <row r="62" spans="1:10">
      <c r="A62" s="3">
        <v>60</v>
      </c>
      <c r="B62" s="4" t="s">
        <v>104</v>
      </c>
      <c r="C62" s="4" t="s">
        <v>9</v>
      </c>
      <c r="D62" s="4" t="s">
        <v>94</v>
      </c>
      <c r="E62" s="4" t="s">
        <v>20</v>
      </c>
      <c r="F62" s="4" t="s">
        <v>95</v>
      </c>
      <c r="G62" s="10" t="s">
        <v>225</v>
      </c>
      <c r="H62" s="4">
        <v>84.754000000000005</v>
      </c>
      <c r="I62" s="4">
        <f t="shared" si="0"/>
        <v>69.456199999999995</v>
      </c>
      <c r="J62" s="6"/>
    </row>
    <row r="63" spans="1:10">
      <c r="A63" s="3">
        <v>61</v>
      </c>
      <c r="B63" s="4" t="s">
        <v>105</v>
      </c>
      <c r="C63" s="4" t="s">
        <v>9</v>
      </c>
      <c r="D63" s="4" t="s">
        <v>94</v>
      </c>
      <c r="E63" s="4" t="s">
        <v>20</v>
      </c>
      <c r="F63" s="4" t="s">
        <v>95</v>
      </c>
      <c r="G63" s="10" t="s">
        <v>226</v>
      </c>
      <c r="H63" s="4">
        <v>88.176000000000002</v>
      </c>
      <c r="I63" s="4">
        <f t="shared" si="0"/>
        <v>70.202799999999996</v>
      </c>
      <c r="J63" s="6"/>
    </row>
    <row r="64" spans="1:10">
      <c r="A64" s="3">
        <v>62</v>
      </c>
      <c r="B64" s="4" t="s">
        <v>106</v>
      </c>
      <c r="C64" s="4" t="s">
        <v>9</v>
      </c>
      <c r="D64" s="4" t="s">
        <v>94</v>
      </c>
      <c r="E64" s="4" t="s">
        <v>20</v>
      </c>
      <c r="F64" s="4" t="s">
        <v>95</v>
      </c>
      <c r="G64" s="10" t="s">
        <v>226</v>
      </c>
      <c r="H64" s="4">
        <v>85.165999999999997</v>
      </c>
      <c r="I64" s="4">
        <f t="shared" si="0"/>
        <v>69.299800000000005</v>
      </c>
      <c r="J64" s="6"/>
    </row>
    <row r="65" spans="1:10">
      <c r="A65" s="3">
        <v>63</v>
      </c>
      <c r="B65" s="4" t="s">
        <v>107</v>
      </c>
      <c r="C65" s="4" t="s">
        <v>9</v>
      </c>
      <c r="D65" s="4" t="s">
        <v>94</v>
      </c>
      <c r="E65" s="4" t="s">
        <v>30</v>
      </c>
      <c r="F65" s="4" t="s">
        <v>108</v>
      </c>
      <c r="G65" s="10" t="s">
        <v>227</v>
      </c>
      <c r="H65" s="4">
        <v>91</v>
      </c>
      <c r="I65" s="4">
        <f t="shared" si="0"/>
        <v>97.3</v>
      </c>
      <c r="J65" s="6"/>
    </row>
    <row r="66" spans="1:10">
      <c r="A66" s="3">
        <v>64</v>
      </c>
      <c r="B66" s="4" t="s">
        <v>109</v>
      </c>
      <c r="C66" s="4" t="s">
        <v>9</v>
      </c>
      <c r="D66" s="4" t="s">
        <v>94</v>
      </c>
      <c r="E66" s="4" t="s">
        <v>30</v>
      </c>
      <c r="F66" s="4" t="s">
        <v>108</v>
      </c>
      <c r="G66" s="10" t="s">
        <v>228</v>
      </c>
      <c r="H66" s="4">
        <v>90.54</v>
      </c>
      <c r="I66" s="4">
        <f t="shared" si="0"/>
        <v>91.415000000000006</v>
      </c>
      <c r="J66" s="6"/>
    </row>
    <row r="67" spans="1:10">
      <c r="A67" s="3">
        <v>65</v>
      </c>
      <c r="B67" s="4" t="s">
        <v>110</v>
      </c>
      <c r="C67" s="4" t="s">
        <v>9</v>
      </c>
      <c r="D67" s="4" t="s">
        <v>94</v>
      </c>
      <c r="E67" s="4" t="s">
        <v>30</v>
      </c>
      <c r="F67" s="4" t="s">
        <v>108</v>
      </c>
      <c r="G67" s="10" t="s">
        <v>229</v>
      </c>
      <c r="H67" s="4">
        <v>92.2</v>
      </c>
      <c r="I67" s="4">
        <f t="shared" si="0"/>
        <v>91.576999999999998</v>
      </c>
      <c r="J67" s="6"/>
    </row>
    <row r="68" spans="1:10">
      <c r="A68" s="3">
        <v>66</v>
      </c>
      <c r="B68" s="4" t="s">
        <v>111</v>
      </c>
      <c r="C68" s="4" t="s">
        <v>9</v>
      </c>
      <c r="D68" s="4" t="s">
        <v>94</v>
      </c>
      <c r="E68" s="4" t="s">
        <v>30</v>
      </c>
      <c r="F68" s="4" t="s">
        <v>108</v>
      </c>
      <c r="G68" s="10" t="s">
        <v>230</v>
      </c>
      <c r="H68" s="4">
        <v>88.14</v>
      </c>
      <c r="I68" s="4">
        <f t="shared" ref="I68:I114" si="1">G68*0.7+H68*0.3</f>
        <v>89.777999999999992</v>
      </c>
      <c r="J68" s="6"/>
    </row>
    <row r="69" spans="1:10">
      <c r="A69" s="3">
        <v>67</v>
      </c>
      <c r="B69" s="4" t="s">
        <v>112</v>
      </c>
      <c r="C69" s="4" t="s">
        <v>9</v>
      </c>
      <c r="D69" s="4" t="s">
        <v>94</v>
      </c>
      <c r="E69" s="4" t="s">
        <v>30</v>
      </c>
      <c r="F69" s="4" t="s">
        <v>108</v>
      </c>
      <c r="G69" s="10" t="s">
        <v>231</v>
      </c>
      <c r="H69" s="4">
        <v>90.5</v>
      </c>
      <c r="I69" s="4">
        <f t="shared" si="1"/>
        <v>90.317999999999984</v>
      </c>
      <c r="J69" s="6"/>
    </row>
    <row r="70" spans="1:10">
      <c r="A70" s="3">
        <v>68</v>
      </c>
      <c r="B70" s="4" t="s">
        <v>113</v>
      </c>
      <c r="C70" s="4" t="s">
        <v>9</v>
      </c>
      <c r="D70" s="4" t="s">
        <v>94</v>
      </c>
      <c r="E70" s="4" t="s">
        <v>30</v>
      </c>
      <c r="F70" s="4" t="s">
        <v>108</v>
      </c>
      <c r="G70" s="10" t="s">
        <v>232</v>
      </c>
      <c r="H70" s="4">
        <v>87.56</v>
      </c>
      <c r="I70" s="4">
        <f t="shared" si="1"/>
        <v>88.686999999999998</v>
      </c>
      <c r="J70" s="6"/>
    </row>
    <row r="71" spans="1:10">
      <c r="A71" s="3">
        <v>69</v>
      </c>
      <c r="B71" s="4" t="s">
        <v>114</v>
      </c>
      <c r="C71" s="4" t="s">
        <v>9</v>
      </c>
      <c r="D71" s="4" t="s">
        <v>94</v>
      </c>
      <c r="E71" s="4" t="s">
        <v>30</v>
      </c>
      <c r="F71" s="4" t="s">
        <v>108</v>
      </c>
      <c r="G71" s="10" t="s">
        <v>183</v>
      </c>
      <c r="H71" s="4">
        <v>90</v>
      </c>
      <c r="I71" s="4">
        <f t="shared" si="1"/>
        <v>89.251000000000005</v>
      </c>
      <c r="J71" s="6"/>
    </row>
    <row r="72" spans="1:10">
      <c r="A72" s="3">
        <v>70</v>
      </c>
      <c r="B72" s="4" t="s">
        <v>115</v>
      </c>
      <c r="C72" s="4" t="s">
        <v>9</v>
      </c>
      <c r="D72" s="4" t="s">
        <v>94</v>
      </c>
      <c r="E72" s="4" t="s">
        <v>30</v>
      </c>
      <c r="F72" s="4" t="s">
        <v>108</v>
      </c>
      <c r="G72" s="10" t="s">
        <v>212</v>
      </c>
      <c r="H72" s="4">
        <v>89.22</v>
      </c>
      <c r="I72" s="4">
        <f t="shared" si="1"/>
        <v>88.1</v>
      </c>
      <c r="J72" s="6"/>
    </row>
    <row r="73" spans="1:10">
      <c r="A73" s="3">
        <v>71</v>
      </c>
      <c r="B73" s="4" t="s">
        <v>116</v>
      </c>
      <c r="C73" s="4" t="s">
        <v>9</v>
      </c>
      <c r="D73" s="4" t="s">
        <v>94</v>
      </c>
      <c r="E73" s="4" t="s">
        <v>30</v>
      </c>
      <c r="F73" s="4" t="s">
        <v>108</v>
      </c>
      <c r="G73" s="10" t="s">
        <v>212</v>
      </c>
      <c r="H73" s="4">
        <v>88.94</v>
      </c>
      <c r="I73" s="4">
        <f t="shared" si="1"/>
        <v>88.015999999999991</v>
      </c>
      <c r="J73" s="6"/>
    </row>
    <row r="74" spans="1:10">
      <c r="A74" s="3">
        <v>72</v>
      </c>
      <c r="B74" s="4" t="s">
        <v>117</v>
      </c>
      <c r="C74" s="4" t="s">
        <v>9</v>
      </c>
      <c r="D74" s="4" t="s">
        <v>94</v>
      </c>
      <c r="E74" s="4" t="s">
        <v>30</v>
      </c>
      <c r="F74" s="4" t="s">
        <v>108</v>
      </c>
      <c r="G74" s="10" t="s">
        <v>233</v>
      </c>
      <c r="H74" s="4">
        <v>91.5</v>
      </c>
      <c r="I74" s="4">
        <f t="shared" si="1"/>
        <v>88.370999999999995</v>
      </c>
      <c r="J74" s="6"/>
    </row>
    <row r="75" spans="1:10">
      <c r="A75" s="3">
        <v>73</v>
      </c>
      <c r="B75" s="4" t="s">
        <v>118</v>
      </c>
      <c r="C75" s="4" t="s">
        <v>33</v>
      </c>
      <c r="D75" s="4" t="s">
        <v>94</v>
      </c>
      <c r="E75" s="4" t="s">
        <v>30</v>
      </c>
      <c r="F75" s="4" t="s">
        <v>108</v>
      </c>
      <c r="G75" s="10" t="s">
        <v>233</v>
      </c>
      <c r="H75" s="4">
        <v>83.7</v>
      </c>
      <c r="I75" s="4">
        <f t="shared" si="1"/>
        <v>86.031000000000006</v>
      </c>
      <c r="J75" s="6"/>
    </row>
    <row r="76" spans="1:10">
      <c r="A76" s="3">
        <v>74</v>
      </c>
      <c r="B76" s="4" t="s">
        <v>119</v>
      </c>
      <c r="C76" s="4" t="s">
        <v>33</v>
      </c>
      <c r="D76" s="4" t="s">
        <v>94</v>
      </c>
      <c r="E76" s="4" t="s">
        <v>30</v>
      </c>
      <c r="F76" s="4" t="s">
        <v>108</v>
      </c>
      <c r="G76" s="10" t="s">
        <v>184</v>
      </c>
      <c r="H76" s="4">
        <v>88.96</v>
      </c>
      <c r="I76" s="4">
        <f t="shared" si="1"/>
        <v>86.524000000000001</v>
      </c>
      <c r="J76" s="6"/>
    </row>
    <row r="77" spans="1:10">
      <c r="A77" s="3">
        <v>75</v>
      </c>
      <c r="B77" s="4" t="s">
        <v>120</v>
      </c>
      <c r="C77" s="4" t="s">
        <v>9</v>
      </c>
      <c r="D77" s="4" t="s">
        <v>94</v>
      </c>
      <c r="E77" s="4" t="s">
        <v>30</v>
      </c>
      <c r="F77" s="4" t="s">
        <v>108</v>
      </c>
      <c r="G77" s="10" t="s">
        <v>234</v>
      </c>
      <c r="H77" s="4">
        <v>89.18</v>
      </c>
      <c r="I77" s="4">
        <f t="shared" si="1"/>
        <v>85.673000000000002</v>
      </c>
      <c r="J77" s="6"/>
    </row>
    <row r="78" spans="1:10">
      <c r="A78" s="3">
        <v>76</v>
      </c>
      <c r="B78" s="4" t="s">
        <v>121</v>
      </c>
      <c r="C78" s="4" t="s">
        <v>9</v>
      </c>
      <c r="D78" s="4" t="s">
        <v>94</v>
      </c>
      <c r="E78" s="4" t="s">
        <v>30</v>
      </c>
      <c r="F78" s="4" t="s">
        <v>108</v>
      </c>
      <c r="G78" s="10" t="s">
        <v>235</v>
      </c>
      <c r="H78" s="4">
        <v>86.6</v>
      </c>
      <c r="I78" s="4">
        <f t="shared" si="1"/>
        <v>84.48599999999999</v>
      </c>
      <c r="J78" s="6"/>
    </row>
    <row r="79" spans="1:10">
      <c r="A79" s="3">
        <v>77</v>
      </c>
      <c r="B79" s="4" t="s">
        <v>96</v>
      </c>
      <c r="C79" s="4" t="s">
        <v>9</v>
      </c>
      <c r="D79" s="4" t="s">
        <v>94</v>
      </c>
      <c r="E79" s="4" t="s">
        <v>35</v>
      </c>
      <c r="F79" s="4" t="s">
        <v>122</v>
      </c>
      <c r="G79" s="10" t="s">
        <v>236</v>
      </c>
      <c r="H79" s="4">
        <v>89.42</v>
      </c>
      <c r="I79" s="4">
        <f t="shared" si="1"/>
        <v>85.471999999999994</v>
      </c>
      <c r="J79" s="6"/>
    </row>
    <row r="80" spans="1:10">
      <c r="A80" s="3">
        <v>78</v>
      </c>
      <c r="B80" s="4" t="s">
        <v>123</v>
      </c>
      <c r="C80" s="4" t="s">
        <v>9</v>
      </c>
      <c r="D80" s="4" t="s">
        <v>94</v>
      </c>
      <c r="E80" s="4" t="s">
        <v>35</v>
      </c>
      <c r="F80" s="4" t="s">
        <v>122</v>
      </c>
      <c r="G80" s="10" t="s">
        <v>237</v>
      </c>
      <c r="H80" s="4">
        <v>90.06</v>
      </c>
      <c r="I80" s="4">
        <f t="shared" si="1"/>
        <v>82.695999999999998</v>
      </c>
      <c r="J80" s="6"/>
    </row>
    <row r="81" spans="1:10">
      <c r="A81" s="3">
        <v>79</v>
      </c>
      <c r="B81" s="4" t="s">
        <v>124</v>
      </c>
      <c r="C81" s="4" t="s">
        <v>9</v>
      </c>
      <c r="D81" s="4" t="s">
        <v>94</v>
      </c>
      <c r="E81" s="4" t="s">
        <v>35</v>
      </c>
      <c r="F81" s="4" t="s">
        <v>122</v>
      </c>
      <c r="G81" s="10" t="s">
        <v>238</v>
      </c>
      <c r="H81" s="4">
        <v>91.82</v>
      </c>
      <c r="I81" s="4">
        <f t="shared" si="1"/>
        <v>79.373999999999995</v>
      </c>
      <c r="J81" s="6"/>
    </row>
    <row r="82" spans="1:10">
      <c r="A82" s="3">
        <v>80</v>
      </c>
      <c r="B82" s="4" t="s">
        <v>125</v>
      </c>
      <c r="C82" s="4" t="s">
        <v>9</v>
      </c>
      <c r="D82" s="4" t="s">
        <v>94</v>
      </c>
      <c r="E82" s="4" t="s">
        <v>35</v>
      </c>
      <c r="F82" s="4" t="s">
        <v>122</v>
      </c>
      <c r="G82" s="10" t="s">
        <v>239</v>
      </c>
      <c r="H82" s="4">
        <v>92.51</v>
      </c>
      <c r="I82" s="4">
        <f t="shared" si="1"/>
        <v>76.305000000000007</v>
      </c>
      <c r="J82" s="6"/>
    </row>
    <row r="83" spans="1:10">
      <c r="A83" s="3">
        <v>81</v>
      </c>
      <c r="B83" s="4" t="s">
        <v>126</v>
      </c>
      <c r="C83" s="4" t="s">
        <v>9</v>
      </c>
      <c r="D83" s="4" t="s">
        <v>94</v>
      </c>
      <c r="E83" s="4" t="s">
        <v>35</v>
      </c>
      <c r="F83" s="4" t="s">
        <v>122</v>
      </c>
      <c r="G83" s="10" t="s">
        <v>240</v>
      </c>
      <c r="H83" s="4">
        <v>87.04</v>
      </c>
      <c r="I83" s="4">
        <f t="shared" si="1"/>
        <v>73.866</v>
      </c>
      <c r="J83" s="6"/>
    </row>
    <row r="84" spans="1:10">
      <c r="A84" s="3">
        <v>82</v>
      </c>
      <c r="B84" s="4" t="s">
        <v>127</v>
      </c>
      <c r="C84" s="4" t="s">
        <v>9</v>
      </c>
      <c r="D84" s="4" t="s">
        <v>94</v>
      </c>
      <c r="E84" s="4" t="s">
        <v>35</v>
      </c>
      <c r="F84" s="4" t="s">
        <v>122</v>
      </c>
      <c r="G84" s="10" t="s">
        <v>241</v>
      </c>
      <c r="H84" s="4">
        <v>89.65</v>
      </c>
      <c r="I84" s="4">
        <f t="shared" si="1"/>
        <v>74.578999999999994</v>
      </c>
      <c r="J84" s="6"/>
    </row>
    <row r="85" spans="1:10">
      <c r="A85" s="3">
        <v>83</v>
      </c>
      <c r="B85" s="4" t="s">
        <v>128</v>
      </c>
      <c r="C85" s="4" t="s">
        <v>33</v>
      </c>
      <c r="D85" s="4" t="s">
        <v>94</v>
      </c>
      <c r="E85" s="4" t="s">
        <v>73</v>
      </c>
      <c r="F85" s="4" t="s">
        <v>129</v>
      </c>
      <c r="G85" s="10" t="s">
        <v>242</v>
      </c>
      <c r="H85" s="4">
        <v>85.361999999999995</v>
      </c>
      <c r="I85" s="4">
        <f t="shared" si="1"/>
        <v>87.411599999999993</v>
      </c>
      <c r="J85" s="6"/>
    </row>
    <row r="86" spans="1:10">
      <c r="A86" s="3">
        <v>84</v>
      </c>
      <c r="B86" s="4" t="s">
        <v>130</v>
      </c>
      <c r="C86" s="4" t="s">
        <v>33</v>
      </c>
      <c r="D86" s="4" t="s">
        <v>94</v>
      </c>
      <c r="E86" s="4" t="s">
        <v>73</v>
      </c>
      <c r="F86" s="4" t="s">
        <v>129</v>
      </c>
      <c r="G86" s="10" t="s">
        <v>242</v>
      </c>
      <c r="H86" s="4">
        <v>92.27</v>
      </c>
      <c r="I86" s="4">
        <f t="shared" si="1"/>
        <v>89.483999999999995</v>
      </c>
      <c r="J86" s="6"/>
    </row>
    <row r="87" spans="1:10">
      <c r="A87" s="3">
        <v>85</v>
      </c>
      <c r="B87" s="4" t="s">
        <v>131</v>
      </c>
      <c r="C87" s="4" t="s">
        <v>9</v>
      </c>
      <c r="D87" s="4" t="s">
        <v>94</v>
      </c>
      <c r="E87" s="4" t="s">
        <v>132</v>
      </c>
      <c r="F87" s="4" t="s">
        <v>133</v>
      </c>
      <c r="G87" s="10" t="s">
        <v>243</v>
      </c>
      <c r="H87" s="4">
        <v>86.73</v>
      </c>
      <c r="I87" s="4">
        <f t="shared" si="1"/>
        <v>87.555999999999997</v>
      </c>
      <c r="J87" s="6"/>
    </row>
    <row r="88" spans="1:10">
      <c r="A88" s="3">
        <v>86</v>
      </c>
      <c r="B88" s="4" t="s">
        <v>134</v>
      </c>
      <c r="C88" s="4" t="s">
        <v>9</v>
      </c>
      <c r="D88" s="4" t="s">
        <v>94</v>
      </c>
      <c r="E88" s="4" t="s">
        <v>132</v>
      </c>
      <c r="F88" s="4" t="s">
        <v>133</v>
      </c>
      <c r="G88" s="10" t="s">
        <v>244</v>
      </c>
      <c r="H88" s="4">
        <v>85.316000000000003</v>
      </c>
      <c r="I88" s="4">
        <f t="shared" si="1"/>
        <v>82.672799999999995</v>
      </c>
      <c r="J88" s="6"/>
    </row>
    <row r="89" spans="1:10">
      <c r="A89" s="3">
        <v>87</v>
      </c>
      <c r="B89" s="4" t="s">
        <v>135</v>
      </c>
      <c r="C89" s="4" t="s">
        <v>9</v>
      </c>
      <c r="D89" s="4" t="s">
        <v>94</v>
      </c>
      <c r="E89" s="4" t="s">
        <v>132</v>
      </c>
      <c r="F89" s="4" t="s">
        <v>133</v>
      </c>
      <c r="G89" s="10" t="s">
        <v>245</v>
      </c>
      <c r="H89" s="4">
        <v>83.802000000000007</v>
      </c>
      <c r="I89" s="4">
        <f t="shared" si="1"/>
        <v>81.315600000000003</v>
      </c>
      <c r="J89" s="6"/>
    </row>
    <row r="90" spans="1:10">
      <c r="A90" s="3">
        <v>88</v>
      </c>
      <c r="B90" s="4" t="s">
        <v>136</v>
      </c>
      <c r="C90" s="4" t="s">
        <v>9</v>
      </c>
      <c r="D90" s="4" t="s">
        <v>94</v>
      </c>
      <c r="E90" s="4" t="s">
        <v>132</v>
      </c>
      <c r="F90" s="4" t="s">
        <v>133</v>
      </c>
      <c r="G90" s="10" t="s">
        <v>246</v>
      </c>
      <c r="H90" s="4">
        <v>87.013999999999996</v>
      </c>
      <c r="I90" s="4">
        <f t="shared" si="1"/>
        <v>81.8172</v>
      </c>
      <c r="J90" s="6"/>
    </row>
    <row r="91" spans="1:10">
      <c r="A91" s="3">
        <v>89</v>
      </c>
      <c r="B91" s="4" t="s">
        <v>137</v>
      </c>
      <c r="C91" s="4" t="s">
        <v>9</v>
      </c>
      <c r="D91" s="4" t="s">
        <v>94</v>
      </c>
      <c r="E91" s="4" t="s">
        <v>132</v>
      </c>
      <c r="F91" s="4" t="s">
        <v>133</v>
      </c>
      <c r="G91" s="10" t="s">
        <v>247</v>
      </c>
      <c r="H91" s="4">
        <v>87.91</v>
      </c>
      <c r="I91" s="4">
        <f t="shared" si="1"/>
        <v>79.86699999999999</v>
      </c>
      <c r="J91" s="6"/>
    </row>
    <row r="92" spans="1:10">
      <c r="A92" s="3">
        <v>90</v>
      </c>
      <c r="B92" s="4" t="s">
        <v>138</v>
      </c>
      <c r="C92" s="4" t="s">
        <v>9</v>
      </c>
      <c r="D92" s="4" t="s">
        <v>94</v>
      </c>
      <c r="E92" s="4" t="s">
        <v>132</v>
      </c>
      <c r="F92" s="4" t="s">
        <v>133</v>
      </c>
      <c r="G92" s="10" t="s">
        <v>248</v>
      </c>
      <c r="H92" s="4">
        <v>85.06</v>
      </c>
      <c r="I92" s="4">
        <f t="shared" si="1"/>
        <v>77.681999999999988</v>
      </c>
      <c r="J92" s="6"/>
    </row>
    <row r="93" spans="1:10">
      <c r="A93" s="3">
        <v>91</v>
      </c>
      <c r="B93" s="4" t="s">
        <v>139</v>
      </c>
      <c r="C93" s="4" t="s">
        <v>9</v>
      </c>
      <c r="D93" s="4" t="s">
        <v>94</v>
      </c>
      <c r="E93" s="4" t="s">
        <v>140</v>
      </c>
      <c r="F93" s="4" t="s">
        <v>141</v>
      </c>
      <c r="G93" s="10" t="s">
        <v>249</v>
      </c>
      <c r="H93" s="4">
        <v>86.474000000000004</v>
      </c>
      <c r="I93" s="4">
        <f t="shared" si="1"/>
        <v>83.580199999999991</v>
      </c>
      <c r="J93" s="6"/>
    </row>
    <row r="94" spans="1:10">
      <c r="A94" s="3">
        <v>92</v>
      </c>
      <c r="B94" s="4" t="s">
        <v>142</v>
      </c>
      <c r="C94" s="4" t="s">
        <v>9</v>
      </c>
      <c r="D94" s="4" t="s">
        <v>94</v>
      </c>
      <c r="E94" s="4" t="s">
        <v>140</v>
      </c>
      <c r="F94" s="4" t="s">
        <v>141</v>
      </c>
      <c r="G94" s="10" t="s">
        <v>250</v>
      </c>
      <c r="H94" s="4">
        <v>90.096000000000004</v>
      </c>
      <c r="I94" s="4">
        <f t="shared" si="1"/>
        <v>80.865799999999993</v>
      </c>
      <c r="J94" s="6"/>
    </row>
    <row r="95" spans="1:10">
      <c r="A95" s="3">
        <v>93</v>
      </c>
      <c r="B95" s="4" t="s">
        <v>143</v>
      </c>
      <c r="C95" s="4" t="s">
        <v>9</v>
      </c>
      <c r="D95" s="4" t="s">
        <v>94</v>
      </c>
      <c r="E95" s="4" t="s">
        <v>144</v>
      </c>
      <c r="F95" s="4" t="s">
        <v>145</v>
      </c>
      <c r="G95" s="10" t="s">
        <v>251</v>
      </c>
      <c r="H95" s="4">
        <v>89.15</v>
      </c>
      <c r="I95" s="4">
        <f t="shared" si="1"/>
        <v>85.02</v>
      </c>
      <c r="J95" s="6"/>
    </row>
    <row r="96" spans="1:10">
      <c r="A96" s="3">
        <v>94</v>
      </c>
      <c r="B96" s="4" t="s">
        <v>146</v>
      </c>
      <c r="C96" s="4" t="s">
        <v>9</v>
      </c>
      <c r="D96" s="4" t="s">
        <v>94</v>
      </c>
      <c r="E96" s="4" t="s">
        <v>144</v>
      </c>
      <c r="F96" s="4" t="s">
        <v>145</v>
      </c>
      <c r="G96" s="10" t="s">
        <v>252</v>
      </c>
      <c r="H96" s="4">
        <v>88.49</v>
      </c>
      <c r="I96" s="4">
        <f t="shared" si="1"/>
        <v>78.941999999999993</v>
      </c>
      <c r="J96" s="6"/>
    </row>
    <row r="97" spans="1:10" ht="14.25">
      <c r="A97" s="3">
        <v>95</v>
      </c>
      <c r="B97" s="4" t="s">
        <v>147</v>
      </c>
      <c r="C97" s="4" t="s">
        <v>33</v>
      </c>
      <c r="D97" s="4" t="s">
        <v>94</v>
      </c>
      <c r="E97" s="4" t="s">
        <v>69</v>
      </c>
      <c r="F97" s="4" t="s">
        <v>148</v>
      </c>
      <c r="G97" s="10" t="s">
        <v>253</v>
      </c>
      <c r="H97" s="4">
        <v>87.51</v>
      </c>
      <c r="I97" s="4">
        <f t="shared" si="1"/>
        <v>81.230999999999995</v>
      </c>
      <c r="J97" s="9"/>
    </row>
    <row r="98" spans="1:10" ht="14.25">
      <c r="A98" s="3">
        <v>96</v>
      </c>
      <c r="B98" s="4" t="s">
        <v>149</v>
      </c>
      <c r="C98" s="4" t="s">
        <v>9</v>
      </c>
      <c r="D98" s="4" t="s">
        <v>94</v>
      </c>
      <c r="E98" s="4" t="s">
        <v>69</v>
      </c>
      <c r="F98" s="4" t="s">
        <v>148</v>
      </c>
      <c r="G98" s="10" t="s">
        <v>254</v>
      </c>
      <c r="H98" s="4">
        <v>87.346000000000004</v>
      </c>
      <c r="I98" s="4">
        <f t="shared" si="1"/>
        <v>69.862799999999993</v>
      </c>
      <c r="J98" s="9"/>
    </row>
    <row r="99" spans="1:10">
      <c r="A99" s="3">
        <v>97</v>
      </c>
      <c r="B99" s="4" t="s">
        <v>150</v>
      </c>
      <c r="C99" s="4" t="s">
        <v>33</v>
      </c>
      <c r="D99" s="4" t="s">
        <v>94</v>
      </c>
      <c r="E99" s="4" t="s">
        <v>65</v>
      </c>
      <c r="F99" s="4" t="s">
        <v>151</v>
      </c>
      <c r="G99" s="10" t="s">
        <v>255</v>
      </c>
      <c r="H99" s="4">
        <v>92.26</v>
      </c>
      <c r="I99" s="4">
        <f t="shared" si="1"/>
        <v>96.802999999999997</v>
      </c>
      <c r="J99" s="6"/>
    </row>
    <row r="100" spans="1:10">
      <c r="A100" s="3">
        <v>98</v>
      </c>
      <c r="B100" s="4" t="s">
        <v>152</v>
      </c>
      <c r="C100" s="4" t="s">
        <v>9</v>
      </c>
      <c r="D100" s="4" t="s">
        <v>94</v>
      </c>
      <c r="E100" s="4" t="s">
        <v>65</v>
      </c>
      <c r="F100" s="4" t="s">
        <v>151</v>
      </c>
      <c r="G100" s="10" t="s">
        <v>256</v>
      </c>
      <c r="H100" s="4">
        <v>91.82</v>
      </c>
      <c r="I100" s="4">
        <f t="shared" si="1"/>
        <v>88.942999999999984</v>
      </c>
      <c r="J100" s="6"/>
    </row>
    <row r="101" spans="1:10">
      <c r="A101" s="3">
        <v>99</v>
      </c>
      <c r="B101" s="4" t="s">
        <v>153</v>
      </c>
      <c r="C101" s="4" t="s">
        <v>9</v>
      </c>
      <c r="D101" s="4" t="s">
        <v>94</v>
      </c>
      <c r="E101" s="4" t="s">
        <v>65</v>
      </c>
      <c r="F101" s="4" t="s">
        <v>151</v>
      </c>
      <c r="G101" s="10" t="s">
        <v>257</v>
      </c>
      <c r="H101" s="4">
        <v>88.7</v>
      </c>
      <c r="I101" s="4">
        <f t="shared" si="1"/>
        <v>83.554999999999993</v>
      </c>
      <c r="J101" s="6"/>
    </row>
    <row r="102" spans="1:10">
      <c r="A102" s="3">
        <v>100</v>
      </c>
      <c r="B102" s="4" t="s">
        <v>154</v>
      </c>
      <c r="C102" s="4" t="s">
        <v>9</v>
      </c>
      <c r="D102" s="4" t="s">
        <v>94</v>
      </c>
      <c r="E102" s="4" t="s">
        <v>65</v>
      </c>
      <c r="F102" s="4" t="s">
        <v>151</v>
      </c>
      <c r="G102" s="10" t="s">
        <v>258</v>
      </c>
      <c r="H102" s="4">
        <v>91.62</v>
      </c>
      <c r="I102" s="4">
        <f t="shared" si="1"/>
        <v>83.738</v>
      </c>
      <c r="J102" s="6"/>
    </row>
    <row r="103" spans="1:10">
      <c r="A103" s="3">
        <v>101</v>
      </c>
      <c r="B103" s="4" t="s">
        <v>155</v>
      </c>
      <c r="C103" s="4" t="s">
        <v>9</v>
      </c>
      <c r="D103" s="4" t="s">
        <v>94</v>
      </c>
      <c r="E103" s="4" t="s">
        <v>65</v>
      </c>
      <c r="F103" s="4" t="s">
        <v>151</v>
      </c>
      <c r="G103" s="10" t="s">
        <v>259</v>
      </c>
      <c r="H103" s="4">
        <v>83.95</v>
      </c>
      <c r="I103" s="4">
        <f t="shared" si="1"/>
        <v>80.008999999999986</v>
      </c>
      <c r="J103" s="6"/>
    </row>
    <row r="104" spans="1:10">
      <c r="A104" s="3">
        <v>102</v>
      </c>
      <c r="B104" s="4" t="s">
        <v>156</v>
      </c>
      <c r="C104" s="4" t="s">
        <v>9</v>
      </c>
      <c r="D104" s="4" t="s">
        <v>94</v>
      </c>
      <c r="E104" s="4" t="s">
        <v>65</v>
      </c>
      <c r="F104" s="4" t="s">
        <v>151</v>
      </c>
      <c r="G104" s="4" t="s">
        <v>277</v>
      </c>
      <c r="H104" s="3">
        <v>81.424000000000007</v>
      </c>
      <c r="I104" s="4">
        <f t="shared" si="1"/>
        <v>78.152199999999993</v>
      </c>
      <c r="J104" s="6"/>
    </row>
    <row r="105" spans="1:10">
      <c r="A105" s="3">
        <v>103</v>
      </c>
      <c r="B105" s="4" t="s">
        <v>157</v>
      </c>
      <c r="C105" s="4" t="s">
        <v>33</v>
      </c>
      <c r="D105" s="4" t="s">
        <v>158</v>
      </c>
      <c r="E105" s="4" t="s">
        <v>159</v>
      </c>
      <c r="F105" s="4" t="s">
        <v>160</v>
      </c>
      <c r="G105" s="10" t="s">
        <v>260</v>
      </c>
      <c r="H105" s="4">
        <v>86.46</v>
      </c>
      <c r="I105" s="4">
        <f t="shared" si="1"/>
        <v>88.286999999999992</v>
      </c>
      <c r="J105" s="6"/>
    </row>
    <row r="106" spans="1:10">
      <c r="A106" s="3">
        <v>104</v>
      </c>
      <c r="B106" s="4" t="s">
        <v>161</v>
      </c>
      <c r="C106" s="4" t="s">
        <v>9</v>
      </c>
      <c r="D106" s="4" t="s">
        <v>158</v>
      </c>
      <c r="E106" s="4" t="s">
        <v>159</v>
      </c>
      <c r="F106" s="4" t="s">
        <v>160</v>
      </c>
      <c r="G106" s="4" t="s">
        <v>276</v>
      </c>
      <c r="H106" s="8">
        <v>89.64</v>
      </c>
      <c r="I106" s="4">
        <f t="shared" si="1"/>
        <v>76.417000000000002</v>
      </c>
      <c r="J106" s="6"/>
    </row>
    <row r="107" spans="1:10">
      <c r="A107" s="3">
        <v>105</v>
      </c>
      <c r="B107" s="4" t="s">
        <v>162</v>
      </c>
      <c r="C107" s="4" t="s">
        <v>9</v>
      </c>
      <c r="D107" s="4" t="s">
        <v>158</v>
      </c>
      <c r="E107" s="4" t="s">
        <v>163</v>
      </c>
      <c r="F107" s="4" t="s">
        <v>164</v>
      </c>
      <c r="G107" s="10" t="s">
        <v>261</v>
      </c>
      <c r="H107" s="4">
        <v>90.37</v>
      </c>
      <c r="I107" s="4">
        <f t="shared" si="1"/>
        <v>92.210999999999999</v>
      </c>
      <c r="J107" s="6"/>
    </row>
    <row r="108" spans="1:10">
      <c r="A108" s="3">
        <v>106</v>
      </c>
      <c r="B108" s="4" t="s">
        <v>165</v>
      </c>
      <c r="C108" s="4" t="s">
        <v>9</v>
      </c>
      <c r="D108" s="4" t="s">
        <v>158</v>
      </c>
      <c r="E108" s="4" t="s">
        <v>163</v>
      </c>
      <c r="F108" s="4" t="s">
        <v>164</v>
      </c>
      <c r="G108" s="10" t="s">
        <v>262</v>
      </c>
      <c r="H108" s="4">
        <v>89.22</v>
      </c>
      <c r="I108" s="4">
        <f t="shared" si="1"/>
        <v>88.421999999999997</v>
      </c>
      <c r="J108" s="6"/>
    </row>
    <row r="109" spans="1:10">
      <c r="A109" s="3">
        <v>107</v>
      </c>
      <c r="B109" s="4" t="s">
        <v>166</v>
      </c>
      <c r="C109" s="4" t="s">
        <v>9</v>
      </c>
      <c r="D109" s="4" t="s">
        <v>158</v>
      </c>
      <c r="E109" s="4" t="s">
        <v>167</v>
      </c>
      <c r="F109" s="4" t="s">
        <v>168</v>
      </c>
      <c r="G109" s="10" t="s">
        <v>263</v>
      </c>
      <c r="H109" s="4">
        <v>91.13</v>
      </c>
      <c r="I109" s="4">
        <f t="shared" si="1"/>
        <v>81.588999999999999</v>
      </c>
      <c r="J109" s="6"/>
    </row>
    <row r="110" spans="1:10">
      <c r="A110" s="3">
        <v>108</v>
      </c>
      <c r="B110" s="4" t="s">
        <v>169</v>
      </c>
      <c r="C110" s="4" t="s">
        <v>9</v>
      </c>
      <c r="D110" s="4" t="s">
        <v>158</v>
      </c>
      <c r="E110" s="4" t="s">
        <v>167</v>
      </c>
      <c r="F110" s="4" t="s">
        <v>168</v>
      </c>
      <c r="G110" s="10" t="s">
        <v>264</v>
      </c>
      <c r="H110" s="4">
        <v>87.02</v>
      </c>
      <c r="I110" s="4">
        <f t="shared" si="1"/>
        <v>70.905999999999992</v>
      </c>
      <c r="J110" s="6"/>
    </row>
    <row r="111" spans="1:10">
      <c r="A111" s="3">
        <v>109</v>
      </c>
      <c r="B111" s="4" t="s">
        <v>170</v>
      </c>
      <c r="C111" s="4" t="s">
        <v>9</v>
      </c>
      <c r="D111" s="4" t="s">
        <v>171</v>
      </c>
      <c r="E111" s="4" t="s">
        <v>35</v>
      </c>
      <c r="F111" s="4" t="s">
        <v>172</v>
      </c>
      <c r="G111" s="10" t="s">
        <v>265</v>
      </c>
      <c r="H111" s="4">
        <v>90.4</v>
      </c>
      <c r="I111" s="4">
        <f t="shared" si="1"/>
        <v>74.075999999999993</v>
      </c>
      <c r="J111" s="6"/>
    </row>
    <row r="112" spans="1:10">
      <c r="A112" s="3">
        <v>110</v>
      </c>
      <c r="B112" s="4" t="s">
        <v>173</v>
      </c>
      <c r="C112" s="4" t="s">
        <v>9</v>
      </c>
      <c r="D112" s="4" t="s">
        <v>171</v>
      </c>
      <c r="E112" s="4" t="s">
        <v>35</v>
      </c>
      <c r="F112" s="4" t="s">
        <v>172</v>
      </c>
      <c r="G112" s="10" t="s">
        <v>266</v>
      </c>
      <c r="H112" s="4">
        <v>87.82</v>
      </c>
      <c r="I112" s="4">
        <f t="shared" si="1"/>
        <v>69.41</v>
      </c>
      <c r="J112" s="6"/>
    </row>
    <row r="113" spans="1:10">
      <c r="A113" s="3">
        <v>111</v>
      </c>
      <c r="B113" s="4" t="s">
        <v>174</v>
      </c>
      <c r="C113" s="4" t="s">
        <v>9</v>
      </c>
      <c r="D113" s="4" t="s">
        <v>171</v>
      </c>
      <c r="E113" s="4" t="s">
        <v>49</v>
      </c>
      <c r="F113" s="4" t="s">
        <v>175</v>
      </c>
      <c r="G113" s="10" t="s">
        <v>267</v>
      </c>
      <c r="H113" s="4">
        <v>84.4</v>
      </c>
      <c r="I113" s="4">
        <f t="shared" si="1"/>
        <v>80.116</v>
      </c>
      <c r="J113" s="6"/>
    </row>
    <row r="114" spans="1:10">
      <c r="A114" s="3">
        <v>112</v>
      </c>
      <c r="B114" s="4" t="s">
        <v>176</v>
      </c>
      <c r="C114" s="4" t="s">
        <v>9</v>
      </c>
      <c r="D114" s="4" t="s">
        <v>171</v>
      </c>
      <c r="E114" s="4" t="s">
        <v>49</v>
      </c>
      <c r="F114" s="4" t="s">
        <v>175</v>
      </c>
      <c r="G114" s="11" t="s">
        <v>268</v>
      </c>
      <c r="H114" s="4">
        <v>0</v>
      </c>
      <c r="I114" s="4">
        <f t="shared" si="1"/>
        <v>25.367999999999999</v>
      </c>
      <c r="J114" s="6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2020-08-18T02:11:38Z</dcterms:modified>
</cp:coreProperties>
</file>