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考察" sheetId="1" r:id="rId1"/>
  </sheets>
  <definedNames>
    <definedName name="_xlnm.Print_Titles" localSheetId="0">'考察'!$3:$3</definedName>
  </definedNames>
  <calcPr fullCalcOnLoad="1"/>
</workbook>
</file>

<file path=xl/sharedStrings.xml><?xml version="1.0" encoding="utf-8"?>
<sst xmlns="http://schemas.openxmlformats.org/spreadsheetml/2006/main" count="43" uniqueCount="43">
  <si>
    <t>面试总成绩</t>
  </si>
  <si>
    <t>姓名</t>
  </si>
  <si>
    <t>202020014</t>
  </si>
  <si>
    <t>202020023</t>
  </si>
  <si>
    <t>王效铠</t>
  </si>
  <si>
    <t>202020024</t>
  </si>
  <si>
    <t>202020025</t>
  </si>
  <si>
    <t>赵浩宇</t>
  </si>
  <si>
    <t>202020026</t>
  </si>
  <si>
    <t>王新皓</t>
  </si>
  <si>
    <t>初中体育与健康A</t>
  </si>
  <si>
    <t>序号</t>
  </si>
  <si>
    <t>招聘单位</t>
  </si>
  <si>
    <t>招聘岗位</t>
  </si>
  <si>
    <t>面试准考证号</t>
  </si>
  <si>
    <t>栖霞市市街中学</t>
  </si>
  <si>
    <t>笔试成绩</t>
  </si>
  <si>
    <t>总成绩</t>
  </si>
  <si>
    <t>注：单元格涂黄的考生为首次等额考察人员，单元格未涂黄的为递补人员。</t>
  </si>
  <si>
    <t>初中体育与健康B</t>
  </si>
  <si>
    <t>202020036</t>
  </si>
  <si>
    <t>赵建国</t>
  </si>
  <si>
    <t>202020056</t>
  </si>
  <si>
    <t>郭喜亮</t>
  </si>
  <si>
    <t>栖霞市乡镇中学</t>
  </si>
  <si>
    <t>学前教育</t>
  </si>
  <si>
    <t>202020091</t>
  </si>
  <si>
    <t>唐祥芸</t>
  </si>
  <si>
    <t>202020088</t>
  </si>
  <si>
    <t>刘珍君</t>
  </si>
  <si>
    <t>202020078</t>
  </si>
  <si>
    <t>王淑蕾</t>
  </si>
  <si>
    <t>202020072</t>
  </si>
  <si>
    <t>郝雅文</t>
  </si>
  <si>
    <t>202020069</t>
  </si>
  <si>
    <t>刘宜璇</t>
  </si>
  <si>
    <t>202020084</t>
  </si>
  <si>
    <t>王超群</t>
  </si>
  <si>
    <t>栖霞市机关幼儿园</t>
  </si>
  <si>
    <t>李建</t>
  </si>
  <si>
    <t>赵庆洋</t>
  </si>
  <si>
    <t>招聘计划</t>
  </si>
  <si>
    <t>2020年栖霞市教育体育系统事业单位公开招聘教师
（报考体育学前教育岗位）进入考察范围人员名单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</si>
</sst>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Calibri"/>
      <family val="2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6"/>
      <color rgb="FF000000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176" fontId="6" fillId="33" borderId="9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5" fillId="34" borderId="9" xfId="0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7.7109375" style="6" customWidth="1"/>
    <col min="2" max="2" width="7.140625" style="6" customWidth="1"/>
    <col min="3" max="4" width="7.28125" style="10" customWidth="1"/>
    <col min="5" max="5" width="14.8515625" style="6" customWidth="1"/>
    <col min="6" max="6" width="11.421875" style="6" customWidth="1"/>
    <col min="7" max="7" width="12.140625" style="6" customWidth="1"/>
    <col min="8" max="8" width="11.421875" style="6" customWidth="1"/>
    <col min="9" max="9" width="10.8515625" style="6" customWidth="1"/>
    <col min="10" max="16384" width="9.140625" style="6" customWidth="1"/>
  </cols>
  <sheetData>
    <row r="1" spans="1:9" ht="40.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</row>
    <row r="2" spans="1:9" s="7" customFormat="1" ht="21" customHeight="1">
      <c r="A2" s="2" t="s">
        <v>18</v>
      </c>
      <c r="B2" s="2"/>
      <c r="C2" s="9"/>
      <c r="D2" s="9"/>
      <c r="E2" s="2"/>
      <c r="F2" s="2"/>
      <c r="G2" s="2"/>
      <c r="H2" s="2"/>
      <c r="I2" s="2"/>
    </row>
    <row r="3" spans="1:9" s="8" customFormat="1" ht="43.5" customHeight="1">
      <c r="A3" s="3" t="s">
        <v>11</v>
      </c>
      <c r="B3" s="5" t="s">
        <v>12</v>
      </c>
      <c r="C3" s="5" t="s">
        <v>13</v>
      </c>
      <c r="D3" s="5" t="s">
        <v>41</v>
      </c>
      <c r="E3" s="5" t="s">
        <v>14</v>
      </c>
      <c r="F3" s="5" t="s">
        <v>1</v>
      </c>
      <c r="G3" s="5" t="s">
        <v>0</v>
      </c>
      <c r="H3" s="5" t="s">
        <v>16</v>
      </c>
      <c r="I3" s="5" t="s">
        <v>17</v>
      </c>
    </row>
    <row r="4" spans="1:9" s="8" customFormat="1" ht="43.5" customHeight="1">
      <c r="A4" s="4">
        <v>1</v>
      </c>
      <c r="B4" s="13" t="s">
        <v>15</v>
      </c>
      <c r="C4" s="13" t="s">
        <v>10</v>
      </c>
      <c r="D4" s="15">
        <v>3</v>
      </c>
      <c r="E4" s="11" t="s">
        <v>3</v>
      </c>
      <c r="F4" s="11" t="s">
        <v>4</v>
      </c>
      <c r="G4" s="12">
        <v>87.185</v>
      </c>
      <c r="H4" s="12">
        <v>75.5</v>
      </c>
      <c r="I4" s="12">
        <f aca="true" t="shared" si="0" ref="I4:I16">(G4+H4)/2</f>
        <v>81.3425</v>
      </c>
    </row>
    <row r="5" spans="1:9" s="8" customFormat="1" ht="43.5" customHeight="1">
      <c r="A5" s="4">
        <v>2</v>
      </c>
      <c r="B5" s="13"/>
      <c r="C5" s="13"/>
      <c r="D5" s="16"/>
      <c r="E5" s="11" t="s">
        <v>2</v>
      </c>
      <c r="F5" s="11" t="s">
        <v>39</v>
      </c>
      <c r="G5" s="12">
        <v>88.74000000000001</v>
      </c>
      <c r="H5" s="12">
        <v>72.5</v>
      </c>
      <c r="I5" s="12">
        <f t="shared" si="0"/>
        <v>80.62</v>
      </c>
    </row>
    <row r="6" spans="1:9" s="8" customFormat="1" ht="43.5" customHeight="1">
      <c r="A6" s="4">
        <v>3</v>
      </c>
      <c r="B6" s="13"/>
      <c r="C6" s="13"/>
      <c r="D6" s="16"/>
      <c r="E6" s="11" t="s">
        <v>6</v>
      </c>
      <c r="F6" s="11" t="s">
        <v>7</v>
      </c>
      <c r="G6" s="12">
        <v>83.555</v>
      </c>
      <c r="H6" s="12">
        <v>69</v>
      </c>
      <c r="I6" s="12">
        <f t="shared" si="0"/>
        <v>76.2775</v>
      </c>
    </row>
    <row r="7" spans="1:9" s="8" customFormat="1" ht="43.5" customHeight="1">
      <c r="A7" s="4">
        <v>4</v>
      </c>
      <c r="B7" s="13"/>
      <c r="C7" s="13"/>
      <c r="D7" s="16"/>
      <c r="E7" s="5" t="s">
        <v>5</v>
      </c>
      <c r="F7" s="5" t="s">
        <v>40</v>
      </c>
      <c r="G7" s="1">
        <v>88.5</v>
      </c>
      <c r="H7" s="1">
        <v>63</v>
      </c>
      <c r="I7" s="1">
        <f t="shared" si="0"/>
        <v>75.75</v>
      </c>
    </row>
    <row r="8" spans="1:9" s="8" customFormat="1" ht="43.5" customHeight="1">
      <c r="A8" s="4">
        <v>5</v>
      </c>
      <c r="B8" s="13"/>
      <c r="C8" s="13"/>
      <c r="D8" s="16"/>
      <c r="E8" s="5" t="s">
        <v>8</v>
      </c>
      <c r="F8" s="5" t="s">
        <v>9</v>
      </c>
      <c r="G8" s="1">
        <v>86.335</v>
      </c>
      <c r="H8" s="1">
        <v>56.5</v>
      </c>
      <c r="I8" s="1">
        <f t="shared" si="0"/>
        <v>71.41749999999999</v>
      </c>
    </row>
    <row r="9" spans="1:9" s="8" customFormat="1" ht="43.5" customHeight="1">
      <c r="A9" s="4">
        <v>6</v>
      </c>
      <c r="B9" s="13" t="s">
        <v>24</v>
      </c>
      <c r="C9" s="13" t="s">
        <v>19</v>
      </c>
      <c r="D9" s="15">
        <v>1</v>
      </c>
      <c r="E9" s="11" t="s">
        <v>20</v>
      </c>
      <c r="F9" s="11" t="s">
        <v>21</v>
      </c>
      <c r="G9" s="12">
        <v>88.195</v>
      </c>
      <c r="H9" s="12">
        <v>82.5</v>
      </c>
      <c r="I9" s="12">
        <f t="shared" si="0"/>
        <v>85.3475</v>
      </c>
    </row>
    <row r="10" spans="1:9" s="8" customFormat="1" ht="43.5" customHeight="1">
      <c r="A10" s="4">
        <v>7</v>
      </c>
      <c r="B10" s="13"/>
      <c r="C10" s="13"/>
      <c r="D10" s="16"/>
      <c r="E10" s="5" t="s">
        <v>22</v>
      </c>
      <c r="F10" s="5" t="s">
        <v>23</v>
      </c>
      <c r="G10" s="1">
        <v>87.83500000000001</v>
      </c>
      <c r="H10" s="1">
        <v>65</v>
      </c>
      <c r="I10" s="1">
        <f t="shared" si="0"/>
        <v>76.4175</v>
      </c>
    </row>
    <row r="11" spans="1:9" ht="43.5" customHeight="1">
      <c r="A11" s="4">
        <v>8</v>
      </c>
      <c r="B11" s="13" t="s">
        <v>38</v>
      </c>
      <c r="C11" s="13" t="s">
        <v>25</v>
      </c>
      <c r="D11" s="13">
        <v>4</v>
      </c>
      <c r="E11" s="11" t="s">
        <v>30</v>
      </c>
      <c r="F11" s="11" t="s">
        <v>31</v>
      </c>
      <c r="G11" s="12">
        <v>86.5</v>
      </c>
      <c r="H11" s="12">
        <v>48.5</v>
      </c>
      <c r="I11" s="12">
        <f t="shared" si="0"/>
        <v>67.5</v>
      </c>
    </row>
    <row r="12" spans="1:9" ht="43.5" customHeight="1">
      <c r="A12" s="4">
        <v>9</v>
      </c>
      <c r="B12" s="13"/>
      <c r="C12" s="13"/>
      <c r="D12" s="13"/>
      <c r="E12" s="11" t="s">
        <v>34</v>
      </c>
      <c r="F12" s="11" t="s">
        <v>35</v>
      </c>
      <c r="G12" s="12">
        <v>82.6</v>
      </c>
      <c r="H12" s="12">
        <v>49.5</v>
      </c>
      <c r="I12" s="12">
        <f t="shared" si="0"/>
        <v>66.05</v>
      </c>
    </row>
    <row r="13" spans="1:9" ht="43.5" customHeight="1">
      <c r="A13" s="4">
        <v>10</v>
      </c>
      <c r="B13" s="13"/>
      <c r="C13" s="13"/>
      <c r="D13" s="13"/>
      <c r="E13" s="11" t="s">
        <v>36</v>
      </c>
      <c r="F13" s="11" t="s">
        <v>37</v>
      </c>
      <c r="G13" s="12">
        <v>80.69999999999999</v>
      </c>
      <c r="H13" s="12">
        <v>50</v>
      </c>
      <c r="I13" s="12">
        <f t="shared" si="0"/>
        <v>65.35</v>
      </c>
    </row>
    <row r="14" spans="1:9" ht="43.5" customHeight="1">
      <c r="A14" s="4">
        <v>11</v>
      </c>
      <c r="B14" s="13"/>
      <c r="C14" s="13"/>
      <c r="D14" s="13"/>
      <c r="E14" s="11" t="s">
        <v>26</v>
      </c>
      <c r="F14" s="11" t="s">
        <v>27</v>
      </c>
      <c r="G14" s="12">
        <v>89.8</v>
      </c>
      <c r="H14" s="12">
        <v>40.5</v>
      </c>
      <c r="I14" s="12">
        <f t="shared" si="0"/>
        <v>65.15</v>
      </c>
    </row>
    <row r="15" spans="1:9" ht="43.5" customHeight="1">
      <c r="A15" s="4">
        <v>12</v>
      </c>
      <c r="B15" s="13"/>
      <c r="C15" s="13"/>
      <c r="D15" s="13"/>
      <c r="E15" s="5" t="s">
        <v>32</v>
      </c>
      <c r="F15" s="5" t="s">
        <v>33</v>
      </c>
      <c r="G15" s="1">
        <v>85.1</v>
      </c>
      <c r="H15" s="1">
        <v>44.5</v>
      </c>
      <c r="I15" s="1">
        <f t="shared" si="0"/>
        <v>64.8</v>
      </c>
    </row>
    <row r="16" spans="1:9" ht="43.5" customHeight="1">
      <c r="A16" s="4">
        <v>13</v>
      </c>
      <c r="B16" s="13"/>
      <c r="C16" s="13"/>
      <c r="D16" s="13"/>
      <c r="E16" s="5" t="s">
        <v>28</v>
      </c>
      <c r="F16" s="5" t="s">
        <v>29</v>
      </c>
      <c r="G16" s="1">
        <v>89.5</v>
      </c>
      <c r="H16" s="1">
        <v>38.5</v>
      </c>
      <c r="I16" s="1">
        <f t="shared" si="0"/>
        <v>64</v>
      </c>
    </row>
    <row r="17" ht="18.75" customHeight="1"/>
    <row r="18" ht="18.75" customHeight="1"/>
    <row r="19" ht="18.75" customHeight="1"/>
    <row r="20" ht="18.75" customHeight="1"/>
  </sheetData>
  <sheetProtection/>
  <mergeCells count="10">
    <mergeCell ref="C11:C16"/>
    <mergeCell ref="B11:B16"/>
    <mergeCell ref="C4:C8"/>
    <mergeCell ref="B4:B8"/>
    <mergeCell ref="A1:I1"/>
    <mergeCell ref="C9:C10"/>
    <mergeCell ref="B9:B10"/>
    <mergeCell ref="D4:D8"/>
    <mergeCell ref="D9:D10"/>
    <mergeCell ref="D11:D16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2020-08-16T09:01:39Z</cp:lastPrinted>
  <dcterms:created xsi:type="dcterms:W3CDTF">2013-07-19T03:26:29Z</dcterms:created>
  <dcterms:modified xsi:type="dcterms:W3CDTF">2020-08-17T03:13:49Z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