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<sst xmlns="http://schemas.openxmlformats.org/spreadsheetml/2006/main" count="305" uniqueCount="125">
  <si>
    <r>
      <t>2020</t>
    </r>
    <r>
      <rPr>
        <sz val="20"/>
        <rFont val="方正小标宋简体"/>
        <family val="4"/>
      </rPr>
      <t>年淄博市考试录用公务员面试递补人员名单</t>
    </r>
  </si>
  <si>
    <t>招录机关</t>
  </si>
  <si>
    <t>用人单位</t>
  </si>
  <si>
    <t>职位名称</t>
  </si>
  <si>
    <t>准考证号</t>
  </si>
  <si>
    <t>行测成绩</t>
  </si>
  <si>
    <t>申论成绩</t>
  </si>
  <si>
    <t>综合成绩</t>
  </si>
  <si>
    <t>排名</t>
  </si>
  <si>
    <t>资格审查情况</t>
  </si>
  <si>
    <t>淄博市行政审批服务局</t>
  </si>
  <si>
    <t>机关</t>
  </si>
  <si>
    <t>行政审批法律职位</t>
  </si>
  <si>
    <t>2001030301030</t>
  </si>
  <si>
    <t>弃权（不递补）</t>
  </si>
  <si>
    <t>淄博市城市管理局</t>
  </si>
  <si>
    <t>城市管理职位</t>
  </si>
  <si>
    <t>2001030401504</t>
  </si>
  <si>
    <t>不合格</t>
  </si>
  <si>
    <t>2001030400627</t>
  </si>
  <si>
    <t>2001030401304</t>
  </si>
  <si>
    <t>2001030100413</t>
  </si>
  <si>
    <t>弃权</t>
  </si>
  <si>
    <t>2001030400818</t>
  </si>
  <si>
    <t>递补</t>
  </si>
  <si>
    <t>2001030400224</t>
  </si>
  <si>
    <t>2001030401702</t>
  </si>
  <si>
    <t>2001030400610</t>
  </si>
  <si>
    <t>2001030400414</t>
  </si>
  <si>
    <t>2001030401706</t>
  </si>
  <si>
    <t>2001030401130</t>
  </si>
  <si>
    <t>2001030400423</t>
  </si>
  <si>
    <t>2001030401315</t>
  </si>
  <si>
    <t>2001030400102</t>
  </si>
  <si>
    <t>不合格（不递补）</t>
  </si>
  <si>
    <t>淄博市中级人民法院</t>
  </si>
  <si>
    <t>司法行政职位</t>
  </si>
  <si>
    <t>2001030100514</t>
  </si>
  <si>
    <t>2001030301114</t>
  </si>
  <si>
    <t>淄博市张店区人民法院</t>
  </si>
  <si>
    <t>法官助理职位B</t>
  </si>
  <si>
    <t>2001031402227</t>
  </si>
  <si>
    <t>2001031401308</t>
  </si>
  <si>
    <t>淄博市博山区人民法院</t>
  </si>
  <si>
    <t>司法警察职位</t>
  </si>
  <si>
    <t>2001031303601</t>
  </si>
  <si>
    <t>淄博市周村区人民法院</t>
  </si>
  <si>
    <t>法官助理职位</t>
  </si>
  <si>
    <t>2001031303302</t>
  </si>
  <si>
    <t>2001031303212</t>
  </si>
  <si>
    <t>沂源县人民法院</t>
  </si>
  <si>
    <r>
      <t>法官助理职位</t>
    </r>
    <r>
      <rPr>
        <sz val="10"/>
        <rFont val="Times New Roman"/>
        <family val="1"/>
      </rPr>
      <t>B</t>
    </r>
  </si>
  <si>
    <t>2001030900703</t>
  </si>
  <si>
    <t>2001030901303</t>
  </si>
  <si>
    <t>淄博市人民检察院</t>
  </si>
  <si>
    <t>检察官助理职位</t>
  </si>
  <si>
    <t>2001030100513</t>
  </si>
  <si>
    <t>2001030302109</t>
  </si>
  <si>
    <t>淄博市临淄区人民检察院</t>
  </si>
  <si>
    <r>
      <t>检察官助理职位</t>
    </r>
    <r>
      <rPr>
        <sz val="10"/>
        <rFont val="Times New Roman"/>
        <family val="1"/>
      </rPr>
      <t>A</t>
    </r>
  </si>
  <si>
    <t>2001030500325</t>
  </si>
  <si>
    <t>2001030501609</t>
  </si>
  <si>
    <t>张店区委组织部</t>
  </si>
  <si>
    <t>张店区人民政府办公室</t>
  </si>
  <si>
    <t>综合文秘职位</t>
  </si>
  <si>
    <t>2001030600926</t>
  </si>
  <si>
    <t>2001030601424</t>
  </si>
  <si>
    <t>淄川区委组织部</t>
  </si>
  <si>
    <t>淄川区司法局</t>
  </si>
  <si>
    <r>
      <t>司法行政职位</t>
    </r>
    <r>
      <rPr>
        <sz val="10"/>
        <rFont val="Times New Roman"/>
        <family val="1"/>
      </rPr>
      <t>B</t>
    </r>
  </si>
  <si>
    <t>2001031000411</t>
  </si>
  <si>
    <t>2001031001804</t>
  </si>
  <si>
    <t>淄川区应急管理局</t>
  </si>
  <si>
    <r>
      <t>安全管理职位</t>
    </r>
    <r>
      <rPr>
        <sz val="10"/>
        <rFont val="Times New Roman"/>
        <family val="1"/>
      </rPr>
      <t>B</t>
    </r>
  </si>
  <si>
    <t>2001031002302</t>
  </si>
  <si>
    <t>2001031001826</t>
  </si>
  <si>
    <t>淄川区交通运输局</t>
  </si>
  <si>
    <t>法律职位</t>
  </si>
  <si>
    <t>2001030901021</t>
  </si>
  <si>
    <t>2001030901313</t>
  </si>
  <si>
    <t>安全管理职位A</t>
  </si>
  <si>
    <t>2001030100922</t>
  </si>
  <si>
    <t>2001031001214</t>
  </si>
  <si>
    <t>淄川区统计局</t>
  </si>
  <si>
    <t>行政管理职位</t>
  </si>
  <si>
    <t>2001031000311</t>
  </si>
  <si>
    <t>2001030100926</t>
  </si>
  <si>
    <t>淄川区罗村镇</t>
  </si>
  <si>
    <t>2001031200123</t>
  </si>
  <si>
    <t>2001031201701</t>
  </si>
  <si>
    <t>临淄区委组织部</t>
  </si>
  <si>
    <t>临淄区财政局</t>
  </si>
  <si>
    <t>财政管理职位</t>
  </si>
  <si>
    <t>2001031502226</t>
  </si>
  <si>
    <t>2001031500422</t>
  </si>
  <si>
    <t>临淄区农业农村局</t>
  </si>
  <si>
    <t>财务会计职位</t>
  </si>
  <si>
    <t>2001031601524</t>
  </si>
  <si>
    <t>2001031601221</t>
  </si>
  <si>
    <t>临淄区应急管理局</t>
  </si>
  <si>
    <t>安全生产监督管理职位B</t>
  </si>
  <si>
    <t>2001031602114</t>
  </si>
  <si>
    <t>2001031601010</t>
  </si>
  <si>
    <t>桓台县委组织部</t>
  </si>
  <si>
    <t>桓台县司法局</t>
  </si>
  <si>
    <r>
      <t>司法行政职位</t>
    </r>
    <r>
      <rPr>
        <sz val="10"/>
        <rFont val="Times New Roman"/>
        <family val="1"/>
      </rPr>
      <t>A</t>
    </r>
  </si>
  <si>
    <t>2001030700130</t>
  </si>
  <si>
    <t>2001030600806</t>
  </si>
  <si>
    <t>高青县委组织部</t>
  </si>
  <si>
    <t>高青县综合行政执法局</t>
  </si>
  <si>
    <t>2001031301506</t>
  </si>
  <si>
    <t>2001031303522</t>
  </si>
  <si>
    <t>高青县文化和旅游局</t>
  </si>
  <si>
    <t>2001031302310</t>
  </si>
  <si>
    <t>高青县残疾人联合会</t>
  </si>
  <si>
    <t>2001031300312</t>
  </si>
  <si>
    <t>2001031302230</t>
  </si>
  <si>
    <t>沂源县委组织部</t>
  </si>
  <si>
    <t>沂源县综合行政执法局</t>
  </si>
  <si>
    <t>2001031402029</t>
  </si>
  <si>
    <t>2001031402424</t>
  </si>
  <si>
    <t>沂源县大张庄镇</t>
  </si>
  <si>
    <t>普通管理职位</t>
  </si>
  <si>
    <t>2001031500720</t>
  </si>
  <si>
    <t>2001031501313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</si>
</sst>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20"/>
      <name val="Times New Roman"/>
      <family val="1"/>
    </font>
    <font>
      <sz val="20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0"/>
      <name val="仿宋_GB2312"/>
      <family val="3"/>
    </font>
    <font>
      <sz val="12"/>
      <name val="黑体"/>
      <family val="3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="115" zoomScaleNormal="115" zoomScaleSheetLayoutView="100" workbookViewId="0" topLeftCell="A10">
      <selection activeCell="K13" sqref="K13"/>
    </sheetView>
  </sheetViews>
  <sheetFormatPr defaultColWidth="9.00390625" defaultRowHeight="14.25"/>
  <cols>
    <col min="1" max="1" width="19.125" style="3" customWidth="1"/>
    <col min="2" max="2" width="24.625" style="3" customWidth="1"/>
    <col min="3" max="3" width="21.25390625" style="3" customWidth="1"/>
    <col min="4" max="4" width="12.75390625" style="3" customWidth="1"/>
    <col min="5" max="5" width="8.75390625" style="3" customWidth="1"/>
    <col min="6" max="7" width="9.125" style="3" customWidth="1"/>
    <col min="8" max="8" width="4.875" style="3" customWidth="1"/>
    <col min="9" max="9" width="15.25390625" style="3" customWidth="1"/>
    <col min="10" max="231" width="9.00390625" style="3" customWidth="1"/>
    <col min="232" max="252" width="9.00390625" style="4" customWidth="1"/>
    <col min="253" max="255" width="9.00390625" style="5" customWidth="1"/>
  </cols>
  <sheetData>
    <row r="1" spans="1:9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55" s="1" customFormat="1" ht="1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6"/>
      <c r="IT2" s="16"/>
      <c r="IU2" s="16"/>
    </row>
    <row r="3" spans="1:255" s="2" customFormat="1" ht="18.75" customHeight="1">
      <c r="A3" s="9" t="s">
        <v>10</v>
      </c>
      <c r="B3" s="9" t="s">
        <v>11</v>
      </c>
      <c r="C3" s="9" t="s">
        <v>12</v>
      </c>
      <c r="D3" s="10" t="s">
        <v>13</v>
      </c>
      <c r="E3" s="11">
        <v>58.3</v>
      </c>
      <c r="F3" s="11">
        <v>63</v>
      </c>
      <c r="G3" s="11">
        <v>60.65</v>
      </c>
      <c r="H3" s="11">
        <v>3</v>
      </c>
      <c r="I3" s="13" t="s">
        <v>14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2" customFormat="1" ht="18.75" customHeight="1">
      <c r="A4" s="9" t="s">
        <v>15</v>
      </c>
      <c r="B4" s="9" t="s">
        <v>11</v>
      </c>
      <c r="C4" s="9" t="s">
        <v>16</v>
      </c>
      <c r="D4" s="10" t="s">
        <v>17</v>
      </c>
      <c r="E4" s="11">
        <v>73</v>
      </c>
      <c r="F4" s="11">
        <v>75</v>
      </c>
      <c r="G4" s="11">
        <v>74</v>
      </c>
      <c r="H4" s="11">
        <v>1</v>
      </c>
      <c r="I4" s="13" t="s">
        <v>18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2" customFormat="1" ht="18.75" customHeight="1">
      <c r="A5" s="9" t="s">
        <v>15</v>
      </c>
      <c r="B5" s="9" t="s">
        <v>11</v>
      </c>
      <c r="C5" s="9" t="s">
        <v>16</v>
      </c>
      <c r="D5" s="10" t="s">
        <v>19</v>
      </c>
      <c r="E5" s="11">
        <v>72.3</v>
      </c>
      <c r="F5" s="11">
        <v>69.5</v>
      </c>
      <c r="G5" s="11">
        <f>(E5+F5)/2</f>
        <v>70.9</v>
      </c>
      <c r="H5" s="11">
        <v>3</v>
      </c>
      <c r="I5" s="13" t="s">
        <v>18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2" customFormat="1" ht="18.75" customHeight="1">
      <c r="A6" s="9" t="s">
        <v>15</v>
      </c>
      <c r="B6" s="9" t="s">
        <v>11</v>
      </c>
      <c r="C6" s="9" t="s">
        <v>16</v>
      </c>
      <c r="D6" s="10" t="s">
        <v>20</v>
      </c>
      <c r="E6" s="11">
        <v>65.7</v>
      </c>
      <c r="F6" s="11">
        <v>72.5</v>
      </c>
      <c r="G6" s="11">
        <f>(E6+F6)/2</f>
        <v>69.1</v>
      </c>
      <c r="H6" s="11">
        <v>4</v>
      </c>
      <c r="I6" s="13" t="s">
        <v>18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2" customFormat="1" ht="18.75" customHeight="1">
      <c r="A7" s="9" t="s">
        <v>15</v>
      </c>
      <c r="B7" s="9" t="s">
        <v>11</v>
      </c>
      <c r="C7" s="9" t="s">
        <v>16</v>
      </c>
      <c r="D7" s="10" t="s">
        <v>21</v>
      </c>
      <c r="E7" s="11">
        <v>72.6</v>
      </c>
      <c r="F7" s="11">
        <v>65.5</v>
      </c>
      <c r="G7" s="11">
        <v>69.05</v>
      </c>
      <c r="H7" s="11">
        <v>5</v>
      </c>
      <c r="I7" s="13" t="s">
        <v>22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2" customFormat="1" ht="18.75" customHeight="1">
      <c r="A8" s="9" t="s">
        <v>15</v>
      </c>
      <c r="B8" s="9" t="s">
        <v>11</v>
      </c>
      <c r="C8" s="9" t="s">
        <v>16</v>
      </c>
      <c r="D8" s="17" t="s">
        <v>23</v>
      </c>
      <c r="E8" s="11">
        <v>65.1</v>
      </c>
      <c r="F8" s="11">
        <v>69</v>
      </c>
      <c r="G8" s="11">
        <v>67.05</v>
      </c>
      <c r="H8" s="11">
        <v>7</v>
      </c>
      <c r="I8" s="15" t="s">
        <v>24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2" customFormat="1" ht="18.75" customHeight="1">
      <c r="A9" s="9" t="s">
        <v>15</v>
      </c>
      <c r="B9" s="9" t="s">
        <v>11</v>
      </c>
      <c r="C9" s="9" t="s">
        <v>16</v>
      </c>
      <c r="D9" s="10" t="s">
        <v>25</v>
      </c>
      <c r="E9" s="11">
        <v>70.5</v>
      </c>
      <c r="F9" s="11">
        <v>62</v>
      </c>
      <c r="G9" s="11">
        <v>66.25</v>
      </c>
      <c r="H9" s="11">
        <v>8</v>
      </c>
      <c r="I9" s="13" t="s">
        <v>18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2" customFormat="1" ht="18.75" customHeight="1">
      <c r="A10" s="9" t="s">
        <v>15</v>
      </c>
      <c r="B10" s="9" t="s">
        <v>11</v>
      </c>
      <c r="C10" s="9" t="s">
        <v>16</v>
      </c>
      <c r="D10" s="10" t="s">
        <v>26</v>
      </c>
      <c r="E10" s="11">
        <v>62</v>
      </c>
      <c r="F10" s="11">
        <v>70</v>
      </c>
      <c r="G10" s="11">
        <f aca="true" t="shared" si="0" ref="G8:G17">(E10+F10)/2</f>
        <v>66</v>
      </c>
      <c r="H10" s="11">
        <v>9</v>
      </c>
      <c r="I10" s="13" t="s">
        <v>18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2" customFormat="1" ht="18.75" customHeight="1">
      <c r="A11" s="9" t="s">
        <v>15</v>
      </c>
      <c r="B11" s="9" t="s">
        <v>11</v>
      </c>
      <c r="C11" s="9" t="s">
        <v>16</v>
      </c>
      <c r="D11" s="10" t="s">
        <v>27</v>
      </c>
      <c r="E11" s="11">
        <v>60.1</v>
      </c>
      <c r="F11" s="11">
        <v>70</v>
      </c>
      <c r="G11" s="11">
        <f t="shared" si="0"/>
        <v>65.05</v>
      </c>
      <c r="H11" s="11">
        <v>10</v>
      </c>
      <c r="I11" s="13" t="s">
        <v>18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2" customFormat="1" ht="18.75" customHeight="1">
      <c r="A12" s="9" t="s">
        <v>15</v>
      </c>
      <c r="B12" s="9" t="s">
        <v>11</v>
      </c>
      <c r="C12" s="9" t="s">
        <v>16</v>
      </c>
      <c r="D12" s="10" t="s">
        <v>28</v>
      </c>
      <c r="E12" s="11">
        <v>61.1</v>
      </c>
      <c r="F12" s="11">
        <v>66</v>
      </c>
      <c r="G12" s="11">
        <f t="shared" si="0"/>
        <v>63.55</v>
      </c>
      <c r="H12" s="11">
        <v>11</v>
      </c>
      <c r="I12" s="13" t="s">
        <v>18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2" customFormat="1" ht="18.75" customHeight="1">
      <c r="A13" s="9" t="s">
        <v>15</v>
      </c>
      <c r="B13" s="9" t="s">
        <v>11</v>
      </c>
      <c r="C13" s="9" t="s">
        <v>16</v>
      </c>
      <c r="D13" s="10" t="s">
        <v>29</v>
      </c>
      <c r="E13" s="11">
        <v>61</v>
      </c>
      <c r="F13" s="11">
        <v>63.5</v>
      </c>
      <c r="G13" s="11">
        <f t="shared" si="0"/>
        <v>62.25</v>
      </c>
      <c r="H13" s="11">
        <v>12</v>
      </c>
      <c r="I13" s="13" t="s">
        <v>18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2" customFormat="1" ht="18.75" customHeight="1">
      <c r="A14" s="9" t="s">
        <v>15</v>
      </c>
      <c r="B14" s="9" t="s">
        <v>11</v>
      </c>
      <c r="C14" s="9" t="s">
        <v>16</v>
      </c>
      <c r="D14" s="10" t="s">
        <v>30</v>
      </c>
      <c r="E14" s="11">
        <v>56.9</v>
      </c>
      <c r="F14" s="11">
        <v>62</v>
      </c>
      <c r="G14" s="11">
        <f t="shared" si="0"/>
        <v>59.45</v>
      </c>
      <c r="H14" s="11">
        <v>13</v>
      </c>
      <c r="I14" s="13" t="s">
        <v>18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2" customFormat="1" ht="18.75" customHeight="1">
      <c r="A15" s="9" t="s">
        <v>15</v>
      </c>
      <c r="B15" s="9" t="s">
        <v>11</v>
      </c>
      <c r="C15" s="9" t="s">
        <v>16</v>
      </c>
      <c r="D15" s="10" t="s">
        <v>31</v>
      </c>
      <c r="E15" s="11">
        <v>46.4</v>
      </c>
      <c r="F15" s="11">
        <v>71</v>
      </c>
      <c r="G15" s="11">
        <f t="shared" si="0"/>
        <v>58.7</v>
      </c>
      <c r="H15" s="11">
        <v>14</v>
      </c>
      <c r="I15" s="15" t="s">
        <v>24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2" customFormat="1" ht="18.75" customHeight="1">
      <c r="A16" s="9" t="s">
        <v>15</v>
      </c>
      <c r="B16" s="9" t="s">
        <v>11</v>
      </c>
      <c r="C16" s="9" t="s">
        <v>16</v>
      </c>
      <c r="D16" s="10" t="s">
        <v>32</v>
      </c>
      <c r="E16" s="11">
        <v>52.8</v>
      </c>
      <c r="F16" s="11">
        <v>62.5</v>
      </c>
      <c r="G16" s="11">
        <f t="shared" si="0"/>
        <v>57.65</v>
      </c>
      <c r="H16" s="11">
        <v>15</v>
      </c>
      <c r="I16" s="13" t="s">
        <v>18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2" customFormat="1" ht="18.75" customHeight="1">
      <c r="A17" s="9" t="s">
        <v>15</v>
      </c>
      <c r="B17" s="9" t="s">
        <v>11</v>
      </c>
      <c r="C17" s="9" t="s">
        <v>16</v>
      </c>
      <c r="D17" s="10" t="s">
        <v>33</v>
      </c>
      <c r="E17" s="11">
        <v>54.8</v>
      </c>
      <c r="F17" s="11">
        <v>59</v>
      </c>
      <c r="G17" s="11">
        <f t="shared" si="0"/>
        <v>56.9</v>
      </c>
      <c r="H17" s="11">
        <v>16</v>
      </c>
      <c r="I17" s="13" t="s">
        <v>34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2" customFormat="1" ht="18.75" customHeight="1">
      <c r="A18" s="9" t="s">
        <v>35</v>
      </c>
      <c r="B18" s="9" t="s">
        <v>11</v>
      </c>
      <c r="C18" s="9" t="s">
        <v>36</v>
      </c>
      <c r="D18" s="10" t="s">
        <v>37</v>
      </c>
      <c r="E18" s="11">
        <v>76.6</v>
      </c>
      <c r="F18" s="11">
        <v>67</v>
      </c>
      <c r="G18" s="11">
        <v>71.8</v>
      </c>
      <c r="H18" s="11">
        <v>4</v>
      </c>
      <c r="I18" s="13" t="s">
        <v>22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2" customFormat="1" ht="18.75" customHeight="1">
      <c r="A19" s="9" t="s">
        <v>35</v>
      </c>
      <c r="B19" s="9" t="s">
        <v>11</v>
      </c>
      <c r="C19" s="9" t="s">
        <v>36</v>
      </c>
      <c r="D19" s="17" t="s">
        <v>38</v>
      </c>
      <c r="E19" s="11">
        <v>64.6</v>
      </c>
      <c r="F19" s="11">
        <v>76</v>
      </c>
      <c r="G19" s="11">
        <f>(E19+F19)/2</f>
        <v>70.3</v>
      </c>
      <c r="H19" s="11">
        <v>7</v>
      </c>
      <c r="I19" s="15" t="s">
        <v>24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2" customFormat="1" ht="18.75" customHeight="1">
      <c r="A20" s="9" t="s">
        <v>35</v>
      </c>
      <c r="B20" s="9" t="s">
        <v>39</v>
      </c>
      <c r="C20" s="9" t="s">
        <v>40</v>
      </c>
      <c r="D20" s="10" t="s">
        <v>41</v>
      </c>
      <c r="E20" s="11">
        <v>70.4</v>
      </c>
      <c r="F20" s="11">
        <v>80.5</v>
      </c>
      <c r="G20" s="11">
        <v>75.45</v>
      </c>
      <c r="H20" s="11">
        <v>3</v>
      </c>
      <c r="I20" s="13" t="s">
        <v>22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2" customFormat="1" ht="18.75" customHeight="1">
      <c r="A21" s="9" t="s">
        <v>35</v>
      </c>
      <c r="B21" s="9" t="s">
        <v>39</v>
      </c>
      <c r="C21" s="9" t="s">
        <v>40</v>
      </c>
      <c r="D21" s="10" t="s">
        <v>42</v>
      </c>
      <c r="E21" s="11">
        <v>71.6</v>
      </c>
      <c r="F21" s="11">
        <v>67</v>
      </c>
      <c r="G21" s="11">
        <v>69.3</v>
      </c>
      <c r="H21" s="11">
        <v>13</v>
      </c>
      <c r="I21" s="15" t="s">
        <v>24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2" customFormat="1" ht="18.75" customHeight="1">
      <c r="A22" s="9" t="s">
        <v>35</v>
      </c>
      <c r="B22" s="9" t="s">
        <v>43</v>
      </c>
      <c r="C22" s="9" t="s">
        <v>44</v>
      </c>
      <c r="D22" s="10" t="s">
        <v>45</v>
      </c>
      <c r="E22" s="11">
        <v>51.2</v>
      </c>
      <c r="F22" s="11">
        <v>58.5</v>
      </c>
      <c r="G22" s="11">
        <v>54.85</v>
      </c>
      <c r="H22" s="11">
        <v>3</v>
      </c>
      <c r="I22" s="13" t="s">
        <v>14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2" customFormat="1" ht="18.75" customHeight="1">
      <c r="A23" s="9" t="s">
        <v>35</v>
      </c>
      <c r="B23" s="9" t="s">
        <v>46</v>
      </c>
      <c r="C23" s="9" t="s">
        <v>47</v>
      </c>
      <c r="D23" s="10" t="s">
        <v>48</v>
      </c>
      <c r="E23" s="11">
        <v>71.5</v>
      </c>
      <c r="F23" s="11">
        <v>70.5</v>
      </c>
      <c r="G23" s="11">
        <v>71</v>
      </c>
      <c r="H23" s="11">
        <v>5</v>
      </c>
      <c r="I23" s="13" t="s">
        <v>22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2" customFormat="1" ht="18.75" customHeight="1">
      <c r="A24" s="9" t="s">
        <v>35</v>
      </c>
      <c r="B24" s="9" t="s">
        <v>46</v>
      </c>
      <c r="C24" s="9" t="s">
        <v>47</v>
      </c>
      <c r="D24" s="10" t="s">
        <v>49</v>
      </c>
      <c r="E24" s="11">
        <v>75.7</v>
      </c>
      <c r="F24" s="11">
        <v>64</v>
      </c>
      <c r="G24" s="11">
        <v>69.85</v>
      </c>
      <c r="H24" s="11">
        <v>7</v>
      </c>
      <c r="I24" s="15" t="s">
        <v>24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2" customFormat="1" ht="18.75" customHeight="1">
      <c r="A25" s="9" t="s">
        <v>35</v>
      </c>
      <c r="B25" s="9" t="s">
        <v>50</v>
      </c>
      <c r="C25" s="9" t="s">
        <v>51</v>
      </c>
      <c r="D25" s="10" t="s">
        <v>52</v>
      </c>
      <c r="E25" s="11">
        <v>61.9</v>
      </c>
      <c r="F25" s="11">
        <v>70</v>
      </c>
      <c r="G25" s="11">
        <v>65.95</v>
      </c>
      <c r="H25" s="11">
        <v>8</v>
      </c>
      <c r="I25" s="13" t="s">
        <v>22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2" customFormat="1" ht="18.75" customHeight="1">
      <c r="A26" s="9" t="s">
        <v>35</v>
      </c>
      <c r="B26" s="9" t="s">
        <v>50</v>
      </c>
      <c r="C26" s="9" t="s">
        <v>51</v>
      </c>
      <c r="D26" s="17" t="s">
        <v>53</v>
      </c>
      <c r="E26" s="11">
        <v>61.1</v>
      </c>
      <c r="F26" s="11">
        <v>68.5</v>
      </c>
      <c r="G26" s="11">
        <f>(E26+F26)/2</f>
        <v>64.8</v>
      </c>
      <c r="H26" s="11">
        <v>10</v>
      </c>
      <c r="I26" s="15" t="s">
        <v>24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2" customFormat="1" ht="18.75" customHeight="1">
      <c r="A27" s="9" t="s">
        <v>54</v>
      </c>
      <c r="B27" s="9" t="s">
        <v>11</v>
      </c>
      <c r="C27" s="9" t="s">
        <v>55</v>
      </c>
      <c r="D27" s="10" t="s">
        <v>56</v>
      </c>
      <c r="E27" s="11">
        <v>73.6</v>
      </c>
      <c r="F27" s="11">
        <v>69</v>
      </c>
      <c r="G27" s="11">
        <v>71.3</v>
      </c>
      <c r="H27" s="11">
        <v>4</v>
      </c>
      <c r="I27" s="13" t="s">
        <v>18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2" customFormat="1" ht="18.75" customHeight="1">
      <c r="A28" s="9" t="s">
        <v>54</v>
      </c>
      <c r="B28" s="9" t="s">
        <v>11</v>
      </c>
      <c r="C28" s="9" t="s">
        <v>55</v>
      </c>
      <c r="D28" s="10" t="s">
        <v>57</v>
      </c>
      <c r="E28" s="11">
        <v>63.3</v>
      </c>
      <c r="F28" s="11">
        <v>70.5</v>
      </c>
      <c r="G28" s="11">
        <v>66.9</v>
      </c>
      <c r="H28" s="11">
        <v>7</v>
      </c>
      <c r="I28" s="15" t="s">
        <v>24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2" customFormat="1" ht="18.75" customHeight="1">
      <c r="A29" s="9" t="s">
        <v>54</v>
      </c>
      <c r="B29" s="9" t="s">
        <v>58</v>
      </c>
      <c r="C29" s="9" t="s">
        <v>59</v>
      </c>
      <c r="D29" s="10" t="s">
        <v>60</v>
      </c>
      <c r="E29" s="11">
        <v>72.1</v>
      </c>
      <c r="F29" s="11">
        <v>68</v>
      </c>
      <c r="G29" s="11">
        <v>70.05</v>
      </c>
      <c r="H29" s="11">
        <v>2</v>
      </c>
      <c r="I29" s="13" t="s">
        <v>22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2" customFormat="1" ht="18.75" customHeight="1">
      <c r="A30" s="9" t="s">
        <v>54</v>
      </c>
      <c r="B30" s="9" t="s">
        <v>58</v>
      </c>
      <c r="C30" s="9" t="s">
        <v>59</v>
      </c>
      <c r="D30" s="10" t="s">
        <v>61</v>
      </c>
      <c r="E30" s="11">
        <v>67.5</v>
      </c>
      <c r="F30" s="11">
        <v>66</v>
      </c>
      <c r="G30" s="11">
        <v>66.75</v>
      </c>
      <c r="H30" s="11">
        <v>4</v>
      </c>
      <c r="I30" s="15" t="s">
        <v>24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2" customFormat="1" ht="18.75" customHeight="1">
      <c r="A31" s="9" t="s">
        <v>62</v>
      </c>
      <c r="B31" s="9" t="s">
        <v>63</v>
      </c>
      <c r="C31" s="9" t="s">
        <v>64</v>
      </c>
      <c r="D31" s="10" t="s">
        <v>65</v>
      </c>
      <c r="E31" s="11">
        <v>81.1</v>
      </c>
      <c r="F31" s="11">
        <v>68</v>
      </c>
      <c r="G31" s="11">
        <v>74.55</v>
      </c>
      <c r="H31" s="11">
        <v>1</v>
      </c>
      <c r="I31" s="13" t="s">
        <v>22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2" customFormat="1" ht="18.75" customHeight="1">
      <c r="A32" s="9" t="s">
        <v>62</v>
      </c>
      <c r="B32" s="9" t="s">
        <v>63</v>
      </c>
      <c r="C32" s="9" t="s">
        <v>64</v>
      </c>
      <c r="D32" s="10" t="s">
        <v>66</v>
      </c>
      <c r="E32" s="11">
        <v>74.5</v>
      </c>
      <c r="F32" s="11">
        <v>69.5</v>
      </c>
      <c r="G32" s="11">
        <v>72</v>
      </c>
      <c r="H32" s="11">
        <v>4</v>
      </c>
      <c r="I32" s="15" t="s">
        <v>24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2" customFormat="1" ht="18.75" customHeight="1">
      <c r="A33" s="9" t="s">
        <v>67</v>
      </c>
      <c r="B33" s="9" t="s">
        <v>68</v>
      </c>
      <c r="C33" s="9" t="s">
        <v>69</v>
      </c>
      <c r="D33" s="10" t="s">
        <v>70</v>
      </c>
      <c r="E33" s="11">
        <v>74.1</v>
      </c>
      <c r="F33" s="11">
        <v>68</v>
      </c>
      <c r="G33" s="11">
        <v>71.05</v>
      </c>
      <c r="H33" s="11">
        <v>1</v>
      </c>
      <c r="I33" s="13" t="s">
        <v>22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2" customFormat="1" ht="18.75" customHeight="1">
      <c r="A34" s="9" t="s">
        <v>67</v>
      </c>
      <c r="B34" s="9" t="s">
        <v>68</v>
      </c>
      <c r="C34" s="9" t="s">
        <v>69</v>
      </c>
      <c r="D34" s="10" t="s">
        <v>71</v>
      </c>
      <c r="E34" s="11">
        <v>61.2</v>
      </c>
      <c r="F34" s="11">
        <v>62</v>
      </c>
      <c r="G34" s="11">
        <v>61.6</v>
      </c>
      <c r="H34" s="11">
        <v>4</v>
      </c>
      <c r="I34" s="15" t="s">
        <v>24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2" customFormat="1" ht="18.75" customHeight="1">
      <c r="A35" s="9" t="s">
        <v>67</v>
      </c>
      <c r="B35" s="9" t="s">
        <v>72</v>
      </c>
      <c r="C35" s="9" t="s">
        <v>73</v>
      </c>
      <c r="D35" s="17" t="s">
        <v>74</v>
      </c>
      <c r="E35" s="11">
        <v>75.1</v>
      </c>
      <c r="F35" s="11">
        <v>59</v>
      </c>
      <c r="G35" s="11">
        <v>67.05</v>
      </c>
      <c r="H35" s="11">
        <v>1</v>
      </c>
      <c r="I35" s="13" t="s">
        <v>22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2" customFormat="1" ht="18.75" customHeight="1">
      <c r="A36" s="9" t="s">
        <v>67</v>
      </c>
      <c r="B36" s="9" t="s">
        <v>72</v>
      </c>
      <c r="C36" s="9" t="s">
        <v>73</v>
      </c>
      <c r="D36" s="10" t="s">
        <v>75</v>
      </c>
      <c r="E36" s="11">
        <v>61.8</v>
      </c>
      <c r="F36" s="11">
        <v>65.5</v>
      </c>
      <c r="G36" s="11">
        <v>63.65</v>
      </c>
      <c r="H36" s="11">
        <v>4</v>
      </c>
      <c r="I36" s="15" t="s">
        <v>24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2" customFormat="1" ht="18.75" customHeight="1">
      <c r="A37" s="9" t="s">
        <v>67</v>
      </c>
      <c r="B37" s="9" t="s">
        <v>76</v>
      </c>
      <c r="C37" s="9" t="s">
        <v>77</v>
      </c>
      <c r="D37" s="17" t="s">
        <v>78</v>
      </c>
      <c r="E37" s="11">
        <v>73</v>
      </c>
      <c r="F37" s="11">
        <v>71</v>
      </c>
      <c r="G37" s="11">
        <v>72</v>
      </c>
      <c r="H37" s="11">
        <v>2</v>
      </c>
      <c r="I37" s="13" t="s">
        <v>22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2" customFormat="1" ht="18.75" customHeight="1">
      <c r="A38" s="9" t="s">
        <v>67</v>
      </c>
      <c r="B38" s="9" t="s">
        <v>76</v>
      </c>
      <c r="C38" s="9" t="s">
        <v>77</v>
      </c>
      <c r="D38" s="10" t="s">
        <v>79</v>
      </c>
      <c r="E38" s="11">
        <v>66.4</v>
      </c>
      <c r="F38" s="11">
        <v>66</v>
      </c>
      <c r="G38" s="11">
        <v>66.2</v>
      </c>
      <c r="H38" s="11">
        <v>4</v>
      </c>
      <c r="I38" s="15" t="s">
        <v>24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s="2" customFormat="1" ht="18.75" customHeight="1">
      <c r="A39" s="9" t="s">
        <v>67</v>
      </c>
      <c r="B39" s="9" t="s">
        <v>72</v>
      </c>
      <c r="C39" s="9" t="s">
        <v>80</v>
      </c>
      <c r="D39" s="17" t="s">
        <v>81</v>
      </c>
      <c r="E39" s="11">
        <v>73.1</v>
      </c>
      <c r="F39" s="11">
        <v>70</v>
      </c>
      <c r="G39" s="11">
        <v>71.55</v>
      </c>
      <c r="H39" s="11">
        <v>2</v>
      </c>
      <c r="I39" s="13" t="s">
        <v>22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s="2" customFormat="1" ht="18.75" customHeight="1">
      <c r="A40" s="9" t="s">
        <v>67</v>
      </c>
      <c r="B40" s="9" t="s">
        <v>72</v>
      </c>
      <c r="C40" s="9" t="s">
        <v>80</v>
      </c>
      <c r="D40" s="10" t="s">
        <v>82</v>
      </c>
      <c r="E40" s="11">
        <v>62.3</v>
      </c>
      <c r="F40" s="11">
        <v>73</v>
      </c>
      <c r="G40" s="11">
        <v>67.65</v>
      </c>
      <c r="H40" s="11">
        <v>4</v>
      </c>
      <c r="I40" s="15" t="s">
        <v>24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2" customFormat="1" ht="18.75" customHeight="1">
      <c r="A41" s="9" t="s">
        <v>67</v>
      </c>
      <c r="B41" s="9" t="s">
        <v>83</v>
      </c>
      <c r="C41" s="9" t="s">
        <v>84</v>
      </c>
      <c r="D41" s="10" t="s">
        <v>85</v>
      </c>
      <c r="E41" s="11">
        <v>74.5</v>
      </c>
      <c r="F41" s="11">
        <v>65.5</v>
      </c>
      <c r="G41" s="11">
        <v>70</v>
      </c>
      <c r="H41" s="11">
        <v>3</v>
      </c>
      <c r="I41" s="13" t="s">
        <v>22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2" customFormat="1" ht="18.75" customHeight="1">
      <c r="A42" s="9" t="s">
        <v>67</v>
      </c>
      <c r="B42" s="9" t="s">
        <v>83</v>
      </c>
      <c r="C42" s="9" t="s">
        <v>84</v>
      </c>
      <c r="D42" s="17" t="s">
        <v>86</v>
      </c>
      <c r="E42" s="11">
        <v>77.3</v>
      </c>
      <c r="F42" s="11">
        <v>61</v>
      </c>
      <c r="G42" s="11">
        <f>(E42+F42)/2</f>
        <v>69.15</v>
      </c>
      <c r="H42" s="11">
        <v>4</v>
      </c>
      <c r="I42" s="15" t="s">
        <v>24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2" customFormat="1" ht="18.75" customHeight="1">
      <c r="A43" s="9" t="s">
        <v>67</v>
      </c>
      <c r="B43" s="9" t="s">
        <v>87</v>
      </c>
      <c r="C43" s="9" t="s">
        <v>84</v>
      </c>
      <c r="D43" s="17" t="s">
        <v>88</v>
      </c>
      <c r="E43" s="11">
        <v>77.5</v>
      </c>
      <c r="F43" s="11">
        <v>71</v>
      </c>
      <c r="G43" s="11">
        <v>74.25</v>
      </c>
      <c r="H43" s="11">
        <v>3</v>
      </c>
      <c r="I43" s="13" t="s">
        <v>22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2" customFormat="1" ht="18.75" customHeight="1">
      <c r="A44" s="9" t="s">
        <v>67</v>
      </c>
      <c r="B44" s="9" t="s">
        <v>87</v>
      </c>
      <c r="C44" s="9" t="s">
        <v>84</v>
      </c>
      <c r="D44" s="10" t="s">
        <v>89</v>
      </c>
      <c r="E44" s="11">
        <v>71.9</v>
      </c>
      <c r="F44" s="11">
        <v>73</v>
      </c>
      <c r="G44" s="11">
        <v>72.45</v>
      </c>
      <c r="H44" s="11">
        <v>7</v>
      </c>
      <c r="I44" s="15" t="s">
        <v>24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2" customFormat="1" ht="18.75" customHeight="1">
      <c r="A45" s="9" t="s">
        <v>90</v>
      </c>
      <c r="B45" s="9" t="s">
        <v>91</v>
      </c>
      <c r="C45" s="9" t="s">
        <v>92</v>
      </c>
      <c r="D45" s="10" t="s">
        <v>93</v>
      </c>
      <c r="E45" s="11">
        <v>85.2</v>
      </c>
      <c r="F45" s="11">
        <v>56.5</v>
      </c>
      <c r="G45" s="11">
        <v>70.85</v>
      </c>
      <c r="H45" s="11">
        <v>3</v>
      </c>
      <c r="I45" s="13" t="s">
        <v>22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2" customFormat="1" ht="18.75" customHeight="1">
      <c r="A46" s="9" t="s">
        <v>90</v>
      </c>
      <c r="B46" s="9" t="s">
        <v>91</v>
      </c>
      <c r="C46" s="9" t="s">
        <v>92</v>
      </c>
      <c r="D46" s="17" t="s">
        <v>94</v>
      </c>
      <c r="E46" s="11">
        <v>72.3</v>
      </c>
      <c r="F46" s="11">
        <v>69</v>
      </c>
      <c r="G46" s="11">
        <f>(E46+F46)/2</f>
        <v>70.65</v>
      </c>
      <c r="H46" s="11">
        <v>4</v>
      </c>
      <c r="I46" s="15" t="s">
        <v>24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2" customFormat="1" ht="18.75" customHeight="1">
      <c r="A47" s="9" t="s">
        <v>90</v>
      </c>
      <c r="B47" s="9" t="s">
        <v>95</v>
      </c>
      <c r="C47" s="9" t="s">
        <v>96</v>
      </c>
      <c r="D47" s="10" t="s">
        <v>97</v>
      </c>
      <c r="E47" s="11">
        <v>65</v>
      </c>
      <c r="F47" s="11">
        <v>82</v>
      </c>
      <c r="G47" s="11">
        <v>73.5</v>
      </c>
      <c r="H47" s="11">
        <v>3</v>
      </c>
      <c r="I47" s="13" t="s">
        <v>22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2" customFormat="1" ht="18.75" customHeight="1">
      <c r="A48" s="9" t="s">
        <v>90</v>
      </c>
      <c r="B48" s="9" t="s">
        <v>95</v>
      </c>
      <c r="C48" s="9" t="s">
        <v>96</v>
      </c>
      <c r="D48" s="10" t="s">
        <v>98</v>
      </c>
      <c r="E48" s="11">
        <v>69</v>
      </c>
      <c r="F48" s="11">
        <v>77.5</v>
      </c>
      <c r="G48" s="11">
        <f>(E48+F48)/2</f>
        <v>73.25</v>
      </c>
      <c r="H48" s="11">
        <v>4</v>
      </c>
      <c r="I48" s="15" t="s">
        <v>24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2" customFormat="1" ht="18.75" customHeight="1">
      <c r="A49" s="9" t="s">
        <v>90</v>
      </c>
      <c r="B49" s="9" t="s">
        <v>99</v>
      </c>
      <c r="C49" s="9" t="s">
        <v>100</v>
      </c>
      <c r="D49" s="17" t="s">
        <v>101</v>
      </c>
      <c r="E49" s="11">
        <v>74.3</v>
      </c>
      <c r="F49" s="11">
        <v>69</v>
      </c>
      <c r="G49" s="11">
        <v>71.65</v>
      </c>
      <c r="H49" s="11">
        <v>3</v>
      </c>
      <c r="I49" s="13" t="s">
        <v>22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2" customFormat="1" ht="18.75" customHeight="1">
      <c r="A50" s="9" t="s">
        <v>90</v>
      </c>
      <c r="B50" s="9" t="s">
        <v>99</v>
      </c>
      <c r="C50" s="9" t="s">
        <v>100</v>
      </c>
      <c r="D50" s="10" t="s">
        <v>102</v>
      </c>
      <c r="E50" s="11">
        <v>70</v>
      </c>
      <c r="F50" s="11">
        <v>72</v>
      </c>
      <c r="G50" s="11">
        <f>(E50+F50)/2</f>
        <v>71</v>
      </c>
      <c r="H50" s="11">
        <v>4</v>
      </c>
      <c r="I50" s="15" t="s">
        <v>24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2" customFormat="1" ht="18.75" customHeight="1">
      <c r="A51" s="9" t="s">
        <v>103</v>
      </c>
      <c r="B51" s="9" t="s">
        <v>104</v>
      </c>
      <c r="C51" s="9" t="s">
        <v>105</v>
      </c>
      <c r="D51" s="10" t="s">
        <v>106</v>
      </c>
      <c r="E51" s="11">
        <v>76.8</v>
      </c>
      <c r="F51" s="11">
        <v>68</v>
      </c>
      <c r="G51" s="11">
        <v>72.4</v>
      </c>
      <c r="H51" s="11">
        <v>3</v>
      </c>
      <c r="I51" s="13" t="s">
        <v>22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2" customFormat="1" ht="18.75" customHeight="1">
      <c r="A52" s="9" t="s">
        <v>103</v>
      </c>
      <c r="B52" s="9" t="s">
        <v>104</v>
      </c>
      <c r="C52" s="9" t="s">
        <v>105</v>
      </c>
      <c r="D52" s="10" t="s">
        <v>107</v>
      </c>
      <c r="E52" s="11">
        <v>77</v>
      </c>
      <c r="F52" s="11">
        <v>64</v>
      </c>
      <c r="G52" s="11">
        <f>(E52+F52)/2</f>
        <v>70.5</v>
      </c>
      <c r="H52" s="11">
        <v>4</v>
      </c>
      <c r="I52" s="15" t="s">
        <v>24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2" customFormat="1" ht="18.75" customHeight="1">
      <c r="A53" s="9" t="s">
        <v>108</v>
      </c>
      <c r="B53" s="9" t="s">
        <v>109</v>
      </c>
      <c r="C53" s="9" t="s">
        <v>16</v>
      </c>
      <c r="D53" s="10" t="s">
        <v>110</v>
      </c>
      <c r="E53" s="11">
        <v>71.6</v>
      </c>
      <c r="F53" s="11">
        <v>68</v>
      </c>
      <c r="G53" s="11">
        <f>(E53+F53)/2</f>
        <v>69.8</v>
      </c>
      <c r="H53" s="11">
        <v>3</v>
      </c>
      <c r="I53" s="13" t="s">
        <v>22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2" customFormat="1" ht="18.75" customHeight="1">
      <c r="A54" s="9" t="s">
        <v>108</v>
      </c>
      <c r="B54" s="9" t="s">
        <v>109</v>
      </c>
      <c r="C54" s="9" t="s">
        <v>16</v>
      </c>
      <c r="D54" s="10" t="s">
        <v>111</v>
      </c>
      <c r="E54" s="11">
        <v>73.4</v>
      </c>
      <c r="F54" s="11">
        <v>65</v>
      </c>
      <c r="G54" s="11">
        <f>(E54+F54)/2</f>
        <v>69.2</v>
      </c>
      <c r="H54" s="11">
        <v>4</v>
      </c>
      <c r="I54" s="15" t="s">
        <v>24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2" customFormat="1" ht="18.75" customHeight="1">
      <c r="A55" s="9" t="s">
        <v>108</v>
      </c>
      <c r="B55" s="9" t="s">
        <v>112</v>
      </c>
      <c r="C55" s="9" t="s">
        <v>64</v>
      </c>
      <c r="D55" s="10" t="s">
        <v>113</v>
      </c>
      <c r="E55" s="11">
        <v>49.7</v>
      </c>
      <c r="F55" s="11">
        <v>67.5</v>
      </c>
      <c r="G55" s="11">
        <f>(E55+F55)/2</f>
        <v>58.6</v>
      </c>
      <c r="H55" s="11">
        <v>2</v>
      </c>
      <c r="I55" s="13" t="s">
        <v>14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2" customFormat="1" ht="18.75" customHeight="1">
      <c r="A56" s="9" t="s">
        <v>108</v>
      </c>
      <c r="B56" s="9" t="s">
        <v>114</v>
      </c>
      <c r="C56" s="9" t="s">
        <v>64</v>
      </c>
      <c r="D56" s="10" t="s">
        <v>115</v>
      </c>
      <c r="E56" s="11">
        <v>71.2</v>
      </c>
      <c r="F56" s="11">
        <v>73.5</v>
      </c>
      <c r="G56" s="11">
        <v>72.35</v>
      </c>
      <c r="H56" s="11">
        <v>1</v>
      </c>
      <c r="I56" s="13" t="s">
        <v>22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2" customFormat="1" ht="18.75" customHeight="1">
      <c r="A57" s="9" t="s">
        <v>108</v>
      </c>
      <c r="B57" s="9" t="s">
        <v>114</v>
      </c>
      <c r="C57" s="9" t="s">
        <v>64</v>
      </c>
      <c r="D57" s="10" t="s">
        <v>116</v>
      </c>
      <c r="E57" s="11">
        <v>66.6</v>
      </c>
      <c r="F57" s="11">
        <v>66.5</v>
      </c>
      <c r="G57" s="11">
        <v>66.55</v>
      </c>
      <c r="H57" s="11">
        <v>4</v>
      </c>
      <c r="I57" s="15" t="s">
        <v>24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2" customFormat="1" ht="18.75" customHeight="1">
      <c r="A58" s="9" t="s">
        <v>117</v>
      </c>
      <c r="B58" s="9" t="s">
        <v>118</v>
      </c>
      <c r="C58" s="9" t="s">
        <v>64</v>
      </c>
      <c r="D58" s="10" t="s">
        <v>119</v>
      </c>
      <c r="E58" s="11">
        <v>59.3</v>
      </c>
      <c r="F58" s="11">
        <v>75.5</v>
      </c>
      <c r="G58" s="11">
        <v>67.4</v>
      </c>
      <c r="H58" s="11">
        <v>1</v>
      </c>
      <c r="I58" s="13" t="s">
        <v>22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2" customFormat="1" ht="18.75" customHeight="1">
      <c r="A59" s="9" t="s">
        <v>117</v>
      </c>
      <c r="B59" s="9" t="s">
        <v>118</v>
      </c>
      <c r="C59" s="9" t="s">
        <v>64</v>
      </c>
      <c r="D59" s="17" t="s">
        <v>120</v>
      </c>
      <c r="E59" s="11">
        <v>46.3</v>
      </c>
      <c r="F59" s="11">
        <v>64.5</v>
      </c>
      <c r="G59" s="11">
        <v>55.4</v>
      </c>
      <c r="H59" s="11">
        <v>4</v>
      </c>
      <c r="I59" s="15" t="s">
        <v>24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2" customFormat="1" ht="18.75" customHeight="1">
      <c r="A60" s="9" t="s">
        <v>117</v>
      </c>
      <c r="B60" s="9" t="s">
        <v>121</v>
      </c>
      <c r="C60" s="9" t="s">
        <v>122</v>
      </c>
      <c r="D60" s="10" t="s">
        <v>123</v>
      </c>
      <c r="E60" s="11">
        <v>69.2</v>
      </c>
      <c r="F60" s="11">
        <v>60</v>
      </c>
      <c r="G60" s="11">
        <f>(E60+F60)/2</f>
        <v>64.6</v>
      </c>
      <c r="H60" s="11">
        <v>3</v>
      </c>
      <c r="I60" s="13" t="s">
        <v>22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2" customFormat="1" ht="18.75" customHeight="1">
      <c r="A61" s="9" t="s">
        <v>117</v>
      </c>
      <c r="B61" s="9" t="s">
        <v>121</v>
      </c>
      <c r="C61" s="9" t="s">
        <v>122</v>
      </c>
      <c r="D61" s="17" t="s">
        <v>124</v>
      </c>
      <c r="E61" s="11">
        <v>54.4</v>
      </c>
      <c r="F61" s="11">
        <v>69</v>
      </c>
      <c r="G61" s="11">
        <f>(E61+F61)/2</f>
        <v>61.7</v>
      </c>
      <c r="H61" s="11">
        <v>4</v>
      </c>
      <c r="I61" s="15" t="s">
        <v>24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</sheetData>
  <sheetProtection/>
  <mergeCells count="1">
    <mergeCell ref="A1:I1"/>
  </mergeCells>
  <printOptions/>
  <pageMargins left="0.7513888888888889" right="0.4722222222222222" top="1" bottom="1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sdfg</dc:creator>
  <cp:keywords/>
  <dc:description/>
  <cp:lastModifiedBy>admin</cp:lastModifiedBy>
  <dcterms:created xsi:type="dcterms:W3CDTF">2012-06-06T01:30:27Z</dcterms:created>
  <dcterms:modified xsi:type="dcterms:W3CDTF">2020-08-17T06:25:56Z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