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s>
  <definedNames/>
  <calcPr fullCalcOnLoad="1"/>
</workbook>
</file>

<file path=xl/sharedStrings.xml><?xml version="1.0" encoding="utf-8"?>
<sst xmlns="http://schemas.openxmlformats.org/spreadsheetml/2006/main" count="44" uniqueCount="38">
  <si>
    <t>黑龙江省退役军人事务厅所属事业单位公开招聘工作人员拟进入体检人员名单</t>
  </si>
  <si>
    <t>序号</t>
  </si>
  <si>
    <t>报考岗位</t>
  </si>
  <si>
    <t>姓名</t>
  </si>
  <si>
    <t>准考证号</t>
  </si>
  <si>
    <t>笔试成绩</t>
  </si>
  <si>
    <t>加分</t>
  </si>
  <si>
    <t>笔试总成绩</t>
  </si>
  <si>
    <t>面试成绩</t>
  </si>
  <si>
    <t>总成绩</t>
  </si>
  <si>
    <t>黑龙江省退役军人服务中心 综合管理01</t>
  </si>
  <si>
    <t>韩丽岩</t>
  </si>
  <si>
    <t>单琳琳</t>
  </si>
  <si>
    <t>黑龙江省退役军人服务中心 综合管理02</t>
  </si>
  <si>
    <t>杨俊</t>
  </si>
  <si>
    <t>孟繁秀</t>
  </si>
  <si>
    <t>刘雨萌</t>
  </si>
  <si>
    <t>黑龙江省退役军人服务中心 综合管理03</t>
  </si>
  <si>
    <t>孙艺琳</t>
  </si>
  <si>
    <t>黑龙江省退役军人服务中心 综合管理04</t>
  </si>
  <si>
    <t>李涵</t>
  </si>
  <si>
    <t>黑龙江省退役军人服务中心 综合管理05</t>
  </si>
  <si>
    <t>于曾鑫</t>
  </si>
  <si>
    <t>张海楠</t>
  </si>
  <si>
    <t>黑龙江省退役军人服务中心 信息管理与网络维护</t>
  </si>
  <si>
    <t>李云龙</t>
  </si>
  <si>
    <t>李玉波</t>
  </si>
  <si>
    <t>省荣誉军人康复医院 综合管理03</t>
  </si>
  <si>
    <t>张宇</t>
  </si>
  <si>
    <t>省荣誉军人康复医院 综合管理04</t>
  </si>
  <si>
    <t>李昕澎</t>
  </si>
  <si>
    <t>省军队离休退休干部休养中心 综合管理01</t>
  </si>
  <si>
    <t>张宏娜</t>
  </si>
  <si>
    <t>省军队离休退休干部休养中心 综合管理02</t>
  </si>
  <si>
    <t>王洋</t>
  </si>
  <si>
    <t>省军队离休退休干部休养中心 财务管理</t>
  </si>
  <si>
    <t>伊淑文</t>
  </si>
  <si>
    <t>于婧奇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</si>
</sst>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sz val="16"/>
      <color indexed="8"/>
      <name val="方正小标宋简体"/>
      <family val="0"/>
    </font>
    <font>
      <sz val="11"/>
      <color indexed="8"/>
      <name val="宋体"/>
      <family val="0"/>
    </font>
    <font>
      <sz val="11"/>
      <color indexed="10"/>
      <name val="等线"/>
      <family val="0"/>
    </font>
    <font>
      <sz val="11"/>
      <color indexed="8"/>
      <name val="等线"/>
      <family val="0"/>
    </font>
    <font>
      <b/>
      <sz val="13"/>
      <color indexed="54"/>
      <name val="等线"/>
      <family val="0"/>
    </font>
    <font>
      <sz val="11"/>
      <color indexed="62"/>
      <name val="等线"/>
      <family val="0"/>
    </font>
    <font>
      <sz val="11"/>
      <color indexed="16"/>
      <name val="等线"/>
      <family val="0"/>
    </font>
    <font>
      <sz val="11"/>
      <color indexed="9"/>
      <name val="等线"/>
      <family val="0"/>
    </font>
    <font>
      <sz val="11"/>
      <color indexed="53"/>
      <name val="等线"/>
      <family val="0"/>
    </font>
    <font>
      <b/>
      <sz val="11"/>
      <color indexed="54"/>
      <name val="等线"/>
      <family val="0"/>
    </font>
    <font>
      <sz val="11"/>
      <color indexed="19"/>
      <name val="等线"/>
      <family val="0"/>
    </font>
    <font>
      <b/>
      <sz val="11"/>
      <color indexed="8"/>
      <name val="等线"/>
      <family val="0"/>
    </font>
    <font>
      <b/>
      <sz val="18"/>
      <color indexed="54"/>
      <name val="等线"/>
      <family val="0"/>
    </font>
    <font>
      <u val="single"/>
      <sz val="11"/>
      <color indexed="12"/>
      <name val="等线"/>
      <family val="0"/>
    </font>
    <font>
      <i/>
      <sz val="11"/>
      <color indexed="23"/>
      <name val="等线"/>
      <family val="0"/>
    </font>
    <font>
      <u val="single"/>
      <sz val="11"/>
      <color indexed="20"/>
      <name val="等线"/>
      <family val="0"/>
    </font>
    <font>
      <b/>
      <sz val="15"/>
      <color indexed="54"/>
      <name val="等线"/>
      <family val="0"/>
    </font>
    <font>
      <sz val="11"/>
      <color indexed="17"/>
      <name val="等线"/>
      <family val="0"/>
    </font>
    <font>
      <b/>
      <sz val="11"/>
      <color indexed="63"/>
      <name val="等线"/>
      <family val="0"/>
    </font>
    <font>
      <sz val="12"/>
      <color indexed="8"/>
      <name val="宋体"/>
      <family val="0"/>
    </font>
    <font>
      <b/>
      <sz val="11"/>
      <color indexed="53"/>
      <name val="等线"/>
      <family val="0"/>
    </font>
    <font>
      <b/>
      <sz val="11"/>
      <color indexed="9"/>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sz val="11"/>
      <color theme="1"/>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92D05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1" fillId="0" borderId="0">
      <alignment/>
      <protection/>
    </xf>
  </cellStyleXfs>
  <cellXfs count="6">
    <xf numFmtId="0" fontId="0" fillId="0" borderId="0" xfId="0" applyFont="1" applyAlignment="1">
      <alignment/>
    </xf>
    <xf numFmtId="0" fontId="42" fillId="0" borderId="0" xfId="0" applyFont="1" applyAlignment="1">
      <alignment horizontal="center"/>
    </xf>
    <xf numFmtId="0" fontId="43" fillId="0" borderId="9" xfId="63" applyFont="1" applyBorder="1" applyAlignment="1">
      <alignment horizontal="center" vertical="center" wrapText="1"/>
      <protection/>
    </xf>
    <xf numFmtId="176" fontId="43" fillId="0" borderId="9" xfId="63" applyNumberFormat="1" applyFont="1" applyBorder="1" applyAlignment="1">
      <alignment horizontal="center" vertical="center" wrapText="1"/>
      <protection/>
    </xf>
    <xf numFmtId="176" fontId="43" fillId="33" borderId="9" xfId="63" applyNumberFormat="1" applyFont="1" applyFill="1" applyBorder="1" applyAlignment="1">
      <alignment horizontal="center" vertical="center" wrapText="1"/>
      <protection/>
    </xf>
    <xf numFmtId="176" fontId="43" fillId="34" borderId="9" xfId="63" applyNumberFormat="1"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zoomScale="85" zoomScaleNormal="85" zoomScaleSheetLayoutView="100" workbookViewId="0" topLeftCell="A1">
      <selection activeCell="D5" sqref="D5"/>
    </sheetView>
  </sheetViews>
  <sheetFormatPr defaultColWidth="9.00390625" defaultRowHeight="15"/>
  <cols>
    <col min="1" max="1" width="5.28125" style="0" customWidth="1"/>
    <col min="2" max="2" width="38.8515625" style="0" customWidth="1"/>
    <col min="3" max="3" width="9.421875" style="0" customWidth="1"/>
    <col min="4" max="4" width="17.421875" style="0" customWidth="1"/>
    <col min="5" max="5" width="8.421875" style="0" customWidth="1"/>
    <col min="6" max="6" width="5.28125" style="0" customWidth="1"/>
    <col min="9" max="9" width="16.8515625" style="0" customWidth="1"/>
  </cols>
  <sheetData>
    <row r="1" spans="1:9" ht="55.5" customHeight="1">
      <c r="A1" s="1" t="s">
        <v>0</v>
      </c>
      <c r="B1" s="1"/>
      <c r="C1" s="1"/>
      <c r="D1" s="1"/>
      <c r="E1" s="1"/>
      <c r="F1" s="1"/>
      <c r="G1" s="1"/>
      <c r="H1" s="1"/>
      <c r="I1" s="1"/>
    </row>
    <row r="2" spans="1:9" ht="27.75" customHeight="1">
      <c r="A2" s="2" t="s">
        <v>1</v>
      </c>
      <c r="B2" s="2" t="s">
        <v>2</v>
      </c>
      <c r="C2" s="2" t="s">
        <v>3</v>
      </c>
      <c r="D2" s="2" t="s">
        <v>4</v>
      </c>
      <c r="E2" s="2" t="s">
        <v>5</v>
      </c>
      <c r="F2" s="2" t="s">
        <v>6</v>
      </c>
      <c r="G2" s="2" t="s">
        <v>7</v>
      </c>
      <c r="H2" s="2" t="s">
        <v>8</v>
      </c>
      <c r="I2" s="2" t="s">
        <v>9</v>
      </c>
    </row>
    <row r="3" spans="1:9" ht="37.5" customHeight="1">
      <c r="A3" s="2">
        <v>1</v>
      </c>
      <c r="B3" s="2" t="s">
        <v>10</v>
      </c>
      <c r="C3" s="2" t="s">
        <v>11</v>
      </c>
      <c r="D3" s="2">
        <v>20201100102</v>
      </c>
      <c r="E3" s="3">
        <v>79.599998</v>
      </c>
      <c r="F3" s="2"/>
      <c r="G3" s="3">
        <v>79.599998</v>
      </c>
      <c r="H3" s="4">
        <v>80</v>
      </c>
      <c r="I3" s="5">
        <f aca="true" t="shared" si="0" ref="I3:I19">G3+H3</f>
        <v>159.599998</v>
      </c>
    </row>
    <row r="4" spans="1:9" ht="37.5" customHeight="1">
      <c r="A4" s="2">
        <v>2</v>
      </c>
      <c r="B4" s="2" t="s">
        <v>10</v>
      </c>
      <c r="C4" s="2" t="s">
        <v>12</v>
      </c>
      <c r="D4" s="2">
        <v>20201100101</v>
      </c>
      <c r="E4" s="3">
        <v>79.279999</v>
      </c>
      <c r="F4" s="2"/>
      <c r="G4" s="3">
        <v>79.279999</v>
      </c>
      <c r="H4" s="4">
        <v>80.6</v>
      </c>
      <c r="I4" s="5">
        <f t="shared" si="0"/>
        <v>159.879999</v>
      </c>
    </row>
    <row r="5" spans="1:9" ht="37.5" customHeight="1">
      <c r="A5" s="2">
        <v>3</v>
      </c>
      <c r="B5" s="2" t="s">
        <v>13</v>
      </c>
      <c r="C5" s="2" t="s">
        <v>14</v>
      </c>
      <c r="D5" s="2">
        <v>20201100219</v>
      </c>
      <c r="E5" s="3">
        <v>84.019997</v>
      </c>
      <c r="F5" s="2"/>
      <c r="G5" s="3">
        <v>84.019997</v>
      </c>
      <c r="H5" s="4">
        <v>79.4</v>
      </c>
      <c r="I5" s="5">
        <f t="shared" si="0"/>
        <v>163.419997</v>
      </c>
    </row>
    <row r="6" spans="1:9" ht="37.5" customHeight="1">
      <c r="A6" s="2">
        <v>4</v>
      </c>
      <c r="B6" s="2" t="s">
        <v>13</v>
      </c>
      <c r="C6" s="2" t="s">
        <v>15</v>
      </c>
      <c r="D6" s="2">
        <v>20201100119</v>
      </c>
      <c r="E6" s="3">
        <v>83.779999</v>
      </c>
      <c r="F6" s="2"/>
      <c r="G6" s="3">
        <v>83.779999</v>
      </c>
      <c r="H6" s="4">
        <v>81.8</v>
      </c>
      <c r="I6" s="5">
        <f t="shared" si="0"/>
        <v>165.579999</v>
      </c>
    </row>
    <row r="7" spans="1:9" ht="37.5" customHeight="1">
      <c r="A7" s="2">
        <v>5</v>
      </c>
      <c r="B7" s="2" t="s">
        <v>13</v>
      </c>
      <c r="C7" s="2" t="s">
        <v>16</v>
      </c>
      <c r="D7" s="2">
        <v>20201100225</v>
      </c>
      <c r="E7" s="3">
        <v>83.260002</v>
      </c>
      <c r="F7" s="2"/>
      <c r="G7" s="3">
        <v>83.260002</v>
      </c>
      <c r="H7" s="4">
        <v>79.6</v>
      </c>
      <c r="I7" s="5">
        <f t="shared" si="0"/>
        <v>162.860002</v>
      </c>
    </row>
    <row r="8" spans="1:9" ht="37.5" customHeight="1">
      <c r="A8" s="2">
        <v>6</v>
      </c>
      <c r="B8" s="2" t="s">
        <v>17</v>
      </c>
      <c r="C8" s="2" t="s">
        <v>18</v>
      </c>
      <c r="D8" s="2">
        <v>20201100317</v>
      </c>
      <c r="E8" s="3">
        <v>75.580002</v>
      </c>
      <c r="F8" s="2"/>
      <c r="G8" s="3">
        <v>75.580002</v>
      </c>
      <c r="H8" s="4">
        <v>73</v>
      </c>
      <c r="I8" s="5">
        <f t="shared" si="0"/>
        <v>148.580002</v>
      </c>
    </row>
    <row r="9" spans="1:9" ht="37.5" customHeight="1">
      <c r="A9" s="2">
        <v>7</v>
      </c>
      <c r="B9" s="2" t="s">
        <v>19</v>
      </c>
      <c r="C9" s="2" t="s">
        <v>20</v>
      </c>
      <c r="D9" s="2">
        <v>20201100329</v>
      </c>
      <c r="E9" s="3">
        <v>85.980003</v>
      </c>
      <c r="F9" s="2"/>
      <c r="G9" s="3">
        <v>85.980003</v>
      </c>
      <c r="H9" s="4">
        <v>86</v>
      </c>
      <c r="I9" s="5">
        <f t="shared" si="0"/>
        <v>171.980003</v>
      </c>
    </row>
    <row r="10" spans="1:9" ht="37.5" customHeight="1">
      <c r="A10" s="2">
        <v>8</v>
      </c>
      <c r="B10" s="2" t="s">
        <v>21</v>
      </c>
      <c r="C10" s="2" t="s">
        <v>22</v>
      </c>
      <c r="D10" s="2">
        <v>20201100705</v>
      </c>
      <c r="E10" s="3">
        <v>81.68</v>
      </c>
      <c r="F10" s="2">
        <v>5</v>
      </c>
      <c r="G10" s="3">
        <v>86.68</v>
      </c>
      <c r="H10" s="4">
        <v>83</v>
      </c>
      <c r="I10" s="5">
        <f t="shared" si="0"/>
        <v>169.68</v>
      </c>
    </row>
    <row r="11" spans="1:9" ht="37.5" customHeight="1">
      <c r="A11" s="2">
        <v>9</v>
      </c>
      <c r="B11" s="2" t="s">
        <v>21</v>
      </c>
      <c r="C11" s="2" t="s">
        <v>23</v>
      </c>
      <c r="D11" s="2">
        <v>20201100417</v>
      </c>
      <c r="E11" s="3">
        <v>84.160004</v>
      </c>
      <c r="F11" s="2"/>
      <c r="G11" s="3">
        <v>84.160004</v>
      </c>
      <c r="H11" s="4">
        <v>84.4</v>
      </c>
      <c r="I11" s="5">
        <f t="shared" si="0"/>
        <v>168.560004</v>
      </c>
    </row>
    <row r="12" spans="1:9" ht="37.5" customHeight="1">
      <c r="A12" s="2">
        <v>10</v>
      </c>
      <c r="B12" s="2" t="s">
        <v>24</v>
      </c>
      <c r="C12" s="2" t="s">
        <v>25</v>
      </c>
      <c r="D12" s="2">
        <v>20201101018</v>
      </c>
      <c r="E12" s="3">
        <v>74.760002</v>
      </c>
      <c r="F12" s="2"/>
      <c r="G12" s="3">
        <v>74.760002</v>
      </c>
      <c r="H12" s="4">
        <v>72.2</v>
      </c>
      <c r="I12" s="5">
        <f t="shared" si="0"/>
        <v>146.960002</v>
      </c>
    </row>
    <row r="13" spans="1:9" ht="37.5" customHeight="1">
      <c r="A13" s="2">
        <v>11</v>
      </c>
      <c r="B13" s="2" t="s">
        <v>24</v>
      </c>
      <c r="C13" s="2" t="s">
        <v>26</v>
      </c>
      <c r="D13" s="2">
        <v>20201101124</v>
      </c>
      <c r="E13" s="3">
        <v>73.400002</v>
      </c>
      <c r="F13" s="2"/>
      <c r="G13" s="3">
        <v>73.400002</v>
      </c>
      <c r="H13" s="4">
        <v>72.6</v>
      </c>
      <c r="I13" s="5">
        <f t="shared" si="0"/>
        <v>146.000002</v>
      </c>
    </row>
    <row r="14" spans="1:9" ht="37.5" customHeight="1">
      <c r="A14" s="2">
        <v>12</v>
      </c>
      <c r="B14" s="2" t="s">
        <v>27</v>
      </c>
      <c r="C14" s="2" t="s">
        <v>28</v>
      </c>
      <c r="D14" s="2">
        <v>20201101911</v>
      </c>
      <c r="E14" s="3">
        <v>74.739998</v>
      </c>
      <c r="F14" s="2">
        <v>5</v>
      </c>
      <c r="G14" s="3">
        <v>79.739998</v>
      </c>
      <c r="H14" s="4">
        <v>77.2</v>
      </c>
      <c r="I14" s="5">
        <f t="shared" si="0"/>
        <v>156.939998</v>
      </c>
    </row>
    <row r="15" spans="1:9" ht="37.5" customHeight="1">
      <c r="A15" s="2">
        <v>13</v>
      </c>
      <c r="B15" s="2" t="s">
        <v>29</v>
      </c>
      <c r="C15" s="2" t="s">
        <v>30</v>
      </c>
      <c r="D15" s="2">
        <v>20201100903</v>
      </c>
      <c r="E15" s="3">
        <v>75.139999</v>
      </c>
      <c r="F15" s="2"/>
      <c r="G15" s="3">
        <v>75.139999</v>
      </c>
      <c r="H15" s="4">
        <v>75.6</v>
      </c>
      <c r="I15" s="5">
        <f t="shared" si="0"/>
        <v>150.739999</v>
      </c>
    </row>
    <row r="16" spans="1:9" ht="37.5" customHeight="1">
      <c r="A16" s="2">
        <v>14</v>
      </c>
      <c r="B16" s="2" t="s">
        <v>31</v>
      </c>
      <c r="C16" s="2" t="s">
        <v>32</v>
      </c>
      <c r="D16" s="2">
        <v>20201100922</v>
      </c>
      <c r="E16" s="3">
        <v>77.519997</v>
      </c>
      <c r="F16" s="2">
        <v>5</v>
      </c>
      <c r="G16" s="3">
        <v>82.519997</v>
      </c>
      <c r="H16" s="4">
        <v>71.6</v>
      </c>
      <c r="I16" s="5">
        <f t="shared" si="0"/>
        <v>154.119997</v>
      </c>
    </row>
    <row r="17" spans="1:9" ht="37.5" customHeight="1">
      <c r="A17" s="2">
        <v>15</v>
      </c>
      <c r="B17" s="2" t="s">
        <v>33</v>
      </c>
      <c r="C17" s="2" t="s">
        <v>34</v>
      </c>
      <c r="D17" s="2">
        <v>20201101823</v>
      </c>
      <c r="E17" s="3">
        <v>73.68</v>
      </c>
      <c r="F17" s="2"/>
      <c r="G17" s="3">
        <v>73.68</v>
      </c>
      <c r="H17" s="4">
        <v>79.8</v>
      </c>
      <c r="I17" s="5">
        <f t="shared" si="0"/>
        <v>153.48</v>
      </c>
    </row>
    <row r="18" spans="1:9" ht="37.5" customHeight="1">
      <c r="A18" s="2">
        <v>16</v>
      </c>
      <c r="B18" s="2" t="s">
        <v>35</v>
      </c>
      <c r="C18" s="2" t="s">
        <v>36</v>
      </c>
      <c r="D18" s="2">
        <v>20201101401</v>
      </c>
      <c r="E18" s="3">
        <v>76.800003</v>
      </c>
      <c r="F18" s="2"/>
      <c r="G18" s="3">
        <v>76.800003</v>
      </c>
      <c r="H18" s="4">
        <v>77.2</v>
      </c>
      <c r="I18" s="5">
        <f t="shared" si="0"/>
        <v>154.000003</v>
      </c>
    </row>
    <row r="19" spans="1:9" ht="37.5" customHeight="1">
      <c r="A19" s="2">
        <v>17</v>
      </c>
      <c r="B19" s="2" t="s">
        <v>35</v>
      </c>
      <c r="C19" s="2" t="s">
        <v>37</v>
      </c>
      <c r="D19" s="2">
        <v>20201101626</v>
      </c>
      <c r="E19" s="3">
        <v>74.339996</v>
      </c>
      <c r="F19" s="2"/>
      <c r="G19" s="3">
        <v>74.339996</v>
      </c>
      <c r="H19" s="4">
        <v>80</v>
      </c>
      <c r="I19" s="5">
        <f t="shared" si="0"/>
        <v>154.339996</v>
      </c>
    </row>
  </sheetData>
  <sheetProtection/>
  <mergeCells count="1">
    <mergeCell ref="A1:I1"/>
  </mergeCells>
  <printOptions/>
  <pageMargins left="0.699305555555556" right="0.699305555555556"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dcterms:created xsi:type="dcterms:W3CDTF">2015-06-05T18:19:00Z</dcterms:created>
  <dcterms:modified xsi:type="dcterms:W3CDTF">2020-08-17T07:09:47Z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