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50"/>
  </bookViews>
  <sheets>
    <sheet name="Sheet1" sheetId="1" r:id="rId1"/>
  </sheets>
  <definedNames>
    <definedName name="_xlnm._FilterDatabase" localSheetId="0" hidden="1">Sheet1!$A$3:$L$140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<sst xmlns="http://schemas.openxmlformats.org/spreadsheetml/2006/main" count="305">
  <si>
    <t>2020年聊城市第三人民医院公开招聘备案制工作人员考试总成绩</t>
  </si>
  <si>
    <t>序号</t>
  </si>
  <si>
    <t>报考岗位</t>
  </si>
  <si>
    <t>姓名</t>
  </si>
  <si>
    <t>考号</t>
  </si>
  <si>
    <t>笔试成绩</t>
  </si>
  <si>
    <t>面试成绩</t>
  </si>
  <si>
    <t>总成绩
（笔试成绩*0.5+面试成绩*0.5）</t>
  </si>
  <si>
    <r>
      <rPr>
        <sz val="12"/>
        <rFont val="宋体"/>
        <charset val="134"/>
      </rPr>
      <t>神经内科</t>
    </r>
  </si>
  <si>
    <r>
      <rPr>
        <sz val="12"/>
        <rFont val="宋体"/>
        <charset val="134"/>
      </rPr>
      <t>康慧</t>
    </r>
  </si>
  <si>
    <t>SY01003</t>
  </si>
  <si>
    <r>
      <rPr>
        <sz val="12"/>
        <rFont val="宋体"/>
        <charset val="134"/>
      </rPr>
      <t>李莉</t>
    </r>
  </si>
  <si>
    <t>SY01005</t>
  </si>
  <si>
    <r>
      <rPr>
        <sz val="12"/>
        <rFont val="宋体"/>
        <charset val="134"/>
      </rPr>
      <t>王甜</t>
    </r>
  </si>
  <si>
    <t>SY01010</t>
  </si>
  <si>
    <r>
      <rPr>
        <sz val="12"/>
        <rFont val="宋体"/>
        <charset val="134"/>
      </rPr>
      <t>王兰</t>
    </r>
  </si>
  <si>
    <t>SY01009</t>
  </si>
  <si>
    <r>
      <rPr>
        <sz val="12"/>
        <rFont val="宋体"/>
        <charset val="134"/>
      </rPr>
      <t>刘天</t>
    </r>
  </si>
  <si>
    <t>SY01006</t>
  </si>
  <si>
    <r>
      <rPr>
        <sz val="12"/>
        <rFont val="宋体"/>
        <charset val="134"/>
      </rPr>
      <t>许恒义</t>
    </r>
  </si>
  <si>
    <t>SY01011</t>
  </si>
  <si>
    <r>
      <rPr>
        <sz val="12"/>
        <rFont val="宋体"/>
        <charset val="134"/>
      </rPr>
      <t>冯华</t>
    </r>
  </si>
  <si>
    <t>SY01002</t>
  </si>
  <si>
    <r>
      <rPr>
        <sz val="12"/>
        <rFont val="宋体"/>
        <charset val="134"/>
      </rPr>
      <t>朱潇潇</t>
    </r>
  </si>
  <si>
    <t>SY01014</t>
  </si>
  <si>
    <r>
      <rPr>
        <sz val="12"/>
        <rFont val="宋体"/>
        <charset val="134"/>
      </rPr>
      <t>张越</t>
    </r>
  </si>
  <si>
    <t>SY01013</t>
  </si>
  <si>
    <r>
      <rPr>
        <sz val="12"/>
        <rFont val="宋体"/>
        <charset val="134"/>
      </rPr>
      <t>常钦达</t>
    </r>
  </si>
  <si>
    <t>SY01001</t>
  </si>
  <si>
    <r>
      <rPr>
        <sz val="12"/>
        <rFont val="宋体"/>
        <charset val="134"/>
      </rPr>
      <t>张晗</t>
    </r>
  </si>
  <si>
    <t>SY01012</t>
  </si>
  <si>
    <r>
      <rPr>
        <sz val="12"/>
        <rFont val="宋体"/>
        <charset val="134"/>
      </rPr>
      <t>内科</t>
    </r>
    <r>
      <rPr>
        <sz val="12"/>
        <rFont val="Times New Roman"/>
        <charset val="134"/>
      </rPr>
      <t>1</t>
    </r>
  </si>
  <si>
    <r>
      <rPr>
        <sz val="12"/>
        <rFont val="宋体"/>
        <charset val="134"/>
      </rPr>
      <t>马秋霞</t>
    </r>
  </si>
  <si>
    <t>SY01015</t>
  </si>
  <si>
    <r>
      <rPr>
        <sz val="12"/>
        <rFont val="宋体"/>
        <charset val="134"/>
      </rPr>
      <t>梁超</t>
    </r>
  </si>
  <si>
    <t>SY01018</t>
  </si>
  <si>
    <r>
      <rPr>
        <sz val="12"/>
        <rFont val="宋体"/>
        <charset val="134"/>
      </rPr>
      <t>内科</t>
    </r>
    <r>
      <rPr>
        <sz val="12"/>
        <rFont val="Times New Roman"/>
        <charset val="134"/>
      </rPr>
      <t>2</t>
    </r>
  </si>
  <si>
    <r>
      <rPr>
        <sz val="12"/>
        <rFont val="宋体"/>
        <charset val="134"/>
      </rPr>
      <t>马飞飞</t>
    </r>
  </si>
  <si>
    <t>SY01021</t>
  </si>
  <si>
    <r>
      <rPr>
        <sz val="12"/>
        <rFont val="宋体"/>
        <charset val="134"/>
      </rPr>
      <t>王惠</t>
    </r>
  </si>
  <si>
    <t>SY01020</t>
  </si>
  <si>
    <r>
      <rPr>
        <sz val="12"/>
        <rFont val="宋体"/>
        <charset val="134"/>
      </rPr>
      <t>徐东水</t>
    </r>
  </si>
  <si>
    <t>SY01019</t>
  </si>
  <si>
    <r>
      <rPr>
        <sz val="12"/>
        <rFont val="宋体"/>
        <charset val="134"/>
      </rPr>
      <t>内科</t>
    </r>
    <r>
      <rPr>
        <sz val="12"/>
        <rFont val="Times New Roman"/>
        <charset val="134"/>
      </rPr>
      <t>3</t>
    </r>
  </si>
  <si>
    <r>
      <rPr>
        <sz val="12"/>
        <rFont val="宋体"/>
        <charset val="134"/>
      </rPr>
      <t>刘莹爽</t>
    </r>
  </si>
  <si>
    <t>SY01024</t>
  </si>
  <si>
    <r>
      <rPr>
        <sz val="12"/>
        <rFont val="宋体"/>
        <charset val="134"/>
      </rPr>
      <t>胡方媛</t>
    </r>
  </si>
  <si>
    <t>SY01023</t>
  </si>
  <si>
    <r>
      <rPr>
        <sz val="12"/>
        <rFont val="宋体"/>
        <charset val="134"/>
      </rPr>
      <t>消化内科</t>
    </r>
  </si>
  <si>
    <r>
      <rPr>
        <sz val="12"/>
        <rFont val="宋体"/>
        <charset val="134"/>
      </rPr>
      <t>杨书新</t>
    </r>
  </si>
  <si>
    <t>SY02007</t>
  </si>
  <si>
    <r>
      <rPr>
        <sz val="12"/>
        <rFont val="宋体"/>
        <charset val="134"/>
      </rPr>
      <t>姜灵霄</t>
    </r>
  </si>
  <si>
    <t>SY02008</t>
  </si>
  <si>
    <r>
      <rPr>
        <sz val="12"/>
        <rFont val="宋体"/>
        <charset val="134"/>
      </rPr>
      <t>都俊丽</t>
    </r>
  </si>
  <si>
    <t>SY02010</t>
  </si>
  <si>
    <r>
      <rPr>
        <sz val="12"/>
        <rFont val="宋体"/>
        <charset val="134"/>
      </rPr>
      <t>外科</t>
    </r>
  </si>
  <si>
    <r>
      <rPr>
        <sz val="12"/>
        <rFont val="宋体"/>
        <charset val="134"/>
      </rPr>
      <t>张盟</t>
    </r>
  </si>
  <si>
    <t>SY02019</t>
  </si>
  <si>
    <r>
      <rPr>
        <sz val="12"/>
        <rFont val="宋体"/>
        <charset val="134"/>
      </rPr>
      <t>李建军</t>
    </r>
  </si>
  <si>
    <t>SY02013</t>
  </si>
  <si>
    <r>
      <rPr>
        <sz val="12"/>
        <rFont val="宋体"/>
        <charset val="134"/>
      </rPr>
      <t>杨永瑞</t>
    </r>
  </si>
  <si>
    <t>SY02017</t>
  </si>
  <si>
    <r>
      <rPr>
        <sz val="12"/>
        <rFont val="宋体"/>
        <charset val="134"/>
      </rPr>
      <t>张忠一</t>
    </r>
  </si>
  <si>
    <t>SY02020</t>
  </si>
  <si>
    <r>
      <rPr>
        <sz val="12"/>
        <rFont val="宋体"/>
        <charset val="134"/>
      </rPr>
      <t>赵广凯</t>
    </r>
  </si>
  <si>
    <t>SY02021</t>
  </si>
  <si>
    <r>
      <rPr>
        <sz val="12"/>
        <rFont val="宋体"/>
        <charset val="134"/>
      </rPr>
      <t>李玉涵</t>
    </r>
  </si>
  <si>
    <t>SY02014</t>
  </si>
  <si>
    <r>
      <rPr>
        <sz val="12"/>
        <rFont val="宋体"/>
        <charset val="134"/>
      </rPr>
      <t>武兆国</t>
    </r>
  </si>
  <si>
    <t>SY02016</t>
  </si>
  <si>
    <r>
      <rPr>
        <sz val="12"/>
        <rFont val="宋体"/>
        <charset val="134"/>
      </rPr>
      <t>于明勇</t>
    </r>
  </si>
  <si>
    <t>SY02018</t>
  </si>
  <si>
    <r>
      <rPr>
        <sz val="12"/>
        <rFont val="宋体"/>
        <charset val="134"/>
      </rPr>
      <t>神经外科</t>
    </r>
  </si>
  <si>
    <r>
      <rPr>
        <sz val="12"/>
        <rFont val="宋体"/>
        <charset val="134"/>
      </rPr>
      <t>梁承星</t>
    </r>
  </si>
  <si>
    <t>SY02024</t>
  </si>
  <si>
    <r>
      <rPr>
        <sz val="12"/>
        <rFont val="宋体"/>
        <charset val="134"/>
      </rPr>
      <t>潘景臻</t>
    </r>
  </si>
  <si>
    <t>SY02022</t>
  </si>
  <si>
    <r>
      <rPr>
        <sz val="12"/>
        <rFont val="宋体"/>
        <charset val="134"/>
      </rPr>
      <t>胸心血管外科</t>
    </r>
    <r>
      <rPr>
        <sz val="12"/>
        <rFont val="Times New Roman"/>
        <charset val="134"/>
      </rPr>
      <t>1</t>
    </r>
  </si>
  <si>
    <r>
      <rPr>
        <sz val="12"/>
        <rFont val="宋体"/>
        <charset val="134"/>
      </rPr>
      <t>隋天一</t>
    </r>
  </si>
  <si>
    <t>SY02026</t>
  </si>
  <si>
    <r>
      <rPr>
        <sz val="12"/>
        <rFont val="宋体"/>
        <charset val="134"/>
      </rPr>
      <t>张恒</t>
    </r>
  </si>
  <si>
    <t>SY02025</t>
  </si>
  <si>
    <r>
      <rPr>
        <sz val="12"/>
        <rFont val="宋体"/>
        <charset val="134"/>
      </rPr>
      <t>泌尿外科</t>
    </r>
  </si>
  <si>
    <r>
      <rPr>
        <sz val="12"/>
        <rFont val="宋体"/>
        <charset val="134"/>
      </rPr>
      <t>徐皓</t>
    </r>
  </si>
  <si>
    <t>SY02029</t>
  </si>
  <si>
    <r>
      <rPr>
        <sz val="12"/>
        <rFont val="宋体"/>
        <charset val="134"/>
      </rPr>
      <t>刘存祥</t>
    </r>
  </si>
  <si>
    <t>SY02027</t>
  </si>
  <si>
    <r>
      <rPr>
        <sz val="12"/>
        <rFont val="宋体"/>
        <charset val="134"/>
      </rPr>
      <t>医学影像科</t>
    </r>
  </si>
  <si>
    <r>
      <rPr>
        <sz val="12"/>
        <rFont val="宋体"/>
        <charset val="134"/>
      </rPr>
      <t>何承冰</t>
    </r>
  </si>
  <si>
    <t>SY02001</t>
  </si>
  <si>
    <r>
      <rPr>
        <sz val="12"/>
        <rFont val="宋体"/>
        <charset val="134"/>
      </rPr>
      <t>孟翔宇</t>
    </r>
  </si>
  <si>
    <t>SY02003</t>
  </si>
  <si>
    <r>
      <rPr>
        <sz val="12"/>
        <rFont val="宋体"/>
        <charset val="134"/>
      </rPr>
      <t>赵衍琨</t>
    </r>
  </si>
  <si>
    <t>SY02006</t>
  </si>
  <si>
    <r>
      <rPr>
        <sz val="12"/>
        <rFont val="宋体"/>
        <charset val="134"/>
      </rPr>
      <t>中医科</t>
    </r>
  </si>
  <si>
    <r>
      <rPr>
        <sz val="12"/>
        <rFont val="宋体"/>
        <charset val="134"/>
      </rPr>
      <t>闫梦晗</t>
    </r>
  </si>
  <si>
    <t>SY03015</t>
  </si>
  <si>
    <r>
      <rPr>
        <sz val="12"/>
        <rFont val="宋体"/>
        <charset val="134"/>
      </rPr>
      <t>吴超</t>
    </r>
  </si>
  <si>
    <t>SY03012</t>
  </si>
  <si>
    <r>
      <rPr>
        <sz val="12"/>
        <rFont val="宋体"/>
        <charset val="134"/>
      </rPr>
      <t>闫丽梅</t>
    </r>
  </si>
  <si>
    <t>SY03014</t>
  </si>
  <si>
    <r>
      <rPr>
        <sz val="12"/>
        <rFont val="宋体"/>
        <charset val="134"/>
      </rPr>
      <t>姜瑞祥</t>
    </r>
  </si>
  <si>
    <t>SY03006</t>
  </si>
  <si>
    <r>
      <rPr>
        <sz val="12"/>
        <rFont val="宋体"/>
        <charset val="134"/>
      </rPr>
      <t>刘国栋</t>
    </r>
  </si>
  <si>
    <t>SY03008</t>
  </si>
  <si>
    <r>
      <rPr>
        <sz val="12"/>
        <rFont val="宋体"/>
        <charset val="134"/>
      </rPr>
      <t>高金超</t>
    </r>
  </si>
  <si>
    <t>SY03004</t>
  </si>
  <si>
    <r>
      <rPr>
        <sz val="12"/>
        <rFont val="宋体"/>
        <charset val="134"/>
      </rPr>
      <t>康复医学科</t>
    </r>
  </si>
  <si>
    <r>
      <rPr>
        <sz val="12"/>
        <rFont val="宋体"/>
        <charset val="134"/>
      </rPr>
      <t>姜一鸣</t>
    </r>
  </si>
  <si>
    <t>SY03019</t>
  </si>
  <si>
    <r>
      <rPr>
        <sz val="12"/>
        <rFont val="宋体"/>
        <charset val="134"/>
      </rPr>
      <t>张子慧</t>
    </r>
  </si>
  <si>
    <t>SY03017</t>
  </si>
  <si>
    <r>
      <rPr>
        <sz val="12"/>
        <rFont val="宋体"/>
        <charset val="134"/>
      </rPr>
      <t>药剂科</t>
    </r>
    <r>
      <rPr>
        <sz val="12"/>
        <rFont val="Times New Roman"/>
        <charset val="134"/>
      </rPr>
      <t>1</t>
    </r>
  </si>
  <si>
    <r>
      <rPr>
        <sz val="12"/>
        <rFont val="宋体"/>
        <charset val="134"/>
      </rPr>
      <t>赵亚非</t>
    </r>
  </si>
  <si>
    <t>SY03021</t>
  </si>
  <si>
    <r>
      <rPr>
        <sz val="12"/>
        <rFont val="宋体"/>
        <charset val="134"/>
      </rPr>
      <t>范为秀</t>
    </r>
  </si>
  <si>
    <t>SY03020</t>
  </si>
  <si>
    <r>
      <rPr>
        <sz val="12"/>
        <rFont val="宋体"/>
        <charset val="134"/>
      </rPr>
      <t>医院感染管理</t>
    </r>
  </si>
  <si>
    <r>
      <rPr>
        <sz val="12"/>
        <rFont val="宋体"/>
        <charset val="134"/>
      </rPr>
      <t>尹亭亭</t>
    </r>
  </si>
  <si>
    <t>SY03024</t>
  </si>
  <si>
    <r>
      <rPr>
        <sz val="12"/>
        <rFont val="宋体"/>
        <charset val="134"/>
      </rPr>
      <t>尹慧慧</t>
    </r>
  </si>
  <si>
    <t>SY03027</t>
  </si>
  <si>
    <r>
      <rPr>
        <sz val="12"/>
        <rFont val="宋体"/>
        <charset val="134"/>
      </rPr>
      <t>马婷婷</t>
    </r>
  </si>
  <si>
    <t>SY03025</t>
  </si>
  <si>
    <r>
      <rPr>
        <sz val="12"/>
        <rFont val="宋体"/>
        <charset val="134"/>
      </rPr>
      <t>会计</t>
    </r>
    <r>
      <rPr>
        <sz val="12"/>
        <rFont val="Times New Roman"/>
        <charset val="134"/>
      </rPr>
      <t>1</t>
    </r>
  </si>
  <si>
    <r>
      <rPr>
        <sz val="12"/>
        <rFont val="宋体"/>
        <charset val="134"/>
      </rPr>
      <t>王胜元</t>
    </r>
  </si>
  <si>
    <t>SY03028</t>
  </si>
  <si>
    <r>
      <rPr>
        <sz val="12"/>
        <rFont val="宋体"/>
        <charset val="134"/>
      </rPr>
      <t>张晨阳</t>
    </r>
  </si>
  <si>
    <t>SY03029</t>
  </si>
  <si>
    <r>
      <rPr>
        <sz val="12"/>
        <rFont val="宋体"/>
        <charset val="134"/>
      </rPr>
      <t>王茁颖</t>
    </r>
  </si>
  <si>
    <t>SY03031</t>
  </si>
  <si>
    <r>
      <rPr>
        <sz val="12"/>
        <rFont val="宋体"/>
        <charset val="134"/>
      </rPr>
      <t>临床医师</t>
    </r>
  </si>
  <si>
    <r>
      <rPr>
        <sz val="12"/>
        <rFont val="宋体"/>
        <charset val="134"/>
      </rPr>
      <t>王玉珍</t>
    </r>
  </si>
  <si>
    <t>SY05026</t>
  </si>
  <si>
    <r>
      <rPr>
        <sz val="12"/>
        <rFont val="宋体"/>
        <charset val="134"/>
      </rPr>
      <t>高芳芳</t>
    </r>
  </si>
  <si>
    <t>SY04011</t>
  </si>
  <si>
    <r>
      <rPr>
        <sz val="12"/>
        <rFont val="宋体"/>
        <charset val="134"/>
      </rPr>
      <t>陈梦冉</t>
    </r>
  </si>
  <si>
    <t>SY04004</t>
  </si>
  <si>
    <r>
      <rPr>
        <sz val="12"/>
        <rFont val="宋体"/>
        <charset val="134"/>
      </rPr>
      <t>刘琦</t>
    </r>
  </si>
  <si>
    <t>SY04033</t>
  </si>
  <si>
    <r>
      <rPr>
        <sz val="12"/>
        <rFont val="宋体"/>
        <charset val="134"/>
      </rPr>
      <t>王志恒</t>
    </r>
  </si>
  <si>
    <t>SY05029</t>
  </si>
  <si>
    <r>
      <rPr>
        <sz val="12"/>
        <rFont val="宋体"/>
        <charset val="134"/>
      </rPr>
      <t>郑祎迪</t>
    </r>
  </si>
  <si>
    <t>SY06031</t>
  </si>
  <si>
    <r>
      <rPr>
        <sz val="12"/>
        <rFont val="宋体"/>
        <charset val="134"/>
      </rPr>
      <t>夏凤冉</t>
    </r>
  </si>
  <si>
    <t>SY05031</t>
  </si>
  <si>
    <r>
      <rPr>
        <sz val="12"/>
        <rFont val="宋体"/>
        <charset val="134"/>
      </rPr>
      <t>白书会</t>
    </r>
  </si>
  <si>
    <t>SY04001</t>
  </si>
  <si>
    <r>
      <rPr>
        <sz val="12"/>
        <rFont val="宋体"/>
        <charset val="134"/>
      </rPr>
      <t>何毅飞</t>
    </r>
  </si>
  <si>
    <t>SY04016</t>
  </si>
  <si>
    <r>
      <rPr>
        <sz val="12"/>
        <rFont val="宋体"/>
        <charset val="134"/>
      </rPr>
      <t>王庆政</t>
    </r>
  </si>
  <si>
    <t>SY05022</t>
  </si>
  <si>
    <r>
      <rPr>
        <sz val="12"/>
        <rFont val="宋体"/>
        <charset val="134"/>
      </rPr>
      <t>滕丽婧</t>
    </r>
  </si>
  <si>
    <t>SY05016</t>
  </si>
  <si>
    <r>
      <rPr>
        <sz val="12"/>
        <rFont val="宋体"/>
        <charset val="134"/>
      </rPr>
      <t>杜贵芳</t>
    </r>
  </si>
  <si>
    <t>SY04009</t>
  </si>
  <si>
    <r>
      <rPr>
        <sz val="12"/>
        <rFont val="宋体"/>
        <charset val="134"/>
      </rPr>
      <t>程惠茹</t>
    </r>
  </si>
  <si>
    <t>SY04005</t>
  </si>
  <si>
    <r>
      <rPr>
        <sz val="12"/>
        <rFont val="宋体"/>
        <charset val="134"/>
      </rPr>
      <t>刘晓婧</t>
    </r>
  </si>
  <si>
    <t>SY05001</t>
  </si>
  <si>
    <r>
      <rPr>
        <sz val="12"/>
        <rFont val="宋体"/>
        <charset val="134"/>
      </rPr>
      <t>王桢</t>
    </r>
  </si>
  <si>
    <t>SY05028</t>
  </si>
  <si>
    <r>
      <rPr>
        <sz val="12"/>
        <rFont val="宋体"/>
        <charset val="134"/>
      </rPr>
      <t>贾诚轩</t>
    </r>
  </si>
  <si>
    <t>SY04019</t>
  </si>
  <si>
    <r>
      <rPr>
        <sz val="12"/>
        <rFont val="宋体"/>
        <charset val="134"/>
      </rPr>
      <t>李浩</t>
    </r>
  </si>
  <si>
    <t>SY04025</t>
  </si>
  <si>
    <r>
      <rPr>
        <sz val="12"/>
        <rFont val="宋体"/>
        <charset val="134"/>
      </rPr>
      <t>刘亚伟</t>
    </r>
  </si>
  <si>
    <t>SY05002</t>
  </si>
  <si>
    <r>
      <rPr>
        <sz val="12"/>
        <rFont val="宋体"/>
        <charset val="134"/>
      </rPr>
      <t>王远哲</t>
    </r>
  </si>
  <si>
    <t>SY05027</t>
  </si>
  <si>
    <r>
      <rPr>
        <sz val="12"/>
        <rFont val="宋体"/>
        <charset val="134"/>
      </rPr>
      <t>陈慧慧</t>
    </r>
  </si>
  <si>
    <t>SY04003</t>
  </si>
  <si>
    <r>
      <rPr>
        <sz val="12"/>
        <rFont val="宋体"/>
        <charset val="134"/>
      </rPr>
      <t>王国胜</t>
    </r>
  </si>
  <si>
    <t>SY05018</t>
  </si>
  <si>
    <r>
      <rPr>
        <sz val="12"/>
        <rFont val="宋体"/>
        <charset val="134"/>
      </rPr>
      <t>丁紫齐</t>
    </r>
  </si>
  <si>
    <t>SY04006</t>
  </si>
  <si>
    <r>
      <rPr>
        <sz val="12"/>
        <rFont val="宋体"/>
        <charset val="134"/>
      </rPr>
      <t>孙瑞</t>
    </r>
  </si>
  <si>
    <t>SY05015</t>
  </si>
  <si>
    <r>
      <rPr>
        <sz val="12"/>
        <rFont val="宋体"/>
        <charset val="134"/>
      </rPr>
      <t>张超</t>
    </r>
  </si>
  <si>
    <t>SY06018</t>
  </si>
  <si>
    <r>
      <rPr>
        <sz val="12"/>
        <rFont val="宋体"/>
        <charset val="134"/>
      </rPr>
      <t>杨红霞</t>
    </r>
  </si>
  <si>
    <t>SY06004</t>
  </si>
  <si>
    <r>
      <rPr>
        <sz val="12"/>
        <rFont val="宋体"/>
        <charset val="134"/>
      </rPr>
      <t>杨晓华</t>
    </r>
  </si>
  <si>
    <t>SY06012</t>
  </si>
  <si>
    <r>
      <rPr>
        <sz val="12"/>
        <rFont val="宋体"/>
        <charset val="134"/>
      </rPr>
      <t>孙蕾蕾</t>
    </r>
  </si>
  <si>
    <t>SY05014</t>
  </si>
  <si>
    <r>
      <rPr>
        <sz val="12"/>
        <rFont val="宋体"/>
        <charset val="134"/>
      </rPr>
      <t>徐苗苗</t>
    </r>
  </si>
  <si>
    <t>SY06001</t>
  </si>
  <si>
    <r>
      <rPr>
        <sz val="12"/>
        <rFont val="宋体"/>
        <charset val="134"/>
      </rPr>
      <t>王亭亭</t>
    </r>
  </si>
  <si>
    <t>SY05024</t>
  </si>
  <si>
    <r>
      <rPr>
        <sz val="12"/>
        <rFont val="宋体"/>
        <charset val="134"/>
      </rPr>
      <t>王莉莉</t>
    </r>
  </si>
  <si>
    <t>SY05021</t>
  </si>
  <si>
    <r>
      <rPr>
        <sz val="12"/>
        <rFont val="宋体"/>
        <charset val="134"/>
      </rPr>
      <t>王雪萌</t>
    </r>
  </si>
  <si>
    <t>SY05025</t>
  </si>
  <si>
    <r>
      <rPr>
        <sz val="12"/>
        <rFont val="宋体"/>
        <charset val="134"/>
      </rPr>
      <t>康复理疗科</t>
    </r>
  </si>
  <si>
    <r>
      <rPr>
        <sz val="12"/>
        <rFont val="宋体"/>
        <charset val="134"/>
      </rPr>
      <t>杨海琛</t>
    </r>
  </si>
  <si>
    <t>SY07019</t>
  </si>
  <si>
    <r>
      <rPr>
        <sz val="12"/>
        <rFont val="宋体"/>
        <charset val="134"/>
      </rPr>
      <t>李敏</t>
    </r>
  </si>
  <si>
    <t>SY07008</t>
  </si>
  <si>
    <r>
      <rPr>
        <sz val="12"/>
        <rFont val="宋体"/>
        <charset val="134"/>
      </rPr>
      <t>康姗姗</t>
    </r>
  </si>
  <si>
    <t>SY07007</t>
  </si>
  <si>
    <r>
      <rPr>
        <sz val="12"/>
        <rFont val="宋体"/>
        <charset val="134"/>
      </rPr>
      <t>蔡馨慧</t>
    </r>
  </si>
  <si>
    <t>SY07001</t>
  </si>
  <si>
    <r>
      <rPr>
        <sz val="12"/>
        <rFont val="宋体"/>
        <charset val="134"/>
      </rPr>
      <t>崔燕南</t>
    </r>
  </si>
  <si>
    <t>SY07003</t>
  </si>
  <si>
    <r>
      <rPr>
        <sz val="12"/>
        <rFont val="宋体"/>
        <charset val="134"/>
      </rPr>
      <t>王雯洁</t>
    </r>
  </si>
  <si>
    <t>SY07016</t>
  </si>
  <si>
    <r>
      <rPr>
        <sz val="12"/>
        <rFont val="宋体"/>
        <charset val="134"/>
      </rPr>
      <t>检验科</t>
    </r>
    <r>
      <rPr>
        <sz val="12"/>
        <rFont val="Times New Roman"/>
        <charset val="134"/>
      </rPr>
      <t>2</t>
    </r>
  </si>
  <si>
    <r>
      <rPr>
        <sz val="12"/>
        <rFont val="宋体"/>
        <charset val="134"/>
      </rPr>
      <t>王娜娜</t>
    </r>
  </si>
  <si>
    <t>SY07028</t>
  </si>
  <si>
    <r>
      <rPr>
        <sz val="12"/>
        <rFont val="宋体"/>
        <charset val="134"/>
      </rPr>
      <t>徐清冰</t>
    </r>
  </si>
  <si>
    <t>SY07029</t>
  </si>
  <si>
    <r>
      <rPr>
        <sz val="12"/>
        <rFont val="宋体"/>
        <charset val="134"/>
      </rPr>
      <t>赵雪</t>
    </r>
  </si>
  <si>
    <t>SY07030</t>
  </si>
  <si>
    <r>
      <rPr>
        <sz val="12"/>
        <rFont val="宋体"/>
        <charset val="134"/>
      </rPr>
      <t>病区护理</t>
    </r>
  </si>
  <si>
    <r>
      <rPr>
        <sz val="12"/>
        <rFont val="宋体"/>
        <charset val="134"/>
      </rPr>
      <t>丁燕柳</t>
    </r>
  </si>
  <si>
    <t>SY08009</t>
  </si>
  <si>
    <r>
      <rPr>
        <sz val="12"/>
        <rFont val="宋体"/>
        <charset val="134"/>
      </rPr>
      <t>李品一</t>
    </r>
  </si>
  <si>
    <t>SY09011</t>
  </si>
  <si>
    <r>
      <rPr>
        <sz val="12"/>
        <rFont val="宋体"/>
        <charset val="134"/>
      </rPr>
      <t>王敬</t>
    </r>
  </si>
  <si>
    <t>SY10017</t>
  </si>
  <si>
    <r>
      <rPr>
        <sz val="12"/>
        <rFont val="宋体"/>
        <charset val="134"/>
      </rPr>
      <t>田慧</t>
    </r>
  </si>
  <si>
    <t>SY10007</t>
  </si>
  <si>
    <r>
      <rPr>
        <sz val="12"/>
        <rFont val="宋体"/>
        <charset val="134"/>
      </rPr>
      <t>孙文浩</t>
    </r>
  </si>
  <si>
    <t>SY10004</t>
  </si>
  <si>
    <r>
      <rPr>
        <sz val="12"/>
        <rFont val="宋体"/>
        <charset val="134"/>
      </rPr>
      <t>张萌</t>
    </r>
  </si>
  <si>
    <t>SY11014</t>
  </si>
  <si>
    <r>
      <rPr>
        <sz val="12"/>
        <rFont val="宋体"/>
        <charset val="134"/>
      </rPr>
      <t>李佳慧</t>
    </r>
  </si>
  <si>
    <t>SY09006</t>
  </si>
  <si>
    <r>
      <rPr>
        <sz val="12"/>
        <rFont val="宋体"/>
        <charset val="134"/>
      </rPr>
      <t>潘田田</t>
    </r>
  </si>
  <si>
    <t>SY09028</t>
  </si>
  <si>
    <r>
      <rPr>
        <sz val="12"/>
        <rFont val="宋体"/>
        <charset val="134"/>
      </rPr>
      <t>朱月超</t>
    </r>
  </si>
  <si>
    <t>SY11030</t>
  </si>
  <si>
    <r>
      <rPr>
        <sz val="12"/>
        <rFont val="宋体"/>
        <charset val="134"/>
      </rPr>
      <t>李明阳</t>
    </r>
  </si>
  <si>
    <t>SY09010</t>
  </si>
  <si>
    <r>
      <rPr>
        <sz val="12"/>
        <rFont val="宋体"/>
        <charset val="134"/>
      </rPr>
      <t>邱秀娟</t>
    </r>
  </si>
  <si>
    <t>SY09029</t>
  </si>
  <si>
    <r>
      <rPr>
        <sz val="12"/>
        <rFont val="宋体"/>
        <charset val="134"/>
      </rPr>
      <t>李冬梅</t>
    </r>
  </si>
  <si>
    <t>SY09004</t>
  </si>
  <si>
    <r>
      <rPr>
        <sz val="12"/>
        <rFont val="宋体"/>
        <charset val="134"/>
      </rPr>
      <t>杨雪鑫</t>
    </r>
  </si>
  <si>
    <t>SY11004</t>
  </si>
  <si>
    <r>
      <rPr>
        <sz val="12"/>
        <rFont val="宋体"/>
        <charset val="134"/>
      </rPr>
      <t>张秀静</t>
    </r>
  </si>
  <si>
    <t>SY11020</t>
  </si>
  <si>
    <r>
      <rPr>
        <sz val="12"/>
        <rFont val="宋体"/>
        <charset val="134"/>
      </rPr>
      <t>刘慧慧</t>
    </r>
  </si>
  <si>
    <t>SY09017</t>
  </si>
  <si>
    <r>
      <rPr>
        <sz val="12"/>
        <rFont val="宋体"/>
        <charset val="134"/>
      </rPr>
      <t>刘慧敏</t>
    </r>
  </si>
  <si>
    <t>SY09018</t>
  </si>
  <si>
    <r>
      <rPr>
        <sz val="12"/>
        <rFont val="宋体"/>
        <charset val="134"/>
      </rPr>
      <t>马甜甜</t>
    </r>
  </si>
  <si>
    <t>SY09025</t>
  </si>
  <si>
    <r>
      <rPr>
        <sz val="12"/>
        <rFont val="宋体"/>
        <charset val="134"/>
      </rPr>
      <t>刘金栋</t>
    </r>
  </si>
  <si>
    <t>SY09019</t>
  </si>
  <si>
    <r>
      <rPr>
        <sz val="12"/>
        <rFont val="宋体"/>
        <charset val="134"/>
      </rPr>
      <t>孙占腾</t>
    </r>
  </si>
  <si>
    <t>SY10005</t>
  </si>
  <si>
    <r>
      <rPr>
        <sz val="12"/>
        <rFont val="宋体"/>
        <charset val="134"/>
      </rPr>
      <t>贾光宇</t>
    </r>
  </si>
  <si>
    <t>SY08027</t>
  </si>
  <si>
    <r>
      <rPr>
        <sz val="12"/>
        <rFont val="宋体"/>
        <charset val="134"/>
      </rPr>
      <t>赵若楠</t>
    </r>
  </si>
  <si>
    <t>SY11023</t>
  </si>
  <si>
    <r>
      <rPr>
        <sz val="12"/>
        <rFont val="宋体"/>
        <charset val="134"/>
      </rPr>
      <t>李新颖</t>
    </r>
  </si>
  <si>
    <t>SY09013</t>
  </si>
  <si>
    <r>
      <rPr>
        <sz val="12"/>
        <rFont val="宋体"/>
        <charset val="134"/>
      </rPr>
      <t>张海云</t>
    </r>
  </si>
  <si>
    <t>SY11010</t>
  </si>
  <si>
    <r>
      <rPr>
        <sz val="12"/>
        <rFont val="宋体"/>
        <charset val="134"/>
      </rPr>
      <t>王静</t>
    </r>
  </si>
  <si>
    <t>SY10018</t>
  </si>
  <si>
    <r>
      <rPr>
        <sz val="12"/>
        <rFont val="宋体"/>
        <charset val="134"/>
      </rPr>
      <t>宋天宇</t>
    </r>
  </si>
  <si>
    <t>SY09031</t>
  </si>
  <si>
    <r>
      <rPr>
        <sz val="12"/>
        <rFont val="宋体"/>
        <charset val="134"/>
      </rPr>
      <t>付培艳</t>
    </r>
  </si>
  <si>
    <t>SY08014</t>
  </si>
  <si>
    <r>
      <rPr>
        <sz val="12"/>
        <rFont val="宋体"/>
        <charset val="134"/>
      </rPr>
      <t>王策</t>
    </r>
  </si>
  <si>
    <t>SY10011</t>
  </si>
  <si>
    <r>
      <rPr>
        <sz val="12"/>
        <rFont val="宋体"/>
        <charset val="134"/>
      </rPr>
      <t>代蕊</t>
    </r>
  </si>
  <si>
    <t>SY08008</t>
  </si>
  <si>
    <r>
      <rPr>
        <sz val="12"/>
        <rFont val="宋体"/>
        <charset val="134"/>
      </rPr>
      <t>李留杰</t>
    </r>
  </si>
  <si>
    <t>SY09008</t>
  </si>
  <si>
    <r>
      <rPr>
        <sz val="12"/>
        <rFont val="宋体"/>
        <charset val="134"/>
      </rPr>
      <t>袁媛媛</t>
    </r>
  </si>
  <si>
    <t>SY11005</t>
  </si>
  <si>
    <r>
      <rPr>
        <sz val="12"/>
        <rFont val="宋体"/>
        <charset val="134"/>
      </rPr>
      <t>药剂科</t>
    </r>
    <r>
      <rPr>
        <sz val="12"/>
        <rFont val="Times New Roman"/>
        <charset val="134"/>
      </rPr>
      <t>2</t>
    </r>
  </si>
  <si>
    <r>
      <rPr>
        <sz val="12"/>
        <rFont val="宋体"/>
        <charset val="134"/>
      </rPr>
      <t>杨艺聪</t>
    </r>
  </si>
  <si>
    <t>SY12006</t>
  </si>
  <si>
    <r>
      <rPr>
        <sz val="12"/>
        <rFont val="宋体"/>
        <charset val="134"/>
      </rPr>
      <t>刁廷霞</t>
    </r>
  </si>
  <si>
    <t>SY12001</t>
  </si>
  <si>
    <r>
      <rPr>
        <sz val="12"/>
        <rFont val="宋体"/>
        <charset val="134"/>
      </rPr>
      <t>李淑杰</t>
    </r>
  </si>
  <si>
    <t>SY12002</t>
  </si>
  <si>
    <r>
      <rPr>
        <sz val="12"/>
        <rFont val="宋体"/>
        <charset val="134"/>
      </rPr>
      <t>会计</t>
    </r>
    <r>
      <rPr>
        <sz val="12"/>
        <rFont val="Times New Roman"/>
        <charset val="134"/>
      </rPr>
      <t>2</t>
    </r>
  </si>
  <si>
    <r>
      <rPr>
        <sz val="12"/>
        <rFont val="宋体"/>
        <charset val="134"/>
      </rPr>
      <t>申一丹</t>
    </r>
  </si>
  <si>
    <t>SY12013</t>
  </si>
  <si>
    <r>
      <rPr>
        <sz val="12"/>
        <rFont val="宋体"/>
        <charset val="134"/>
      </rPr>
      <t>周改婷</t>
    </r>
  </si>
  <si>
    <t>SY12018</t>
  </si>
  <si>
    <r>
      <rPr>
        <sz val="12"/>
        <rFont val="宋体"/>
        <charset val="134"/>
      </rPr>
      <t>张延华</t>
    </r>
  </si>
  <si>
    <t>SY12017</t>
  </si>
  <si>
    <r>
      <rPr>
        <sz val="12"/>
        <rFont val="宋体"/>
        <charset val="134"/>
      </rPr>
      <t>计算机中心</t>
    </r>
  </si>
  <si>
    <r>
      <rPr>
        <sz val="12"/>
        <rFont val="宋体"/>
        <charset val="134"/>
      </rPr>
      <t>颜世浩</t>
    </r>
  </si>
  <si>
    <t>SY12025</t>
  </si>
  <si>
    <r>
      <rPr>
        <sz val="12"/>
        <rFont val="宋体"/>
        <charset val="134"/>
      </rPr>
      <t>刘亚鑫</t>
    </r>
  </si>
  <si>
    <t>SY12020</t>
  </si>
  <si>
    <r>
      <rPr>
        <sz val="12"/>
        <rFont val="宋体"/>
        <charset val="134"/>
      </rPr>
      <t>刘祥震</t>
    </r>
  </si>
  <si>
    <t>SY12019</t>
  </si>
  <si>
    <r>
      <rPr>
        <sz val="12"/>
        <rFont val="宋体"/>
        <charset val="134"/>
      </rPr>
      <t>薛岩辉</t>
    </r>
  </si>
  <si>
    <t>SY12024</t>
  </si>
  <si>
    <r>
      <rPr>
        <sz val="12"/>
        <rFont val="宋体"/>
        <charset val="134"/>
      </rPr>
      <t>吴延秋</t>
    </r>
  </si>
  <si>
    <t>SY12023</t>
  </si>
  <si>
    <r>
      <rPr>
        <sz val="12"/>
        <rFont val="宋体"/>
        <charset val="134"/>
      </rPr>
      <t>彭娟</t>
    </r>
  </si>
  <si>
    <t>SY12022</t>
  </si>
  <si>
    <r>
      <rPr>
        <sz val="12"/>
        <rFont val="宋体"/>
        <charset val="134"/>
      </rPr>
      <t>设备科</t>
    </r>
  </si>
  <si>
    <r>
      <rPr>
        <sz val="12"/>
        <rFont val="宋体"/>
        <charset val="134"/>
      </rPr>
      <t>王运致</t>
    </r>
  </si>
  <si>
    <t>SY12028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</si>
</sst>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2"/>
      <name val="Times New Roman"/>
      <charset val="134"/>
    </font>
    <font>
      <sz val="10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6" fillId="6" borderId="9" applyNumberFormat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</cellStyleXfs>
  <cellXfs count="42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/>
    <xf numFmtId="0" fontId="3" fillId="0" borderId="0" xfId="0" applyFont="1" applyFill="1" applyAlignment="1"/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49" fontId="5" fillId="0" borderId="0" xfId="49" applyNumberFormat="1" applyFont="1" applyFill="1" applyAlignment="1">
      <alignment horizontal="center" vertical="center"/>
    </xf>
    <xf numFmtId="49" fontId="6" fillId="0" borderId="0" xfId="49" applyNumberFormat="1" applyFont="1" applyFill="1" applyAlignment="1">
      <alignment horizontal="center" vertical="center"/>
    </xf>
    <xf numFmtId="176" fontId="7" fillId="0" borderId="0" xfId="49" applyNumberFormat="1" applyFont="1" applyFill="1" applyAlignment="1">
      <alignment horizontal="center" vertical="center"/>
    </xf>
    <xf numFmtId="49" fontId="8" fillId="0" borderId="0" xfId="49" applyNumberFormat="1" applyFont="1" applyFill="1" applyAlignment="1">
      <alignment horizontal="center" vertical="top"/>
    </xf>
    <xf numFmtId="49" fontId="7" fillId="0" borderId="0" xfId="49" applyNumberFormat="1" applyFont="1" applyFill="1" applyAlignment="1">
      <alignment horizontal="center" vertical="top"/>
    </xf>
    <xf numFmtId="49" fontId="9" fillId="0" borderId="1" xfId="49" applyNumberFormat="1" applyFont="1" applyFill="1" applyBorder="1" applyAlignment="1">
      <alignment horizontal="center" vertical="center"/>
    </xf>
    <xf numFmtId="49" fontId="9" fillId="0" borderId="1" xfId="49" applyNumberFormat="1" applyFont="1" applyFill="1" applyBorder="1" applyAlignment="1">
      <alignment horizontal="center" vertical="center" wrapText="1"/>
    </xf>
    <xf numFmtId="49" fontId="9" fillId="0" borderId="2" xfId="49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10" fillId="0" borderId="1" xfId="49" applyNumberFormat="1" applyFont="1" applyFill="1" applyBorder="1" applyAlignment="1">
      <alignment horizontal="center" vertical="center"/>
    </xf>
    <xf numFmtId="49" fontId="10" fillId="0" borderId="1" xfId="49" applyNumberFormat="1" applyFont="1" applyFill="1" applyBorder="1" applyAlignment="1">
      <alignment horizontal="center" vertical="center"/>
    </xf>
    <xf numFmtId="49" fontId="10" fillId="0" borderId="2" xfId="49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49" fontId="3" fillId="0" borderId="0" xfId="0" applyNumberFormat="1" applyFont="1" applyFill="1" applyBorder="1" applyAlignment="1"/>
    <xf numFmtId="49" fontId="10" fillId="0" borderId="2" xfId="49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49" fontId="10" fillId="0" borderId="1" xfId="51" applyNumberFormat="1" applyFont="1" applyFill="1" applyBorder="1" applyAlignment="1">
      <alignment horizontal="center" vertical="center"/>
    </xf>
    <xf numFmtId="49" fontId="10" fillId="0" borderId="1" xfId="5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49" fontId="10" fillId="0" borderId="1" xfId="49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29" xfId="49"/>
    <cellStyle name="常规_Sheet1" xfId="50"/>
    <cellStyle name="常规 64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48576"/>
  <sheetViews>
    <sheetView tabSelected="1" topLeftCell="A93" workbookViewId="0">
      <selection activeCell="H134" sqref="H134"/>
    </sheetView>
  </sheetViews>
  <sheetFormatPr defaultColWidth="9" defaultRowHeight="21" customHeight="1"/>
  <cols>
    <col min="1" max="1" width="10.125" style="1" customWidth="1"/>
    <col min="2" max="2" width="15.25" style="1" customWidth="1"/>
    <col min="3" max="3" width="11.375" style="1" customWidth="1"/>
    <col min="4" max="4" width="10.625" style="1" customWidth="1"/>
    <col min="5" max="5" width="11.875" style="8" customWidth="1"/>
    <col min="6" max="6" width="11.875" style="9" customWidth="1"/>
    <col min="7" max="7" width="17.875" style="9" customWidth="1"/>
    <col min="8" max="16384" width="9" style="1"/>
  </cols>
  <sheetData>
    <row r="1" s="1" customFormat="1" ht="32" customHeight="1" spans="1:7">
      <c r="A1" s="10" t="s">
        <v>0</v>
      </c>
      <c r="B1" s="10"/>
      <c r="C1" s="10"/>
      <c r="D1" s="11"/>
      <c r="E1" s="11"/>
      <c r="F1" s="12"/>
      <c r="G1" s="12"/>
    </row>
    <row r="2" s="1" customFormat="1" ht="12" customHeight="1" spans="1:7">
      <c r="A2" s="13"/>
      <c r="B2" s="13"/>
      <c r="C2" s="13"/>
      <c r="D2" s="14"/>
      <c r="E2" s="8"/>
      <c r="F2" s="9"/>
      <c r="G2" s="9"/>
    </row>
    <row r="3" s="2" customFormat="1" ht="42" customHeight="1" spans="1:7">
      <c r="A3" s="15" t="s">
        <v>1</v>
      </c>
      <c r="B3" s="16" t="s">
        <v>2</v>
      </c>
      <c r="C3" s="15" t="s">
        <v>3</v>
      </c>
      <c r="D3" s="17" t="s">
        <v>4</v>
      </c>
      <c r="E3" s="18" t="s">
        <v>5</v>
      </c>
      <c r="F3" s="19" t="s">
        <v>6</v>
      </c>
      <c r="G3" s="20" t="s">
        <v>7</v>
      </c>
    </row>
    <row r="4" s="3" customFormat="1" ht="19" customHeight="1" spans="1:12">
      <c r="A4" s="21">
        <v>1</v>
      </c>
      <c r="B4" s="22" t="s">
        <v>8</v>
      </c>
      <c r="C4" s="22" t="s">
        <v>9</v>
      </c>
      <c r="D4" s="23" t="s">
        <v>10</v>
      </c>
      <c r="E4" s="24">
        <v>64</v>
      </c>
      <c r="F4" s="25">
        <v>87.4</v>
      </c>
      <c r="G4" s="24">
        <f t="shared" ref="G4:G67" si="0">E4*0.5+F4*0.5</f>
        <v>75.7</v>
      </c>
      <c r="H4" s="26"/>
      <c r="I4" s="26"/>
      <c r="J4" s="26"/>
      <c r="K4" s="26"/>
      <c r="L4" s="26"/>
    </row>
    <row r="5" s="3" customFormat="1" ht="19" customHeight="1" spans="1:12">
      <c r="A5" s="21">
        <v>2</v>
      </c>
      <c r="B5" s="22" t="s">
        <v>8</v>
      </c>
      <c r="C5" s="22" t="s">
        <v>11</v>
      </c>
      <c r="D5" s="23" t="s">
        <v>12</v>
      </c>
      <c r="E5" s="24">
        <v>67</v>
      </c>
      <c r="F5" s="25">
        <v>84</v>
      </c>
      <c r="G5" s="24">
        <f t="shared" si="0"/>
        <v>75.5</v>
      </c>
      <c r="H5" s="26"/>
      <c r="I5" s="26"/>
      <c r="J5" s="26"/>
      <c r="K5" s="26"/>
      <c r="L5" s="26"/>
    </row>
    <row r="6" s="3" customFormat="1" ht="19" customHeight="1" spans="1:12">
      <c r="A6" s="21">
        <v>3</v>
      </c>
      <c r="B6" s="22" t="s">
        <v>8</v>
      </c>
      <c r="C6" s="22" t="s">
        <v>13</v>
      </c>
      <c r="D6" s="23" t="s">
        <v>14</v>
      </c>
      <c r="E6" s="24">
        <v>64</v>
      </c>
      <c r="F6" s="25">
        <v>83.8</v>
      </c>
      <c r="G6" s="24">
        <f t="shared" si="0"/>
        <v>73.9</v>
      </c>
      <c r="H6" s="26"/>
      <c r="I6" s="26"/>
      <c r="J6" s="26"/>
      <c r="K6" s="26"/>
      <c r="L6" s="26"/>
    </row>
    <row r="7" s="3" customFormat="1" ht="19" customHeight="1" spans="1:12">
      <c r="A7" s="21">
        <v>4</v>
      </c>
      <c r="B7" s="22" t="s">
        <v>8</v>
      </c>
      <c r="C7" s="22" t="s">
        <v>15</v>
      </c>
      <c r="D7" s="23" t="s">
        <v>16</v>
      </c>
      <c r="E7" s="24">
        <v>59</v>
      </c>
      <c r="F7" s="25">
        <v>88</v>
      </c>
      <c r="G7" s="24">
        <f t="shared" si="0"/>
        <v>73.5</v>
      </c>
      <c r="H7" s="27"/>
      <c r="I7" s="27"/>
      <c r="J7" s="27"/>
      <c r="K7" s="27"/>
      <c r="L7" s="27"/>
    </row>
    <row r="8" s="3" customFormat="1" ht="19" customHeight="1" spans="1:12">
      <c r="A8" s="21">
        <v>5</v>
      </c>
      <c r="B8" s="22" t="s">
        <v>8</v>
      </c>
      <c r="C8" s="22" t="s">
        <v>17</v>
      </c>
      <c r="D8" s="23" t="s">
        <v>18</v>
      </c>
      <c r="E8" s="24">
        <v>59</v>
      </c>
      <c r="F8" s="25">
        <v>87.8</v>
      </c>
      <c r="G8" s="24">
        <f t="shared" si="0"/>
        <v>73.4</v>
      </c>
      <c r="H8" s="26"/>
      <c r="I8" s="26"/>
      <c r="J8" s="26"/>
      <c r="K8" s="26"/>
      <c r="L8" s="26"/>
    </row>
    <row r="9" s="3" customFormat="1" ht="19" customHeight="1" spans="1:12">
      <c r="A9" s="21">
        <v>6</v>
      </c>
      <c r="B9" s="22" t="s">
        <v>8</v>
      </c>
      <c r="C9" s="22" t="s">
        <v>19</v>
      </c>
      <c r="D9" s="23" t="s">
        <v>20</v>
      </c>
      <c r="E9" s="24">
        <v>59</v>
      </c>
      <c r="F9" s="25">
        <v>85.4</v>
      </c>
      <c r="G9" s="24">
        <f t="shared" si="0"/>
        <v>72.2</v>
      </c>
      <c r="H9" s="26"/>
      <c r="I9" s="26"/>
      <c r="J9" s="26"/>
      <c r="K9" s="26"/>
      <c r="L9" s="26"/>
    </row>
    <row r="10" s="3" customFormat="1" ht="19" customHeight="1" spans="1:12">
      <c r="A10" s="21">
        <v>7</v>
      </c>
      <c r="B10" s="22" t="s">
        <v>8</v>
      </c>
      <c r="C10" s="22" t="s">
        <v>21</v>
      </c>
      <c r="D10" s="23" t="s">
        <v>22</v>
      </c>
      <c r="E10" s="24">
        <v>59</v>
      </c>
      <c r="F10" s="25">
        <v>84.8</v>
      </c>
      <c r="G10" s="24">
        <f t="shared" si="0"/>
        <v>71.9</v>
      </c>
      <c r="H10" s="26"/>
      <c r="I10" s="26"/>
      <c r="J10" s="26"/>
      <c r="K10" s="26"/>
      <c r="L10" s="26"/>
    </row>
    <row r="11" s="3" customFormat="1" ht="19" customHeight="1" spans="1:12">
      <c r="A11" s="21">
        <v>8</v>
      </c>
      <c r="B11" s="22" t="s">
        <v>8</v>
      </c>
      <c r="C11" s="22" t="s">
        <v>23</v>
      </c>
      <c r="D11" s="23" t="s">
        <v>24</v>
      </c>
      <c r="E11" s="24">
        <v>59</v>
      </c>
      <c r="F11" s="25">
        <v>83.8</v>
      </c>
      <c r="G11" s="24">
        <f t="shared" si="0"/>
        <v>71.4</v>
      </c>
      <c r="H11" s="26"/>
      <c r="I11" s="26"/>
      <c r="J11" s="26"/>
      <c r="K11" s="26"/>
      <c r="L11" s="26"/>
    </row>
    <row r="12" s="3" customFormat="1" ht="19" customHeight="1" spans="1:12">
      <c r="A12" s="21">
        <v>9</v>
      </c>
      <c r="B12" s="22" t="s">
        <v>8</v>
      </c>
      <c r="C12" s="22" t="s">
        <v>25</v>
      </c>
      <c r="D12" s="23" t="s">
        <v>26</v>
      </c>
      <c r="E12" s="24">
        <v>54</v>
      </c>
      <c r="F12" s="25">
        <v>88</v>
      </c>
      <c r="G12" s="24">
        <f t="shared" si="0"/>
        <v>71</v>
      </c>
      <c r="H12" s="26"/>
      <c r="I12" s="26"/>
      <c r="J12" s="26"/>
      <c r="K12" s="26"/>
      <c r="L12" s="26"/>
    </row>
    <row r="13" s="3" customFormat="1" ht="19" customHeight="1" spans="1:12">
      <c r="A13" s="21">
        <v>10</v>
      </c>
      <c r="B13" s="22" t="s">
        <v>8</v>
      </c>
      <c r="C13" s="22" t="s">
        <v>27</v>
      </c>
      <c r="D13" s="23" t="s">
        <v>28</v>
      </c>
      <c r="E13" s="24">
        <v>47</v>
      </c>
      <c r="F13" s="25">
        <v>84.6</v>
      </c>
      <c r="G13" s="24">
        <f t="shared" si="0"/>
        <v>65.8</v>
      </c>
      <c r="H13" s="26"/>
      <c r="I13" s="26"/>
      <c r="J13" s="26"/>
      <c r="K13" s="26"/>
      <c r="L13" s="26"/>
    </row>
    <row r="14" s="3" customFormat="1" ht="19" customHeight="1" spans="1:12">
      <c r="A14" s="21">
        <v>11</v>
      </c>
      <c r="B14" s="22" t="s">
        <v>8</v>
      </c>
      <c r="C14" s="22" t="s">
        <v>29</v>
      </c>
      <c r="D14" s="23" t="s">
        <v>30</v>
      </c>
      <c r="E14" s="24">
        <v>41</v>
      </c>
      <c r="F14" s="25">
        <v>85.2</v>
      </c>
      <c r="G14" s="24">
        <f t="shared" si="0"/>
        <v>63.1</v>
      </c>
      <c r="H14" s="26"/>
      <c r="I14" s="26"/>
      <c r="J14" s="26"/>
      <c r="K14" s="26"/>
      <c r="L14" s="26"/>
    </row>
    <row r="15" s="3" customFormat="1" ht="19" customHeight="1" spans="1:12">
      <c r="A15" s="21">
        <v>12</v>
      </c>
      <c r="B15" s="22" t="s">
        <v>31</v>
      </c>
      <c r="C15" s="22" t="s">
        <v>32</v>
      </c>
      <c r="D15" s="28" t="s">
        <v>33</v>
      </c>
      <c r="E15" s="24">
        <v>71</v>
      </c>
      <c r="F15" s="29">
        <v>86.8</v>
      </c>
      <c r="G15" s="24">
        <f t="shared" si="0"/>
        <v>78.9</v>
      </c>
      <c r="H15" s="26"/>
      <c r="I15" s="26"/>
      <c r="J15" s="26"/>
      <c r="K15" s="26"/>
      <c r="L15" s="26"/>
    </row>
    <row r="16" s="3" customFormat="1" ht="19" customHeight="1" spans="1:12">
      <c r="A16" s="21">
        <v>13</v>
      </c>
      <c r="B16" s="30" t="s">
        <v>31</v>
      </c>
      <c r="C16" s="22" t="s">
        <v>34</v>
      </c>
      <c r="D16" s="28" t="s">
        <v>35</v>
      </c>
      <c r="E16" s="24">
        <v>50</v>
      </c>
      <c r="F16" s="29">
        <v>0</v>
      </c>
      <c r="G16" s="24">
        <f t="shared" si="0"/>
        <v>25</v>
      </c>
      <c r="H16" s="26"/>
      <c r="I16" s="26"/>
      <c r="J16" s="26"/>
      <c r="K16" s="26"/>
      <c r="L16" s="26"/>
    </row>
    <row r="17" s="3" customFormat="1" ht="19" customHeight="1" spans="1:12">
      <c r="A17" s="21">
        <v>14</v>
      </c>
      <c r="B17" s="22" t="s">
        <v>36</v>
      </c>
      <c r="C17" s="22" t="s">
        <v>37</v>
      </c>
      <c r="D17" s="28" t="s">
        <v>38</v>
      </c>
      <c r="E17" s="24">
        <v>57</v>
      </c>
      <c r="F17" s="29">
        <v>86</v>
      </c>
      <c r="G17" s="24">
        <f t="shared" si="0"/>
        <v>71.5</v>
      </c>
      <c r="H17" s="26"/>
      <c r="I17" s="26"/>
      <c r="J17" s="26"/>
      <c r="K17" s="26"/>
      <c r="L17" s="26"/>
    </row>
    <row r="18" s="3" customFormat="1" ht="19" customHeight="1" spans="1:12">
      <c r="A18" s="21">
        <v>15</v>
      </c>
      <c r="B18" s="22" t="s">
        <v>36</v>
      </c>
      <c r="C18" s="22" t="s">
        <v>39</v>
      </c>
      <c r="D18" s="28" t="s">
        <v>40</v>
      </c>
      <c r="E18" s="24">
        <v>40</v>
      </c>
      <c r="F18" s="29">
        <v>84.6</v>
      </c>
      <c r="G18" s="24">
        <f t="shared" si="0"/>
        <v>62.3</v>
      </c>
      <c r="H18" s="26"/>
      <c r="I18" s="26"/>
      <c r="J18" s="26"/>
      <c r="K18" s="26"/>
      <c r="L18" s="26"/>
    </row>
    <row r="19" s="3" customFormat="1" ht="19" customHeight="1" spans="1:12">
      <c r="A19" s="21">
        <v>16</v>
      </c>
      <c r="B19" s="22" t="s">
        <v>36</v>
      </c>
      <c r="C19" s="22" t="s">
        <v>41</v>
      </c>
      <c r="D19" s="28" t="s">
        <v>42</v>
      </c>
      <c r="E19" s="24">
        <v>48</v>
      </c>
      <c r="F19" s="29">
        <v>0</v>
      </c>
      <c r="G19" s="24">
        <f t="shared" si="0"/>
        <v>24</v>
      </c>
      <c r="H19" s="26"/>
      <c r="I19" s="26"/>
      <c r="J19" s="26"/>
      <c r="K19" s="26"/>
      <c r="L19" s="26"/>
    </row>
    <row r="20" s="3" customFormat="1" ht="19" customHeight="1" spans="1:12">
      <c r="A20" s="21">
        <v>17</v>
      </c>
      <c r="B20" s="22" t="s">
        <v>43</v>
      </c>
      <c r="C20" s="22" t="s">
        <v>44</v>
      </c>
      <c r="D20" s="28" t="s">
        <v>45</v>
      </c>
      <c r="E20" s="24">
        <v>68</v>
      </c>
      <c r="F20" s="29">
        <v>85.4</v>
      </c>
      <c r="G20" s="24">
        <f t="shared" si="0"/>
        <v>76.7</v>
      </c>
      <c r="H20" s="26"/>
      <c r="I20" s="26"/>
      <c r="J20" s="26"/>
      <c r="K20" s="26"/>
      <c r="L20" s="26"/>
    </row>
    <row r="21" s="3" customFormat="1" ht="19" customHeight="1" spans="1:12">
      <c r="A21" s="21">
        <v>18</v>
      </c>
      <c r="B21" s="22" t="s">
        <v>43</v>
      </c>
      <c r="C21" s="22" t="s">
        <v>46</v>
      </c>
      <c r="D21" s="28" t="s">
        <v>47</v>
      </c>
      <c r="E21" s="24">
        <v>58</v>
      </c>
      <c r="F21" s="29">
        <v>83</v>
      </c>
      <c r="G21" s="24">
        <f t="shared" si="0"/>
        <v>70.5</v>
      </c>
      <c r="H21" s="26"/>
      <c r="I21" s="26"/>
      <c r="J21" s="26"/>
      <c r="K21" s="26"/>
      <c r="L21" s="26"/>
    </row>
    <row r="22" s="3" customFormat="1" ht="19" customHeight="1" spans="1:12">
      <c r="A22" s="21">
        <v>19</v>
      </c>
      <c r="B22" s="22" t="s">
        <v>48</v>
      </c>
      <c r="C22" s="22" t="s">
        <v>49</v>
      </c>
      <c r="D22" s="28" t="s">
        <v>50</v>
      </c>
      <c r="E22" s="24">
        <v>78</v>
      </c>
      <c r="F22" s="29">
        <v>85.4</v>
      </c>
      <c r="G22" s="24">
        <f t="shared" si="0"/>
        <v>81.7</v>
      </c>
      <c r="H22" s="26"/>
      <c r="I22" s="26"/>
      <c r="J22" s="26"/>
      <c r="K22" s="26"/>
      <c r="L22" s="26"/>
    </row>
    <row r="23" s="3" customFormat="1" ht="19" customHeight="1" spans="1:12">
      <c r="A23" s="21">
        <v>20</v>
      </c>
      <c r="B23" s="22" t="s">
        <v>48</v>
      </c>
      <c r="C23" s="22" t="s">
        <v>51</v>
      </c>
      <c r="D23" s="28" t="s">
        <v>52</v>
      </c>
      <c r="E23" s="24">
        <v>60</v>
      </c>
      <c r="F23" s="29">
        <v>84.6</v>
      </c>
      <c r="G23" s="24">
        <f t="shared" si="0"/>
        <v>72.3</v>
      </c>
      <c r="H23" s="26"/>
      <c r="I23" s="26"/>
      <c r="J23" s="26"/>
      <c r="K23" s="26"/>
      <c r="L23" s="26"/>
    </row>
    <row r="24" s="3" customFormat="1" ht="19" customHeight="1" spans="1:12">
      <c r="A24" s="21">
        <v>21</v>
      </c>
      <c r="B24" s="22" t="s">
        <v>48</v>
      </c>
      <c r="C24" s="22" t="s">
        <v>53</v>
      </c>
      <c r="D24" s="28" t="s">
        <v>54</v>
      </c>
      <c r="E24" s="24">
        <v>57</v>
      </c>
      <c r="F24" s="29">
        <v>86.8</v>
      </c>
      <c r="G24" s="24">
        <f t="shared" si="0"/>
        <v>71.9</v>
      </c>
      <c r="H24" s="26"/>
      <c r="I24" s="26"/>
      <c r="J24" s="26"/>
      <c r="K24" s="26"/>
      <c r="L24" s="26"/>
    </row>
    <row r="25" s="3" customFormat="1" ht="19" customHeight="1" spans="1:12">
      <c r="A25" s="21">
        <v>22</v>
      </c>
      <c r="B25" s="22" t="s">
        <v>55</v>
      </c>
      <c r="C25" s="22" t="s">
        <v>56</v>
      </c>
      <c r="D25" s="28" t="s">
        <v>57</v>
      </c>
      <c r="E25" s="24">
        <v>69</v>
      </c>
      <c r="F25" s="29">
        <v>87.6</v>
      </c>
      <c r="G25" s="24">
        <f t="shared" si="0"/>
        <v>78.3</v>
      </c>
      <c r="H25" s="26"/>
      <c r="I25" s="26"/>
      <c r="J25" s="26"/>
      <c r="K25" s="26"/>
      <c r="L25" s="26"/>
    </row>
    <row r="26" s="3" customFormat="1" ht="19" customHeight="1" spans="1:12">
      <c r="A26" s="21">
        <v>23</v>
      </c>
      <c r="B26" s="22" t="s">
        <v>55</v>
      </c>
      <c r="C26" s="22" t="s">
        <v>58</v>
      </c>
      <c r="D26" s="28" t="s">
        <v>59</v>
      </c>
      <c r="E26" s="24">
        <v>71</v>
      </c>
      <c r="F26" s="29">
        <v>85.4</v>
      </c>
      <c r="G26" s="24">
        <f t="shared" si="0"/>
        <v>78.2</v>
      </c>
      <c r="H26" s="26"/>
      <c r="I26" s="26"/>
      <c r="J26" s="26"/>
      <c r="K26" s="26"/>
      <c r="L26" s="26"/>
    </row>
    <row r="27" s="3" customFormat="1" ht="19" customHeight="1" spans="1:12">
      <c r="A27" s="21">
        <v>24</v>
      </c>
      <c r="B27" s="22" t="s">
        <v>55</v>
      </c>
      <c r="C27" s="22" t="s">
        <v>60</v>
      </c>
      <c r="D27" s="28" t="s">
        <v>61</v>
      </c>
      <c r="E27" s="24">
        <v>70</v>
      </c>
      <c r="F27" s="29">
        <v>84.2</v>
      </c>
      <c r="G27" s="24">
        <f t="shared" si="0"/>
        <v>77.1</v>
      </c>
      <c r="H27" s="26"/>
      <c r="I27" s="26"/>
      <c r="J27" s="26"/>
      <c r="K27" s="26"/>
      <c r="L27" s="26"/>
    </row>
    <row r="28" s="3" customFormat="1" ht="19" customHeight="1" spans="1:12">
      <c r="A28" s="21">
        <v>25</v>
      </c>
      <c r="B28" s="22" t="s">
        <v>55</v>
      </c>
      <c r="C28" s="22" t="s">
        <v>62</v>
      </c>
      <c r="D28" s="28" t="s">
        <v>63</v>
      </c>
      <c r="E28" s="24">
        <v>63</v>
      </c>
      <c r="F28" s="29">
        <v>83.6</v>
      </c>
      <c r="G28" s="24">
        <f t="shared" si="0"/>
        <v>73.3</v>
      </c>
      <c r="H28" s="26"/>
      <c r="I28" s="26"/>
      <c r="J28" s="26"/>
      <c r="K28" s="26"/>
      <c r="L28" s="26"/>
    </row>
    <row r="29" s="3" customFormat="1" ht="19" customHeight="1" spans="1:12">
      <c r="A29" s="21">
        <v>26</v>
      </c>
      <c r="B29" s="22" t="s">
        <v>55</v>
      </c>
      <c r="C29" s="22" t="s">
        <v>64</v>
      </c>
      <c r="D29" s="28" t="s">
        <v>65</v>
      </c>
      <c r="E29" s="24">
        <v>61</v>
      </c>
      <c r="F29" s="29">
        <v>84.4</v>
      </c>
      <c r="G29" s="24">
        <f t="shared" si="0"/>
        <v>72.7</v>
      </c>
      <c r="H29" s="26"/>
      <c r="I29" s="26"/>
      <c r="J29" s="26"/>
      <c r="K29" s="26"/>
      <c r="L29" s="26"/>
    </row>
    <row r="30" s="3" customFormat="1" ht="19" customHeight="1" spans="1:12">
      <c r="A30" s="21">
        <v>27</v>
      </c>
      <c r="B30" s="22" t="s">
        <v>55</v>
      </c>
      <c r="C30" s="22" t="s">
        <v>66</v>
      </c>
      <c r="D30" s="28" t="s">
        <v>67</v>
      </c>
      <c r="E30" s="24">
        <v>59</v>
      </c>
      <c r="F30" s="29">
        <v>86</v>
      </c>
      <c r="G30" s="24">
        <f t="shared" si="0"/>
        <v>72.5</v>
      </c>
      <c r="H30" s="26"/>
      <c r="I30" s="26"/>
      <c r="J30" s="26"/>
      <c r="K30" s="26"/>
      <c r="L30" s="26"/>
    </row>
    <row r="31" s="3" customFormat="1" ht="19" customHeight="1" spans="1:12">
      <c r="A31" s="21">
        <v>28</v>
      </c>
      <c r="B31" s="22" t="s">
        <v>55</v>
      </c>
      <c r="C31" s="22" t="s">
        <v>68</v>
      </c>
      <c r="D31" s="28" t="s">
        <v>69</v>
      </c>
      <c r="E31" s="24">
        <v>52</v>
      </c>
      <c r="F31" s="29">
        <v>85</v>
      </c>
      <c r="G31" s="24">
        <f t="shared" si="0"/>
        <v>68.5</v>
      </c>
      <c r="H31" s="26"/>
      <c r="I31" s="26"/>
      <c r="J31" s="26"/>
      <c r="K31" s="26"/>
      <c r="L31" s="26"/>
    </row>
    <row r="32" s="3" customFormat="1" ht="19" customHeight="1" spans="1:12">
      <c r="A32" s="21">
        <v>29</v>
      </c>
      <c r="B32" s="22" t="s">
        <v>55</v>
      </c>
      <c r="C32" s="22" t="s">
        <v>70</v>
      </c>
      <c r="D32" s="28" t="s">
        <v>71</v>
      </c>
      <c r="E32" s="24">
        <v>54</v>
      </c>
      <c r="F32" s="29">
        <v>79</v>
      </c>
      <c r="G32" s="24">
        <f t="shared" si="0"/>
        <v>66.5</v>
      </c>
      <c r="H32" s="26"/>
      <c r="I32" s="26"/>
      <c r="J32" s="26"/>
      <c r="K32" s="26"/>
      <c r="L32" s="26"/>
    </row>
    <row r="33" s="3" customFormat="1" ht="19" customHeight="1" spans="1:12">
      <c r="A33" s="21">
        <v>30</v>
      </c>
      <c r="B33" s="22" t="s">
        <v>72</v>
      </c>
      <c r="C33" s="22" t="s">
        <v>73</v>
      </c>
      <c r="D33" s="28" t="s">
        <v>74</v>
      </c>
      <c r="E33" s="24">
        <v>54</v>
      </c>
      <c r="F33" s="29">
        <v>87.4</v>
      </c>
      <c r="G33" s="24">
        <f t="shared" si="0"/>
        <v>70.7</v>
      </c>
      <c r="H33" s="26"/>
      <c r="I33" s="26"/>
      <c r="J33" s="26"/>
      <c r="K33" s="26"/>
      <c r="L33" s="26"/>
    </row>
    <row r="34" s="3" customFormat="1" ht="19" customHeight="1" spans="1:12">
      <c r="A34" s="21">
        <v>31</v>
      </c>
      <c r="B34" s="22" t="s">
        <v>72</v>
      </c>
      <c r="C34" s="22" t="s">
        <v>75</v>
      </c>
      <c r="D34" s="28" t="s">
        <v>76</v>
      </c>
      <c r="E34" s="24">
        <v>48</v>
      </c>
      <c r="F34" s="29">
        <v>86.6</v>
      </c>
      <c r="G34" s="24">
        <f t="shared" si="0"/>
        <v>67.3</v>
      </c>
      <c r="H34" s="26"/>
      <c r="I34" s="26"/>
      <c r="J34" s="26"/>
      <c r="K34" s="26"/>
      <c r="L34" s="26"/>
    </row>
    <row r="35" s="3" customFormat="1" ht="19" customHeight="1" spans="1:12">
      <c r="A35" s="21">
        <v>32</v>
      </c>
      <c r="B35" s="22" t="s">
        <v>77</v>
      </c>
      <c r="C35" s="22" t="s">
        <v>78</v>
      </c>
      <c r="D35" s="28" t="s">
        <v>79</v>
      </c>
      <c r="E35" s="24">
        <v>71</v>
      </c>
      <c r="F35" s="29">
        <v>83.6</v>
      </c>
      <c r="G35" s="24">
        <f t="shared" si="0"/>
        <v>77.3</v>
      </c>
      <c r="H35" s="26"/>
      <c r="I35" s="26"/>
      <c r="J35" s="26"/>
      <c r="K35" s="26"/>
      <c r="L35" s="26"/>
    </row>
    <row r="36" s="3" customFormat="1" ht="19" customHeight="1" spans="1:12">
      <c r="A36" s="21">
        <v>33</v>
      </c>
      <c r="B36" s="22" t="s">
        <v>77</v>
      </c>
      <c r="C36" s="22" t="s">
        <v>80</v>
      </c>
      <c r="D36" s="28" t="s">
        <v>81</v>
      </c>
      <c r="E36" s="24">
        <v>65</v>
      </c>
      <c r="F36" s="29">
        <v>86</v>
      </c>
      <c r="G36" s="24">
        <f t="shared" si="0"/>
        <v>75.5</v>
      </c>
      <c r="H36" s="26"/>
      <c r="I36" s="26"/>
      <c r="J36" s="26"/>
      <c r="K36" s="26"/>
      <c r="L36" s="26"/>
    </row>
    <row r="37" s="3" customFormat="1" ht="19" customHeight="1" spans="1:12">
      <c r="A37" s="21">
        <v>34</v>
      </c>
      <c r="B37" s="22" t="s">
        <v>82</v>
      </c>
      <c r="C37" s="22" t="s">
        <v>83</v>
      </c>
      <c r="D37" s="28" t="s">
        <v>84</v>
      </c>
      <c r="E37" s="24">
        <v>57</v>
      </c>
      <c r="F37" s="29">
        <v>86.2</v>
      </c>
      <c r="G37" s="24">
        <f t="shared" si="0"/>
        <v>71.6</v>
      </c>
      <c r="H37" s="26"/>
      <c r="I37" s="26"/>
      <c r="J37" s="26"/>
      <c r="K37" s="26"/>
      <c r="L37" s="26"/>
    </row>
    <row r="38" s="3" customFormat="1" ht="19" customHeight="1" spans="1:12">
      <c r="A38" s="21">
        <v>35</v>
      </c>
      <c r="B38" s="22" t="s">
        <v>82</v>
      </c>
      <c r="C38" s="22" t="s">
        <v>85</v>
      </c>
      <c r="D38" s="28" t="s">
        <v>86</v>
      </c>
      <c r="E38" s="24">
        <v>58</v>
      </c>
      <c r="F38" s="29">
        <v>81</v>
      </c>
      <c r="G38" s="24">
        <f t="shared" si="0"/>
        <v>69.5</v>
      </c>
      <c r="H38" s="26"/>
      <c r="I38" s="26"/>
      <c r="J38" s="26"/>
      <c r="K38" s="26"/>
      <c r="L38" s="26"/>
    </row>
    <row r="39" s="3" customFormat="1" ht="19" customHeight="1" spans="1:12">
      <c r="A39" s="21">
        <v>36</v>
      </c>
      <c r="B39" s="22" t="s">
        <v>87</v>
      </c>
      <c r="C39" s="22" t="s">
        <v>88</v>
      </c>
      <c r="D39" s="28" t="s">
        <v>89</v>
      </c>
      <c r="E39" s="24">
        <v>50</v>
      </c>
      <c r="F39" s="29">
        <v>86.2</v>
      </c>
      <c r="G39" s="24">
        <f t="shared" si="0"/>
        <v>68.1</v>
      </c>
      <c r="H39" s="26"/>
      <c r="I39" s="26"/>
      <c r="J39" s="26"/>
      <c r="K39" s="26"/>
      <c r="L39" s="26"/>
    </row>
    <row r="40" s="3" customFormat="1" ht="19" customHeight="1" spans="1:12">
      <c r="A40" s="21">
        <v>37</v>
      </c>
      <c r="B40" s="22" t="s">
        <v>87</v>
      </c>
      <c r="C40" s="22" t="s">
        <v>90</v>
      </c>
      <c r="D40" s="28" t="s">
        <v>91</v>
      </c>
      <c r="E40" s="24">
        <v>48</v>
      </c>
      <c r="F40" s="29">
        <v>83.2</v>
      </c>
      <c r="G40" s="24">
        <f t="shared" si="0"/>
        <v>65.6</v>
      </c>
      <c r="H40" s="26"/>
      <c r="I40" s="26"/>
      <c r="J40" s="26"/>
      <c r="K40" s="26"/>
      <c r="L40" s="26"/>
    </row>
    <row r="41" s="3" customFormat="1" ht="19" customHeight="1" spans="1:12">
      <c r="A41" s="21">
        <v>38</v>
      </c>
      <c r="B41" s="22" t="s">
        <v>87</v>
      </c>
      <c r="C41" s="22" t="s">
        <v>92</v>
      </c>
      <c r="D41" s="28" t="s">
        <v>93</v>
      </c>
      <c r="E41" s="24">
        <v>40</v>
      </c>
      <c r="F41" s="29">
        <v>88</v>
      </c>
      <c r="G41" s="24">
        <f t="shared" si="0"/>
        <v>64</v>
      </c>
      <c r="H41" s="26"/>
      <c r="I41" s="26"/>
      <c r="J41" s="26"/>
      <c r="K41" s="26"/>
      <c r="L41" s="26"/>
    </row>
    <row r="42" s="3" customFormat="1" ht="19" customHeight="1" spans="1:12">
      <c r="A42" s="21">
        <v>39</v>
      </c>
      <c r="B42" s="22" t="s">
        <v>94</v>
      </c>
      <c r="C42" s="22" t="s">
        <v>95</v>
      </c>
      <c r="D42" s="28" t="s">
        <v>96</v>
      </c>
      <c r="E42" s="24">
        <v>57</v>
      </c>
      <c r="F42" s="29">
        <v>84.8</v>
      </c>
      <c r="G42" s="24">
        <f t="shared" si="0"/>
        <v>70.9</v>
      </c>
      <c r="H42" s="27"/>
      <c r="I42" s="27"/>
      <c r="J42" s="27"/>
      <c r="K42" s="27"/>
      <c r="L42" s="27"/>
    </row>
    <row r="43" s="3" customFormat="1" ht="19" customHeight="1" spans="1:12">
      <c r="A43" s="21">
        <v>40</v>
      </c>
      <c r="B43" s="22" t="s">
        <v>94</v>
      </c>
      <c r="C43" s="22" t="s">
        <v>97</v>
      </c>
      <c r="D43" s="28" t="s">
        <v>98</v>
      </c>
      <c r="E43" s="24">
        <v>54</v>
      </c>
      <c r="F43" s="29">
        <v>85</v>
      </c>
      <c r="G43" s="24">
        <f t="shared" si="0"/>
        <v>69.5</v>
      </c>
      <c r="H43" s="26"/>
      <c r="I43" s="26"/>
      <c r="J43" s="26"/>
      <c r="K43" s="26"/>
      <c r="L43" s="26"/>
    </row>
    <row r="44" s="3" customFormat="1" ht="19" customHeight="1" spans="1:12">
      <c r="A44" s="21">
        <v>41</v>
      </c>
      <c r="B44" s="22" t="s">
        <v>94</v>
      </c>
      <c r="C44" s="22" t="s">
        <v>99</v>
      </c>
      <c r="D44" s="28" t="s">
        <v>100</v>
      </c>
      <c r="E44" s="24">
        <v>53</v>
      </c>
      <c r="F44" s="29">
        <v>82</v>
      </c>
      <c r="G44" s="24">
        <f t="shared" si="0"/>
        <v>67.5</v>
      </c>
      <c r="H44" s="26"/>
      <c r="I44" s="26"/>
      <c r="J44" s="26"/>
      <c r="K44" s="26"/>
      <c r="L44" s="26"/>
    </row>
    <row r="45" s="3" customFormat="1" ht="19" customHeight="1" spans="1:12">
      <c r="A45" s="21">
        <v>42</v>
      </c>
      <c r="B45" s="22" t="s">
        <v>94</v>
      </c>
      <c r="C45" s="22" t="s">
        <v>101</v>
      </c>
      <c r="D45" s="28" t="s">
        <v>102</v>
      </c>
      <c r="E45" s="24">
        <v>50</v>
      </c>
      <c r="F45" s="29">
        <v>82.2</v>
      </c>
      <c r="G45" s="24">
        <f t="shared" si="0"/>
        <v>66.1</v>
      </c>
      <c r="H45" s="26"/>
      <c r="I45" s="26"/>
      <c r="J45" s="26"/>
      <c r="K45" s="26"/>
      <c r="L45" s="26"/>
    </row>
    <row r="46" s="3" customFormat="1" ht="19" customHeight="1" spans="1:12">
      <c r="A46" s="21">
        <v>43</v>
      </c>
      <c r="B46" s="22" t="s">
        <v>94</v>
      </c>
      <c r="C46" s="22" t="s">
        <v>103</v>
      </c>
      <c r="D46" s="28" t="s">
        <v>104</v>
      </c>
      <c r="E46" s="24">
        <v>49</v>
      </c>
      <c r="F46" s="29">
        <v>82.2</v>
      </c>
      <c r="G46" s="24">
        <f t="shared" si="0"/>
        <v>65.6</v>
      </c>
      <c r="H46" s="26"/>
      <c r="I46" s="26"/>
      <c r="J46" s="26"/>
      <c r="K46" s="26"/>
      <c r="L46" s="26"/>
    </row>
    <row r="47" s="3" customFormat="1" ht="19" customHeight="1" spans="1:12">
      <c r="A47" s="21">
        <v>44</v>
      </c>
      <c r="B47" s="22" t="s">
        <v>94</v>
      </c>
      <c r="C47" s="22" t="s">
        <v>105</v>
      </c>
      <c r="D47" s="28" t="s">
        <v>106</v>
      </c>
      <c r="E47" s="24">
        <v>50</v>
      </c>
      <c r="F47" s="29">
        <v>79.8</v>
      </c>
      <c r="G47" s="24">
        <f t="shared" si="0"/>
        <v>64.9</v>
      </c>
      <c r="H47" s="26"/>
      <c r="I47" s="26"/>
      <c r="J47" s="26"/>
      <c r="K47" s="26"/>
      <c r="L47" s="26"/>
    </row>
    <row r="48" s="3" customFormat="1" ht="19" customHeight="1" spans="1:12">
      <c r="A48" s="21">
        <v>45</v>
      </c>
      <c r="B48" s="22" t="s">
        <v>107</v>
      </c>
      <c r="C48" s="22" t="s">
        <v>108</v>
      </c>
      <c r="D48" s="28" t="s">
        <v>109</v>
      </c>
      <c r="E48" s="24">
        <v>28</v>
      </c>
      <c r="F48" s="29">
        <v>83.2</v>
      </c>
      <c r="G48" s="24">
        <f t="shared" si="0"/>
        <v>55.6</v>
      </c>
      <c r="H48" s="26"/>
      <c r="I48" s="26"/>
      <c r="J48" s="26"/>
      <c r="K48" s="26"/>
      <c r="L48" s="26"/>
    </row>
    <row r="49" s="3" customFormat="1" ht="19" customHeight="1" spans="1:12">
      <c r="A49" s="21">
        <v>46</v>
      </c>
      <c r="B49" s="22" t="s">
        <v>107</v>
      </c>
      <c r="C49" s="22" t="s">
        <v>110</v>
      </c>
      <c r="D49" s="28" t="s">
        <v>111</v>
      </c>
      <c r="E49" s="24">
        <v>28</v>
      </c>
      <c r="F49" s="29">
        <v>83</v>
      </c>
      <c r="G49" s="24">
        <f t="shared" si="0"/>
        <v>55.5</v>
      </c>
      <c r="H49" s="26"/>
      <c r="I49" s="26"/>
      <c r="J49" s="26"/>
      <c r="K49" s="26"/>
      <c r="L49" s="26"/>
    </row>
    <row r="50" s="3" customFormat="1" ht="19" customHeight="1" spans="1:12">
      <c r="A50" s="21">
        <v>47</v>
      </c>
      <c r="B50" s="22" t="s">
        <v>112</v>
      </c>
      <c r="C50" s="22" t="s">
        <v>113</v>
      </c>
      <c r="D50" s="28" t="s">
        <v>114</v>
      </c>
      <c r="E50" s="24">
        <v>47</v>
      </c>
      <c r="F50" s="29">
        <v>83.4</v>
      </c>
      <c r="G50" s="24">
        <f t="shared" si="0"/>
        <v>65.2</v>
      </c>
      <c r="H50" s="27"/>
      <c r="I50" s="27"/>
      <c r="J50" s="27"/>
      <c r="K50" s="27"/>
      <c r="L50" s="27"/>
    </row>
    <row r="51" s="3" customFormat="1" ht="19" customHeight="1" spans="1:12">
      <c r="A51" s="21">
        <v>48</v>
      </c>
      <c r="B51" s="22" t="s">
        <v>112</v>
      </c>
      <c r="C51" s="22" t="s">
        <v>115</v>
      </c>
      <c r="D51" s="28" t="s">
        <v>116</v>
      </c>
      <c r="E51" s="24">
        <v>45</v>
      </c>
      <c r="F51" s="29">
        <v>79.6</v>
      </c>
      <c r="G51" s="24">
        <f t="shared" si="0"/>
        <v>62.3</v>
      </c>
      <c r="H51" s="26"/>
      <c r="I51" s="26"/>
      <c r="J51" s="26"/>
      <c r="K51" s="26"/>
      <c r="L51" s="26"/>
    </row>
    <row r="52" s="3" customFormat="1" ht="19" customHeight="1" spans="1:12">
      <c r="A52" s="21">
        <v>49</v>
      </c>
      <c r="B52" s="22" t="s">
        <v>117</v>
      </c>
      <c r="C52" s="22" t="s">
        <v>118</v>
      </c>
      <c r="D52" s="28" t="s">
        <v>119</v>
      </c>
      <c r="E52" s="24">
        <v>71</v>
      </c>
      <c r="F52" s="29">
        <v>82.4</v>
      </c>
      <c r="G52" s="24">
        <f t="shared" si="0"/>
        <v>76.7</v>
      </c>
      <c r="H52" s="26"/>
      <c r="I52" s="26"/>
      <c r="J52" s="26"/>
      <c r="K52" s="26"/>
      <c r="L52" s="26"/>
    </row>
    <row r="53" s="3" customFormat="1" ht="19" customHeight="1" spans="1:12">
      <c r="A53" s="21">
        <v>50</v>
      </c>
      <c r="B53" s="22" t="s">
        <v>117</v>
      </c>
      <c r="C53" s="22" t="s">
        <v>120</v>
      </c>
      <c r="D53" s="28" t="s">
        <v>121</v>
      </c>
      <c r="E53" s="24">
        <v>66</v>
      </c>
      <c r="F53" s="29">
        <v>83</v>
      </c>
      <c r="G53" s="24">
        <f t="shared" si="0"/>
        <v>74.5</v>
      </c>
      <c r="H53" s="26"/>
      <c r="I53" s="26"/>
      <c r="J53" s="26"/>
      <c r="K53" s="26"/>
      <c r="L53" s="26"/>
    </row>
    <row r="54" s="3" customFormat="1" ht="19" customHeight="1" spans="1:12">
      <c r="A54" s="21">
        <v>51</v>
      </c>
      <c r="B54" s="22" t="s">
        <v>117</v>
      </c>
      <c r="C54" s="22" t="s">
        <v>122</v>
      </c>
      <c r="D54" s="28" t="s">
        <v>123</v>
      </c>
      <c r="E54" s="24">
        <v>49</v>
      </c>
      <c r="F54" s="29">
        <v>86.6</v>
      </c>
      <c r="G54" s="24">
        <f t="shared" si="0"/>
        <v>67.8</v>
      </c>
      <c r="H54" s="26"/>
      <c r="I54" s="26"/>
      <c r="J54" s="26"/>
      <c r="K54" s="26"/>
      <c r="L54" s="26"/>
    </row>
    <row r="55" s="3" customFormat="1" ht="19" customHeight="1" spans="1:12">
      <c r="A55" s="21">
        <v>52</v>
      </c>
      <c r="B55" s="22" t="s">
        <v>124</v>
      </c>
      <c r="C55" s="22" t="s">
        <v>125</v>
      </c>
      <c r="D55" s="28" t="s">
        <v>126</v>
      </c>
      <c r="E55" s="24">
        <v>67.5</v>
      </c>
      <c r="F55" s="29">
        <v>85.4</v>
      </c>
      <c r="G55" s="24">
        <f t="shared" si="0"/>
        <v>76.45</v>
      </c>
      <c r="H55" s="26"/>
      <c r="I55" s="26"/>
      <c r="J55" s="26"/>
      <c r="K55" s="26"/>
      <c r="L55" s="26"/>
    </row>
    <row r="56" s="3" customFormat="1" ht="19" customHeight="1" spans="1:12">
      <c r="A56" s="21">
        <v>53</v>
      </c>
      <c r="B56" s="22" t="s">
        <v>124</v>
      </c>
      <c r="C56" s="22" t="s">
        <v>127</v>
      </c>
      <c r="D56" s="28" t="s">
        <v>128</v>
      </c>
      <c r="E56" s="24">
        <v>54</v>
      </c>
      <c r="F56" s="29">
        <v>86.4</v>
      </c>
      <c r="G56" s="24">
        <f t="shared" si="0"/>
        <v>70.2</v>
      </c>
      <c r="H56" s="26"/>
      <c r="I56" s="26"/>
      <c r="J56" s="26"/>
      <c r="K56" s="26"/>
      <c r="L56" s="26"/>
    </row>
    <row r="57" s="3" customFormat="1" ht="19" customHeight="1" spans="1:12">
      <c r="A57" s="21">
        <v>54</v>
      </c>
      <c r="B57" s="31" t="s">
        <v>124</v>
      </c>
      <c r="C57" s="31" t="s">
        <v>129</v>
      </c>
      <c r="D57" s="28" t="s">
        <v>130</v>
      </c>
      <c r="E57" s="24">
        <v>38</v>
      </c>
      <c r="F57" s="29">
        <v>80.4</v>
      </c>
      <c r="G57" s="24">
        <f t="shared" si="0"/>
        <v>59.2</v>
      </c>
      <c r="H57" s="26"/>
      <c r="I57" s="26"/>
      <c r="J57" s="26"/>
      <c r="K57" s="26"/>
      <c r="L57" s="26"/>
    </row>
    <row r="58" s="3" customFormat="1" ht="19" customHeight="1" spans="1:12">
      <c r="A58" s="21">
        <v>55</v>
      </c>
      <c r="B58" s="22" t="s">
        <v>131</v>
      </c>
      <c r="C58" s="22" t="s">
        <v>132</v>
      </c>
      <c r="D58" s="28" t="s">
        <v>133</v>
      </c>
      <c r="E58" s="24">
        <v>50</v>
      </c>
      <c r="F58" s="29">
        <v>88.6</v>
      </c>
      <c r="G58" s="24">
        <f t="shared" si="0"/>
        <v>69.3</v>
      </c>
      <c r="H58" s="26"/>
      <c r="I58" s="26"/>
      <c r="J58" s="26"/>
      <c r="K58" s="26"/>
      <c r="L58" s="26"/>
    </row>
    <row r="59" s="3" customFormat="1" ht="19" customHeight="1" spans="1:12">
      <c r="A59" s="21">
        <v>56</v>
      </c>
      <c r="B59" s="22" t="s">
        <v>131</v>
      </c>
      <c r="C59" s="22" t="s">
        <v>134</v>
      </c>
      <c r="D59" s="28" t="s">
        <v>135</v>
      </c>
      <c r="E59" s="24">
        <v>52</v>
      </c>
      <c r="F59" s="29">
        <v>84.6</v>
      </c>
      <c r="G59" s="24">
        <f t="shared" si="0"/>
        <v>68.3</v>
      </c>
      <c r="H59" s="26"/>
      <c r="I59" s="26"/>
      <c r="J59" s="26"/>
      <c r="K59" s="26"/>
      <c r="L59" s="26"/>
    </row>
    <row r="60" s="3" customFormat="1" ht="19" customHeight="1" spans="1:12">
      <c r="A60" s="21">
        <v>57</v>
      </c>
      <c r="B60" s="22" t="s">
        <v>131</v>
      </c>
      <c r="C60" s="22" t="s">
        <v>136</v>
      </c>
      <c r="D60" s="28" t="s">
        <v>137</v>
      </c>
      <c r="E60" s="24">
        <v>49</v>
      </c>
      <c r="F60" s="29">
        <v>85.8</v>
      </c>
      <c r="G60" s="24">
        <f t="shared" si="0"/>
        <v>67.4</v>
      </c>
      <c r="H60" s="26"/>
      <c r="I60" s="26"/>
      <c r="J60" s="26"/>
      <c r="K60" s="26"/>
      <c r="L60" s="26"/>
    </row>
    <row r="61" s="3" customFormat="1" ht="19" customHeight="1" spans="1:12">
      <c r="A61" s="21">
        <v>58</v>
      </c>
      <c r="B61" s="22" t="s">
        <v>131</v>
      </c>
      <c r="C61" s="22" t="s">
        <v>138</v>
      </c>
      <c r="D61" s="28" t="s">
        <v>139</v>
      </c>
      <c r="E61" s="24">
        <v>51</v>
      </c>
      <c r="F61" s="29">
        <v>80</v>
      </c>
      <c r="G61" s="24">
        <f t="shared" si="0"/>
        <v>65.5</v>
      </c>
      <c r="H61" s="26"/>
      <c r="I61" s="26"/>
      <c r="J61" s="26"/>
      <c r="K61" s="26"/>
      <c r="L61" s="26"/>
    </row>
    <row r="62" s="3" customFormat="1" ht="19" customHeight="1" spans="1:12">
      <c r="A62" s="21">
        <v>59</v>
      </c>
      <c r="B62" s="22" t="s">
        <v>131</v>
      </c>
      <c r="C62" s="22" t="s">
        <v>140</v>
      </c>
      <c r="D62" s="28" t="s">
        <v>141</v>
      </c>
      <c r="E62" s="24">
        <v>44</v>
      </c>
      <c r="F62" s="29">
        <v>86.6</v>
      </c>
      <c r="G62" s="24">
        <f t="shared" si="0"/>
        <v>65.3</v>
      </c>
      <c r="H62" s="26"/>
      <c r="I62" s="26"/>
      <c r="J62" s="26"/>
      <c r="K62" s="26"/>
      <c r="L62" s="26"/>
    </row>
    <row r="63" s="3" customFormat="1" ht="19" customHeight="1" spans="1:12">
      <c r="A63" s="21">
        <v>60</v>
      </c>
      <c r="B63" s="22" t="s">
        <v>131</v>
      </c>
      <c r="C63" s="22" t="s">
        <v>142</v>
      </c>
      <c r="D63" s="28" t="s">
        <v>143</v>
      </c>
      <c r="E63" s="24">
        <v>45</v>
      </c>
      <c r="F63" s="29">
        <v>85.4</v>
      </c>
      <c r="G63" s="24">
        <f t="shared" si="0"/>
        <v>65.2</v>
      </c>
      <c r="H63" s="26"/>
      <c r="I63" s="26"/>
      <c r="J63" s="26"/>
      <c r="K63" s="26"/>
      <c r="L63" s="26"/>
    </row>
    <row r="64" s="3" customFormat="1" ht="19" customHeight="1" spans="1:12">
      <c r="A64" s="21">
        <v>61</v>
      </c>
      <c r="B64" s="22" t="s">
        <v>131</v>
      </c>
      <c r="C64" s="22" t="s">
        <v>144</v>
      </c>
      <c r="D64" s="28" t="s">
        <v>145</v>
      </c>
      <c r="E64" s="24">
        <v>48</v>
      </c>
      <c r="F64" s="29">
        <v>81.8</v>
      </c>
      <c r="G64" s="24">
        <f t="shared" si="0"/>
        <v>64.9</v>
      </c>
      <c r="H64" s="26"/>
      <c r="I64" s="26"/>
      <c r="J64" s="26"/>
      <c r="K64" s="26"/>
      <c r="L64" s="26"/>
    </row>
    <row r="65" s="3" customFormat="1" ht="19" customHeight="1" spans="1:12">
      <c r="A65" s="21">
        <v>62</v>
      </c>
      <c r="B65" s="22" t="s">
        <v>131</v>
      </c>
      <c r="C65" s="22" t="s">
        <v>146</v>
      </c>
      <c r="D65" s="28" t="s">
        <v>147</v>
      </c>
      <c r="E65" s="24">
        <v>44</v>
      </c>
      <c r="F65" s="29">
        <v>85.2</v>
      </c>
      <c r="G65" s="24">
        <f t="shared" si="0"/>
        <v>64.6</v>
      </c>
      <c r="H65" s="26"/>
      <c r="I65" s="26"/>
      <c r="J65" s="26"/>
      <c r="K65" s="26"/>
      <c r="L65" s="26"/>
    </row>
    <row r="66" s="3" customFormat="1" ht="19" customHeight="1" spans="1:12">
      <c r="A66" s="21">
        <v>63</v>
      </c>
      <c r="B66" s="22" t="s">
        <v>131</v>
      </c>
      <c r="C66" s="22" t="s">
        <v>148</v>
      </c>
      <c r="D66" s="28" t="s">
        <v>149</v>
      </c>
      <c r="E66" s="24">
        <v>46</v>
      </c>
      <c r="F66" s="29">
        <v>82</v>
      </c>
      <c r="G66" s="24">
        <f t="shared" si="0"/>
        <v>64</v>
      </c>
      <c r="H66" s="26"/>
      <c r="I66" s="26"/>
      <c r="J66" s="26"/>
      <c r="K66" s="26"/>
      <c r="L66" s="26"/>
    </row>
    <row r="67" s="3" customFormat="1" ht="19" customHeight="1" spans="1:12">
      <c r="A67" s="21">
        <v>64</v>
      </c>
      <c r="B67" s="22" t="s">
        <v>131</v>
      </c>
      <c r="C67" s="22" t="s">
        <v>150</v>
      </c>
      <c r="D67" s="28" t="s">
        <v>151</v>
      </c>
      <c r="E67" s="24">
        <v>44.5</v>
      </c>
      <c r="F67" s="29">
        <v>82.8</v>
      </c>
      <c r="G67" s="24">
        <f t="shared" si="0"/>
        <v>63.65</v>
      </c>
      <c r="H67" s="26"/>
      <c r="I67" s="26"/>
      <c r="J67" s="26"/>
      <c r="K67" s="26"/>
      <c r="L67" s="26"/>
    </row>
    <row r="68" s="3" customFormat="1" ht="19" customHeight="1" spans="1:12">
      <c r="A68" s="21">
        <v>65</v>
      </c>
      <c r="B68" s="22" t="s">
        <v>131</v>
      </c>
      <c r="C68" s="22" t="s">
        <v>152</v>
      </c>
      <c r="D68" s="28" t="s">
        <v>153</v>
      </c>
      <c r="E68" s="24">
        <v>46</v>
      </c>
      <c r="F68" s="29">
        <v>80</v>
      </c>
      <c r="G68" s="24">
        <f t="shared" ref="G68:G131" si="1">E68*0.5+F68*0.5</f>
        <v>63</v>
      </c>
      <c r="H68" s="26"/>
      <c r="I68" s="26"/>
      <c r="J68" s="26"/>
      <c r="K68" s="26"/>
      <c r="L68" s="26"/>
    </row>
    <row r="69" s="3" customFormat="1" ht="19" customHeight="1" spans="1:12">
      <c r="A69" s="21">
        <v>66</v>
      </c>
      <c r="B69" s="22" t="s">
        <v>131</v>
      </c>
      <c r="C69" s="22" t="s">
        <v>154</v>
      </c>
      <c r="D69" s="28" t="s">
        <v>155</v>
      </c>
      <c r="E69" s="24">
        <v>41</v>
      </c>
      <c r="F69" s="29">
        <v>84.6</v>
      </c>
      <c r="G69" s="24">
        <f t="shared" si="1"/>
        <v>62.8</v>
      </c>
      <c r="H69" s="26"/>
      <c r="I69" s="26"/>
      <c r="J69" s="26"/>
      <c r="K69" s="26"/>
      <c r="L69" s="26"/>
    </row>
    <row r="70" s="3" customFormat="1" ht="19" customHeight="1" spans="1:12">
      <c r="A70" s="21">
        <v>67</v>
      </c>
      <c r="B70" s="22" t="s">
        <v>131</v>
      </c>
      <c r="C70" s="22" t="s">
        <v>156</v>
      </c>
      <c r="D70" s="28" t="s">
        <v>157</v>
      </c>
      <c r="E70" s="24">
        <v>41</v>
      </c>
      <c r="F70" s="29">
        <v>84.2</v>
      </c>
      <c r="G70" s="24">
        <f t="shared" si="1"/>
        <v>62.6</v>
      </c>
      <c r="H70" s="26"/>
      <c r="I70" s="26"/>
      <c r="J70" s="26"/>
      <c r="K70" s="26"/>
      <c r="L70" s="26"/>
    </row>
    <row r="71" s="3" customFormat="1" ht="19" customHeight="1" spans="1:12">
      <c r="A71" s="21">
        <v>68</v>
      </c>
      <c r="B71" s="22" t="s">
        <v>131</v>
      </c>
      <c r="C71" s="22" t="s">
        <v>158</v>
      </c>
      <c r="D71" s="28" t="s">
        <v>159</v>
      </c>
      <c r="E71" s="24">
        <v>40</v>
      </c>
      <c r="F71" s="29">
        <v>85</v>
      </c>
      <c r="G71" s="24">
        <f t="shared" si="1"/>
        <v>62.5</v>
      </c>
      <c r="H71" s="26"/>
      <c r="I71" s="26"/>
      <c r="J71" s="26"/>
      <c r="K71" s="26"/>
      <c r="L71" s="26"/>
    </row>
    <row r="72" s="3" customFormat="1" ht="19" customHeight="1" spans="1:12">
      <c r="A72" s="21">
        <v>69</v>
      </c>
      <c r="B72" s="22" t="s">
        <v>131</v>
      </c>
      <c r="C72" s="22" t="s">
        <v>160</v>
      </c>
      <c r="D72" s="28" t="s">
        <v>161</v>
      </c>
      <c r="E72" s="24">
        <v>42</v>
      </c>
      <c r="F72" s="29">
        <v>83</v>
      </c>
      <c r="G72" s="24">
        <f t="shared" si="1"/>
        <v>62.5</v>
      </c>
      <c r="H72" s="26"/>
      <c r="I72" s="26"/>
      <c r="J72" s="26"/>
      <c r="K72" s="26"/>
      <c r="L72" s="26"/>
    </row>
    <row r="73" s="3" customFormat="1" ht="19" customHeight="1" spans="1:12">
      <c r="A73" s="21">
        <v>70</v>
      </c>
      <c r="B73" s="22" t="s">
        <v>131</v>
      </c>
      <c r="C73" s="22" t="s">
        <v>162</v>
      </c>
      <c r="D73" s="28" t="s">
        <v>163</v>
      </c>
      <c r="E73" s="24">
        <v>39</v>
      </c>
      <c r="F73" s="29">
        <v>85.8</v>
      </c>
      <c r="G73" s="24">
        <f t="shared" si="1"/>
        <v>62.4</v>
      </c>
      <c r="H73" s="26"/>
      <c r="I73" s="26"/>
      <c r="J73" s="26"/>
      <c r="K73" s="26"/>
      <c r="L73" s="26"/>
    </row>
    <row r="74" s="3" customFormat="1" ht="19" customHeight="1" spans="1:12">
      <c r="A74" s="21">
        <v>71</v>
      </c>
      <c r="B74" s="22" t="s">
        <v>131</v>
      </c>
      <c r="C74" s="22" t="s">
        <v>164</v>
      </c>
      <c r="D74" s="28" t="s">
        <v>165</v>
      </c>
      <c r="E74" s="24">
        <v>41</v>
      </c>
      <c r="F74" s="29">
        <v>83.6</v>
      </c>
      <c r="G74" s="24">
        <f t="shared" si="1"/>
        <v>62.3</v>
      </c>
      <c r="H74" s="26"/>
      <c r="I74" s="26"/>
      <c r="J74" s="26"/>
      <c r="K74" s="26"/>
      <c r="L74" s="26"/>
    </row>
    <row r="75" s="3" customFormat="1" ht="19" customHeight="1" spans="1:12">
      <c r="A75" s="21">
        <v>72</v>
      </c>
      <c r="B75" s="22" t="s">
        <v>131</v>
      </c>
      <c r="C75" s="22" t="s">
        <v>166</v>
      </c>
      <c r="D75" s="28" t="s">
        <v>167</v>
      </c>
      <c r="E75" s="24">
        <v>40</v>
      </c>
      <c r="F75" s="29">
        <v>84</v>
      </c>
      <c r="G75" s="24">
        <f t="shared" si="1"/>
        <v>62</v>
      </c>
      <c r="H75" s="26"/>
      <c r="I75" s="26"/>
      <c r="J75" s="26"/>
      <c r="K75" s="26"/>
      <c r="L75" s="26"/>
    </row>
    <row r="76" s="3" customFormat="1" ht="19" customHeight="1" spans="1:12">
      <c r="A76" s="21">
        <v>73</v>
      </c>
      <c r="B76" s="22" t="s">
        <v>131</v>
      </c>
      <c r="C76" s="22" t="s">
        <v>168</v>
      </c>
      <c r="D76" s="28" t="s">
        <v>169</v>
      </c>
      <c r="E76" s="24">
        <v>41</v>
      </c>
      <c r="F76" s="29">
        <v>83</v>
      </c>
      <c r="G76" s="24">
        <f t="shared" si="1"/>
        <v>62</v>
      </c>
      <c r="H76" s="26"/>
      <c r="I76" s="26"/>
      <c r="J76" s="26"/>
      <c r="K76" s="26"/>
      <c r="L76" s="26"/>
    </row>
    <row r="77" s="3" customFormat="1" ht="19" customHeight="1" spans="1:12">
      <c r="A77" s="21">
        <v>74</v>
      </c>
      <c r="B77" s="22" t="s">
        <v>131</v>
      </c>
      <c r="C77" s="22" t="s">
        <v>170</v>
      </c>
      <c r="D77" s="28" t="s">
        <v>171</v>
      </c>
      <c r="E77" s="24">
        <v>38</v>
      </c>
      <c r="F77" s="29">
        <v>85.6</v>
      </c>
      <c r="G77" s="24">
        <f t="shared" si="1"/>
        <v>61.8</v>
      </c>
      <c r="H77" s="26"/>
      <c r="I77" s="26"/>
      <c r="J77" s="26"/>
      <c r="K77" s="26"/>
      <c r="L77" s="26"/>
    </row>
    <row r="78" s="3" customFormat="1" ht="19" customHeight="1" spans="1:12">
      <c r="A78" s="21">
        <v>75</v>
      </c>
      <c r="B78" s="22" t="s">
        <v>131</v>
      </c>
      <c r="C78" s="22" t="s">
        <v>172</v>
      </c>
      <c r="D78" s="28" t="s">
        <v>173</v>
      </c>
      <c r="E78" s="24">
        <v>40</v>
      </c>
      <c r="F78" s="29">
        <v>83.6</v>
      </c>
      <c r="G78" s="24">
        <f t="shared" si="1"/>
        <v>61.8</v>
      </c>
      <c r="H78" s="26"/>
      <c r="I78" s="26"/>
      <c r="J78" s="26"/>
      <c r="K78" s="26"/>
      <c r="L78" s="26"/>
    </row>
    <row r="79" s="3" customFormat="1" ht="19" customHeight="1" spans="1:12">
      <c r="A79" s="21">
        <v>76</v>
      </c>
      <c r="B79" s="22" t="s">
        <v>131</v>
      </c>
      <c r="C79" s="22" t="s">
        <v>174</v>
      </c>
      <c r="D79" s="28" t="s">
        <v>175</v>
      </c>
      <c r="E79" s="24">
        <v>39</v>
      </c>
      <c r="F79" s="29">
        <v>83.2</v>
      </c>
      <c r="G79" s="24">
        <f t="shared" si="1"/>
        <v>61.1</v>
      </c>
      <c r="H79" s="26"/>
      <c r="I79" s="26"/>
      <c r="J79" s="26"/>
      <c r="K79" s="26"/>
      <c r="L79" s="26"/>
    </row>
    <row r="80" s="3" customFormat="1" ht="19" customHeight="1" spans="1:12">
      <c r="A80" s="21">
        <v>77</v>
      </c>
      <c r="B80" s="22" t="s">
        <v>131</v>
      </c>
      <c r="C80" s="22" t="s">
        <v>176</v>
      </c>
      <c r="D80" s="28" t="s">
        <v>177</v>
      </c>
      <c r="E80" s="24">
        <v>40</v>
      </c>
      <c r="F80" s="29">
        <v>81.8</v>
      </c>
      <c r="G80" s="24">
        <f t="shared" si="1"/>
        <v>60.9</v>
      </c>
      <c r="H80" s="26"/>
      <c r="I80" s="26"/>
      <c r="J80" s="26"/>
      <c r="K80" s="26"/>
      <c r="L80" s="26"/>
    </row>
    <row r="81" s="3" customFormat="1" ht="19" customHeight="1" spans="1:12">
      <c r="A81" s="21">
        <v>78</v>
      </c>
      <c r="B81" s="22" t="s">
        <v>131</v>
      </c>
      <c r="C81" s="22" t="s">
        <v>178</v>
      </c>
      <c r="D81" s="28" t="s">
        <v>179</v>
      </c>
      <c r="E81" s="24">
        <v>41</v>
      </c>
      <c r="F81" s="29">
        <v>80.8</v>
      </c>
      <c r="G81" s="24">
        <f t="shared" si="1"/>
        <v>60.9</v>
      </c>
      <c r="H81" s="26"/>
      <c r="I81" s="26"/>
      <c r="J81" s="26"/>
      <c r="K81" s="26"/>
      <c r="L81" s="26"/>
    </row>
    <row r="82" s="3" customFormat="1" ht="19" customHeight="1" spans="1:12">
      <c r="A82" s="21">
        <v>79</v>
      </c>
      <c r="B82" s="22" t="s">
        <v>131</v>
      </c>
      <c r="C82" s="22" t="s">
        <v>180</v>
      </c>
      <c r="D82" s="28" t="s">
        <v>181</v>
      </c>
      <c r="E82" s="24">
        <v>38</v>
      </c>
      <c r="F82" s="29">
        <v>83.8</v>
      </c>
      <c r="G82" s="24">
        <f t="shared" si="1"/>
        <v>60.9</v>
      </c>
      <c r="H82" s="26"/>
      <c r="I82" s="26"/>
      <c r="J82" s="26"/>
      <c r="K82" s="26"/>
      <c r="L82" s="26"/>
    </row>
    <row r="83" s="3" customFormat="1" ht="19" customHeight="1" spans="1:12">
      <c r="A83" s="21">
        <v>80</v>
      </c>
      <c r="B83" s="22" t="s">
        <v>131</v>
      </c>
      <c r="C83" s="22" t="s">
        <v>182</v>
      </c>
      <c r="D83" s="28" t="s">
        <v>183</v>
      </c>
      <c r="E83" s="24">
        <v>40</v>
      </c>
      <c r="F83" s="29">
        <v>81.4</v>
      </c>
      <c r="G83" s="24">
        <f t="shared" si="1"/>
        <v>60.7</v>
      </c>
      <c r="H83" s="26"/>
      <c r="I83" s="26"/>
      <c r="J83" s="26"/>
      <c r="K83" s="26"/>
      <c r="L83" s="26"/>
    </row>
    <row r="84" s="3" customFormat="1" ht="19" customHeight="1" spans="1:12">
      <c r="A84" s="21">
        <v>81</v>
      </c>
      <c r="B84" s="22" t="s">
        <v>131</v>
      </c>
      <c r="C84" s="22" t="s">
        <v>184</v>
      </c>
      <c r="D84" s="28" t="s">
        <v>185</v>
      </c>
      <c r="E84" s="24">
        <v>41</v>
      </c>
      <c r="F84" s="29">
        <v>80.2</v>
      </c>
      <c r="G84" s="24">
        <f t="shared" si="1"/>
        <v>60.6</v>
      </c>
      <c r="H84" s="26"/>
      <c r="I84" s="26"/>
      <c r="J84" s="26"/>
      <c r="K84" s="26"/>
      <c r="L84" s="26"/>
    </row>
    <row r="85" s="3" customFormat="1" ht="19" customHeight="1" spans="1:12">
      <c r="A85" s="21">
        <v>82</v>
      </c>
      <c r="B85" s="22" t="s">
        <v>131</v>
      </c>
      <c r="C85" s="22" t="s">
        <v>186</v>
      </c>
      <c r="D85" s="28" t="s">
        <v>187</v>
      </c>
      <c r="E85" s="24">
        <v>38</v>
      </c>
      <c r="F85" s="29">
        <v>83.1</v>
      </c>
      <c r="G85" s="24">
        <f t="shared" si="1"/>
        <v>60.55</v>
      </c>
      <c r="H85" s="26"/>
      <c r="I85" s="26"/>
      <c r="J85" s="26"/>
      <c r="K85" s="26"/>
      <c r="L85" s="26"/>
    </row>
    <row r="86" s="3" customFormat="1" ht="19" customHeight="1" spans="1:12">
      <c r="A86" s="21">
        <v>83</v>
      </c>
      <c r="B86" s="22" t="s">
        <v>131</v>
      </c>
      <c r="C86" s="22" t="s">
        <v>188</v>
      </c>
      <c r="D86" s="28" t="s">
        <v>189</v>
      </c>
      <c r="E86" s="24">
        <v>38</v>
      </c>
      <c r="F86" s="29">
        <v>82.8</v>
      </c>
      <c r="G86" s="24">
        <f t="shared" si="1"/>
        <v>60.4</v>
      </c>
      <c r="H86" s="26"/>
      <c r="I86" s="26"/>
      <c r="J86" s="26"/>
      <c r="K86" s="26"/>
      <c r="L86" s="26"/>
    </row>
    <row r="87" s="3" customFormat="1" ht="19" customHeight="1" spans="1:12">
      <c r="A87" s="21">
        <v>84</v>
      </c>
      <c r="B87" s="22" t="s">
        <v>131</v>
      </c>
      <c r="C87" s="22" t="s">
        <v>190</v>
      </c>
      <c r="D87" s="28" t="s">
        <v>191</v>
      </c>
      <c r="E87" s="24">
        <v>44</v>
      </c>
      <c r="F87" s="29">
        <v>0</v>
      </c>
      <c r="G87" s="24">
        <f t="shared" si="1"/>
        <v>22</v>
      </c>
      <c r="H87" s="26"/>
      <c r="I87" s="26"/>
      <c r="J87" s="26"/>
      <c r="K87" s="26"/>
      <c r="L87" s="26"/>
    </row>
    <row r="88" s="3" customFormat="1" ht="19" customHeight="1" spans="1:12">
      <c r="A88" s="21">
        <v>85</v>
      </c>
      <c r="B88" s="22" t="s">
        <v>131</v>
      </c>
      <c r="C88" s="22" t="s">
        <v>192</v>
      </c>
      <c r="D88" s="28" t="s">
        <v>193</v>
      </c>
      <c r="E88" s="24">
        <v>39</v>
      </c>
      <c r="F88" s="29">
        <v>0</v>
      </c>
      <c r="G88" s="24">
        <f t="shared" si="1"/>
        <v>19.5</v>
      </c>
      <c r="H88" s="26"/>
      <c r="I88" s="26"/>
      <c r="J88" s="26"/>
      <c r="K88" s="26"/>
      <c r="L88" s="26"/>
    </row>
    <row r="89" s="3" customFormat="1" ht="19" customHeight="1" spans="1:12">
      <c r="A89" s="21">
        <v>86</v>
      </c>
      <c r="B89" s="22" t="s">
        <v>194</v>
      </c>
      <c r="C89" s="22" t="s">
        <v>195</v>
      </c>
      <c r="D89" s="28" t="s">
        <v>196</v>
      </c>
      <c r="E89" s="24">
        <v>38</v>
      </c>
      <c r="F89" s="29">
        <v>82.2</v>
      </c>
      <c r="G89" s="24">
        <f t="shared" si="1"/>
        <v>60.1</v>
      </c>
      <c r="H89" s="26"/>
      <c r="I89" s="26"/>
      <c r="J89" s="26"/>
      <c r="K89" s="26"/>
      <c r="L89" s="26"/>
    </row>
    <row r="90" s="3" customFormat="1" ht="19" customHeight="1" spans="1:12">
      <c r="A90" s="21">
        <v>87</v>
      </c>
      <c r="B90" s="22" t="s">
        <v>194</v>
      </c>
      <c r="C90" s="22" t="s">
        <v>197</v>
      </c>
      <c r="D90" s="28" t="s">
        <v>198</v>
      </c>
      <c r="E90" s="24">
        <v>34</v>
      </c>
      <c r="F90" s="29">
        <v>84</v>
      </c>
      <c r="G90" s="24">
        <f t="shared" si="1"/>
        <v>59</v>
      </c>
      <c r="H90" s="26"/>
      <c r="I90" s="26"/>
      <c r="J90" s="26"/>
      <c r="K90" s="26"/>
      <c r="L90" s="26"/>
    </row>
    <row r="91" s="3" customFormat="1" ht="19" customHeight="1" spans="1:12">
      <c r="A91" s="21">
        <v>88</v>
      </c>
      <c r="B91" s="22" t="s">
        <v>194</v>
      </c>
      <c r="C91" s="22" t="s">
        <v>199</v>
      </c>
      <c r="D91" s="28" t="s">
        <v>200</v>
      </c>
      <c r="E91" s="24">
        <v>32</v>
      </c>
      <c r="F91" s="29">
        <v>85.2</v>
      </c>
      <c r="G91" s="24">
        <f t="shared" si="1"/>
        <v>58.6</v>
      </c>
      <c r="H91" s="26"/>
      <c r="I91" s="26"/>
      <c r="J91" s="26"/>
      <c r="K91" s="26"/>
      <c r="L91" s="26"/>
    </row>
    <row r="92" s="3" customFormat="1" ht="19" customHeight="1" spans="1:12">
      <c r="A92" s="21">
        <v>89</v>
      </c>
      <c r="B92" s="22" t="s">
        <v>194</v>
      </c>
      <c r="C92" s="22" t="s">
        <v>201</v>
      </c>
      <c r="D92" s="28" t="s">
        <v>202</v>
      </c>
      <c r="E92" s="24">
        <v>32</v>
      </c>
      <c r="F92" s="29">
        <v>82.6</v>
      </c>
      <c r="G92" s="24">
        <f t="shared" si="1"/>
        <v>57.3</v>
      </c>
      <c r="H92" s="26"/>
      <c r="I92" s="26"/>
      <c r="J92" s="26"/>
      <c r="K92" s="26"/>
      <c r="L92" s="26"/>
    </row>
    <row r="93" s="3" customFormat="1" ht="19" customHeight="1" spans="1:12">
      <c r="A93" s="21">
        <v>90</v>
      </c>
      <c r="B93" s="22" t="s">
        <v>194</v>
      </c>
      <c r="C93" s="22" t="s">
        <v>203</v>
      </c>
      <c r="D93" s="28" t="s">
        <v>204</v>
      </c>
      <c r="E93" s="24">
        <v>32</v>
      </c>
      <c r="F93" s="29">
        <v>82.4</v>
      </c>
      <c r="G93" s="24">
        <f t="shared" si="1"/>
        <v>57.2</v>
      </c>
      <c r="H93" s="26"/>
      <c r="I93" s="26"/>
      <c r="J93" s="26"/>
      <c r="K93" s="26"/>
      <c r="L93" s="26"/>
    </row>
    <row r="94" s="3" customFormat="1" ht="19" customHeight="1" spans="1:12">
      <c r="A94" s="21">
        <v>91</v>
      </c>
      <c r="B94" s="22" t="s">
        <v>194</v>
      </c>
      <c r="C94" s="22" t="s">
        <v>205</v>
      </c>
      <c r="D94" s="28" t="s">
        <v>206</v>
      </c>
      <c r="E94" s="24">
        <v>32</v>
      </c>
      <c r="F94" s="29">
        <v>82</v>
      </c>
      <c r="G94" s="24">
        <f t="shared" si="1"/>
        <v>57</v>
      </c>
      <c r="H94" s="26"/>
      <c r="I94" s="26"/>
      <c r="J94" s="26"/>
      <c r="K94" s="26"/>
      <c r="L94" s="26"/>
    </row>
    <row r="95" s="3" customFormat="1" ht="19" customHeight="1" spans="1:12">
      <c r="A95" s="21">
        <v>92</v>
      </c>
      <c r="B95" s="22" t="s">
        <v>207</v>
      </c>
      <c r="C95" s="22" t="s">
        <v>208</v>
      </c>
      <c r="D95" s="28" t="s">
        <v>209</v>
      </c>
      <c r="E95" s="24">
        <v>62</v>
      </c>
      <c r="F95" s="29">
        <v>86</v>
      </c>
      <c r="G95" s="24">
        <f t="shared" si="1"/>
        <v>74</v>
      </c>
      <c r="H95" s="26"/>
      <c r="I95" s="26"/>
      <c r="J95" s="26"/>
      <c r="K95" s="26"/>
      <c r="L95" s="26"/>
    </row>
    <row r="96" s="3" customFormat="1" ht="19" customHeight="1" spans="1:12">
      <c r="A96" s="21">
        <v>93</v>
      </c>
      <c r="B96" s="22" t="s">
        <v>207</v>
      </c>
      <c r="C96" s="22" t="s">
        <v>210</v>
      </c>
      <c r="D96" s="28" t="s">
        <v>211</v>
      </c>
      <c r="E96" s="24">
        <v>59</v>
      </c>
      <c r="F96" s="29">
        <v>82.8</v>
      </c>
      <c r="G96" s="24">
        <f t="shared" si="1"/>
        <v>70.9</v>
      </c>
      <c r="H96" s="26"/>
      <c r="I96" s="26"/>
      <c r="J96" s="26"/>
      <c r="K96" s="26"/>
      <c r="L96" s="26"/>
    </row>
    <row r="97" s="3" customFormat="1" ht="19" customHeight="1" spans="1:12">
      <c r="A97" s="21">
        <v>94</v>
      </c>
      <c r="B97" s="22" t="s">
        <v>207</v>
      </c>
      <c r="C97" s="22" t="s">
        <v>212</v>
      </c>
      <c r="D97" s="28" t="s">
        <v>213</v>
      </c>
      <c r="E97" s="24">
        <v>55</v>
      </c>
      <c r="F97" s="29">
        <v>0</v>
      </c>
      <c r="G97" s="24">
        <f t="shared" si="1"/>
        <v>27.5</v>
      </c>
      <c r="H97" s="26"/>
      <c r="I97" s="26"/>
      <c r="J97" s="26"/>
      <c r="K97" s="26"/>
      <c r="L97" s="26"/>
    </row>
    <row r="98" s="3" customFormat="1" ht="19" customHeight="1" spans="1:12">
      <c r="A98" s="21">
        <v>95</v>
      </c>
      <c r="B98" s="22" t="s">
        <v>214</v>
      </c>
      <c r="C98" s="22" t="s">
        <v>215</v>
      </c>
      <c r="D98" s="28" t="s">
        <v>216</v>
      </c>
      <c r="E98" s="24">
        <v>54</v>
      </c>
      <c r="F98" s="29">
        <v>90.6</v>
      </c>
      <c r="G98" s="24">
        <f t="shared" si="1"/>
        <v>72.3</v>
      </c>
      <c r="H98" s="26"/>
      <c r="I98" s="26"/>
      <c r="J98" s="26"/>
      <c r="K98" s="26"/>
      <c r="L98" s="26"/>
    </row>
    <row r="99" s="3" customFormat="1" ht="19" customHeight="1" spans="1:12">
      <c r="A99" s="21">
        <v>96</v>
      </c>
      <c r="B99" s="22" t="s">
        <v>214</v>
      </c>
      <c r="C99" s="22" t="s">
        <v>217</v>
      </c>
      <c r="D99" s="28" t="s">
        <v>218</v>
      </c>
      <c r="E99" s="24">
        <v>51</v>
      </c>
      <c r="F99" s="29">
        <v>85.6</v>
      </c>
      <c r="G99" s="24">
        <f t="shared" si="1"/>
        <v>68.3</v>
      </c>
      <c r="H99" s="26"/>
      <c r="I99" s="26"/>
      <c r="J99" s="26"/>
      <c r="K99" s="26"/>
      <c r="L99" s="26"/>
    </row>
    <row r="100" s="3" customFormat="1" ht="19" customHeight="1" spans="1:12">
      <c r="A100" s="21">
        <v>97</v>
      </c>
      <c r="B100" s="22" t="s">
        <v>214</v>
      </c>
      <c r="C100" s="22" t="s">
        <v>219</v>
      </c>
      <c r="D100" s="28" t="s">
        <v>220</v>
      </c>
      <c r="E100" s="24">
        <v>47</v>
      </c>
      <c r="F100" s="29">
        <v>85.8</v>
      </c>
      <c r="G100" s="24">
        <f t="shared" si="1"/>
        <v>66.4</v>
      </c>
      <c r="H100" s="26"/>
      <c r="I100" s="26"/>
      <c r="J100" s="26"/>
      <c r="K100" s="26"/>
      <c r="L100" s="26"/>
    </row>
    <row r="101" s="3" customFormat="1" ht="19" customHeight="1" spans="1:12">
      <c r="A101" s="21">
        <v>98</v>
      </c>
      <c r="B101" s="22" t="s">
        <v>214</v>
      </c>
      <c r="C101" s="22" t="s">
        <v>221</v>
      </c>
      <c r="D101" s="28" t="s">
        <v>222</v>
      </c>
      <c r="E101" s="24">
        <v>46.5</v>
      </c>
      <c r="F101" s="29">
        <v>85.2</v>
      </c>
      <c r="G101" s="24">
        <f t="shared" si="1"/>
        <v>65.85</v>
      </c>
      <c r="H101" s="26"/>
      <c r="I101" s="26"/>
      <c r="J101" s="26"/>
      <c r="K101" s="26"/>
      <c r="L101" s="26"/>
    </row>
    <row r="102" s="3" customFormat="1" ht="19" customHeight="1" spans="1:12">
      <c r="A102" s="21">
        <v>99</v>
      </c>
      <c r="B102" s="22" t="s">
        <v>214</v>
      </c>
      <c r="C102" s="22" t="s">
        <v>223</v>
      </c>
      <c r="D102" s="28" t="s">
        <v>224</v>
      </c>
      <c r="E102" s="24">
        <v>46</v>
      </c>
      <c r="F102" s="29">
        <v>85.6</v>
      </c>
      <c r="G102" s="24">
        <f t="shared" si="1"/>
        <v>65.8</v>
      </c>
      <c r="H102" s="26"/>
      <c r="I102" s="26"/>
      <c r="J102" s="26"/>
      <c r="K102" s="26"/>
      <c r="L102" s="26"/>
    </row>
    <row r="103" s="4" customFormat="1" ht="19" customHeight="1" spans="1:12">
      <c r="A103" s="21">
        <v>100</v>
      </c>
      <c r="B103" s="22" t="s">
        <v>214</v>
      </c>
      <c r="C103" s="22" t="s">
        <v>225</v>
      </c>
      <c r="D103" s="28" t="s">
        <v>226</v>
      </c>
      <c r="E103" s="24">
        <v>44</v>
      </c>
      <c r="F103" s="29">
        <v>86.6</v>
      </c>
      <c r="G103" s="24">
        <f t="shared" si="1"/>
        <v>65.3</v>
      </c>
      <c r="H103" s="26"/>
      <c r="I103" s="26"/>
      <c r="J103" s="26"/>
      <c r="K103" s="26"/>
      <c r="L103" s="26"/>
    </row>
    <row r="104" s="3" customFormat="1" ht="19" customHeight="1" spans="1:12">
      <c r="A104" s="21">
        <v>101</v>
      </c>
      <c r="B104" s="22" t="s">
        <v>214</v>
      </c>
      <c r="C104" s="22" t="s">
        <v>227</v>
      </c>
      <c r="D104" s="28" t="s">
        <v>228</v>
      </c>
      <c r="E104" s="24">
        <v>41.5</v>
      </c>
      <c r="F104" s="29">
        <v>89</v>
      </c>
      <c r="G104" s="24">
        <f t="shared" si="1"/>
        <v>65.25</v>
      </c>
      <c r="H104" s="26"/>
      <c r="I104" s="26"/>
      <c r="J104" s="26"/>
      <c r="K104" s="26"/>
      <c r="L104" s="26"/>
    </row>
    <row r="105" s="3" customFormat="1" ht="19" customHeight="1" spans="1:12">
      <c r="A105" s="21">
        <v>102</v>
      </c>
      <c r="B105" s="22" t="s">
        <v>214</v>
      </c>
      <c r="C105" s="22" t="s">
        <v>229</v>
      </c>
      <c r="D105" s="28" t="s">
        <v>230</v>
      </c>
      <c r="E105" s="24">
        <v>46</v>
      </c>
      <c r="F105" s="29">
        <v>84.4</v>
      </c>
      <c r="G105" s="24">
        <f t="shared" si="1"/>
        <v>65.2</v>
      </c>
      <c r="H105" s="32"/>
      <c r="I105" s="32"/>
      <c r="J105" s="32"/>
      <c r="K105" s="32"/>
      <c r="L105" s="32"/>
    </row>
    <row r="106" s="3" customFormat="1" ht="19" customHeight="1" spans="1:12">
      <c r="A106" s="21">
        <v>103</v>
      </c>
      <c r="B106" s="22" t="s">
        <v>214</v>
      </c>
      <c r="C106" s="22" t="s">
        <v>231</v>
      </c>
      <c r="D106" s="28" t="s">
        <v>232</v>
      </c>
      <c r="E106" s="24">
        <v>41</v>
      </c>
      <c r="F106" s="29">
        <v>89</v>
      </c>
      <c r="G106" s="24">
        <f t="shared" si="1"/>
        <v>65</v>
      </c>
      <c r="H106" s="26"/>
      <c r="I106" s="26"/>
      <c r="J106" s="26"/>
      <c r="K106" s="26"/>
      <c r="L106" s="26"/>
    </row>
    <row r="107" s="3" customFormat="1" ht="19" customHeight="1" spans="1:12">
      <c r="A107" s="21">
        <v>104</v>
      </c>
      <c r="B107" s="22" t="s">
        <v>214</v>
      </c>
      <c r="C107" s="22" t="s">
        <v>233</v>
      </c>
      <c r="D107" s="28" t="s">
        <v>234</v>
      </c>
      <c r="E107" s="24">
        <v>43</v>
      </c>
      <c r="F107" s="29">
        <v>87</v>
      </c>
      <c r="G107" s="24">
        <f t="shared" si="1"/>
        <v>65</v>
      </c>
      <c r="H107" s="26"/>
      <c r="I107" s="26"/>
      <c r="J107" s="26"/>
      <c r="K107" s="26"/>
      <c r="L107" s="26"/>
    </row>
    <row r="108" s="3" customFormat="1" ht="19" customHeight="1" spans="1:12">
      <c r="A108" s="21">
        <v>105</v>
      </c>
      <c r="B108" s="22" t="s">
        <v>214</v>
      </c>
      <c r="C108" s="22" t="s">
        <v>235</v>
      </c>
      <c r="D108" s="28" t="s">
        <v>236</v>
      </c>
      <c r="E108" s="24">
        <v>47</v>
      </c>
      <c r="F108" s="29">
        <v>82.6</v>
      </c>
      <c r="G108" s="24">
        <f t="shared" si="1"/>
        <v>64.8</v>
      </c>
      <c r="H108" s="26"/>
      <c r="I108" s="26"/>
      <c r="J108" s="26"/>
      <c r="K108" s="26"/>
      <c r="L108" s="26"/>
    </row>
    <row r="109" s="3" customFormat="1" ht="19" customHeight="1" spans="1:12">
      <c r="A109" s="21">
        <v>106</v>
      </c>
      <c r="B109" s="22" t="s">
        <v>214</v>
      </c>
      <c r="C109" s="22" t="s">
        <v>237</v>
      </c>
      <c r="D109" s="28" t="s">
        <v>238</v>
      </c>
      <c r="E109" s="24">
        <v>44</v>
      </c>
      <c r="F109" s="29">
        <v>85.6</v>
      </c>
      <c r="G109" s="24">
        <f t="shared" si="1"/>
        <v>64.8</v>
      </c>
      <c r="H109" s="26"/>
      <c r="I109" s="26"/>
      <c r="J109" s="26"/>
      <c r="K109" s="26"/>
      <c r="L109" s="26"/>
    </row>
    <row r="110" s="3" customFormat="1" ht="19" customHeight="1" spans="1:12">
      <c r="A110" s="21">
        <v>107</v>
      </c>
      <c r="B110" s="22" t="s">
        <v>214</v>
      </c>
      <c r="C110" s="22" t="s">
        <v>239</v>
      </c>
      <c r="D110" s="28" t="s">
        <v>240</v>
      </c>
      <c r="E110" s="24">
        <v>42.5</v>
      </c>
      <c r="F110" s="29">
        <v>86.6</v>
      </c>
      <c r="G110" s="24">
        <f t="shared" si="1"/>
        <v>64.55</v>
      </c>
      <c r="H110" s="27"/>
      <c r="I110" s="27"/>
      <c r="J110" s="27"/>
      <c r="K110" s="27"/>
      <c r="L110" s="27"/>
    </row>
    <row r="111" s="3" customFormat="1" ht="19" customHeight="1" spans="1:12">
      <c r="A111" s="21">
        <v>108</v>
      </c>
      <c r="B111" s="22" t="s">
        <v>214</v>
      </c>
      <c r="C111" s="22" t="s">
        <v>241</v>
      </c>
      <c r="D111" s="28" t="s">
        <v>242</v>
      </c>
      <c r="E111" s="24">
        <v>42</v>
      </c>
      <c r="F111" s="29">
        <v>86.6</v>
      </c>
      <c r="G111" s="24">
        <f t="shared" si="1"/>
        <v>64.3</v>
      </c>
      <c r="H111" s="26"/>
      <c r="I111" s="26"/>
      <c r="J111" s="26"/>
      <c r="K111" s="26"/>
      <c r="L111" s="26"/>
    </row>
    <row r="112" s="3" customFormat="1" ht="19" customHeight="1" spans="1:12">
      <c r="A112" s="21">
        <v>109</v>
      </c>
      <c r="B112" s="22" t="s">
        <v>214</v>
      </c>
      <c r="C112" s="22" t="s">
        <v>243</v>
      </c>
      <c r="D112" s="28" t="s">
        <v>244</v>
      </c>
      <c r="E112" s="24">
        <v>40</v>
      </c>
      <c r="F112" s="29">
        <v>87.8</v>
      </c>
      <c r="G112" s="24">
        <f t="shared" si="1"/>
        <v>63.9</v>
      </c>
      <c r="H112" s="26"/>
      <c r="I112" s="26"/>
      <c r="J112" s="26"/>
      <c r="K112" s="26"/>
      <c r="L112" s="26"/>
    </row>
    <row r="113" s="3" customFormat="1" ht="19" customHeight="1" spans="1:12">
      <c r="A113" s="21">
        <v>110</v>
      </c>
      <c r="B113" s="22" t="s">
        <v>214</v>
      </c>
      <c r="C113" s="22" t="s">
        <v>245</v>
      </c>
      <c r="D113" s="28" t="s">
        <v>246</v>
      </c>
      <c r="E113" s="24">
        <v>41.5</v>
      </c>
      <c r="F113" s="29">
        <v>86.2</v>
      </c>
      <c r="G113" s="24">
        <f t="shared" si="1"/>
        <v>63.85</v>
      </c>
      <c r="H113" s="26"/>
      <c r="I113" s="26"/>
      <c r="J113" s="26"/>
      <c r="K113" s="26"/>
      <c r="L113" s="26"/>
    </row>
    <row r="114" s="3" customFormat="1" ht="19" customHeight="1" spans="1:12">
      <c r="A114" s="21">
        <v>111</v>
      </c>
      <c r="B114" s="22" t="s">
        <v>214</v>
      </c>
      <c r="C114" s="22" t="s">
        <v>247</v>
      </c>
      <c r="D114" s="28" t="s">
        <v>248</v>
      </c>
      <c r="E114" s="24">
        <v>42</v>
      </c>
      <c r="F114" s="29">
        <v>85.6</v>
      </c>
      <c r="G114" s="24">
        <f t="shared" si="1"/>
        <v>63.8</v>
      </c>
      <c r="H114" s="26"/>
      <c r="I114" s="26"/>
      <c r="J114" s="26"/>
      <c r="K114" s="26"/>
      <c r="L114" s="26"/>
    </row>
    <row r="115" s="3" customFormat="1" ht="19" customHeight="1" spans="1:12">
      <c r="A115" s="21">
        <v>112</v>
      </c>
      <c r="B115" s="22" t="s">
        <v>214</v>
      </c>
      <c r="C115" s="22" t="s">
        <v>249</v>
      </c>
      <c r="D115" s="28" t="s">
        <v>250</v>
      </c>
      <c r="E115" s="24">
        <v>44.5</v>
      </c>
      <c r="F115" s="29">
        <v>82.8</v>
      </c>
      <c r="G115" s="24">
        <f t="shared" si="1"/>
        <v>63.65</v>
      </c>
      <c r="H115" s="26"/>
      <c r="I115" s="26"/>
      <c r="J115" s="26"/>
      <c r="K115" s="26"/>
      <c r="L115" s="26"/>
    </row>
    <row r="116" s="3" customFormat="1" ht="19" customHeight="1" spans="1:12">
      <c r="A116" s="21">
        <v>113</v>
      </c>
      <c r="B116" s="22" t="s">
        <v>214</v>
      </c>
      <c r="C116" s="22" t="s">
        <v>251</v>
      </c>
      <c r="D116" s="28" t="s">
        <v>252</v>
      </c>
      <c r="E116" s="24">
        <v>42</v>
      </c>
      <c r="F116" s="29">
        <v>84.2</v>
      </c>
      <c r="G116" s="24">
        <f t="shared" si="1"/>
        <v>63.1</v>
      </c>
      <c r="H116" s="26"/>
      <c r="I116" s="26"/>
      <c r="J116" s="26"/>
      <c r="K116" s="26"/>
      <c r="L116" s="26"/>
    </row>
    <row r="117" s="3" customFormat="1" ht="19" customHeight="1" spans="1:12">
      <c r="A117" s="21">
        <v>114</v>
      </c>
      <c r="B117" s="22" t="s">
        <v>214</v>
      </c>
      <c r="C117" s="22" t="s">
        <v>253</v>
      </c>
      <c r="D117" s="28" t="s">
        <v>254</v>
      </c>
      <c r="E117" s="24">
        <v>42.5</v>
      </c>
      <c r="F117" s="29">
        <v>83.6</v>
      </c>
      <c r="G117" s="24">
        <f t="shared" si="1"/>
        <v>63.05</v>
      </c>
      <c r="H117" s="26"/>
      <c r="I117" s="26"/>
      <c r="J117" s="26"/>
      <c r="K117" s="26"/>
      <c r="L117" s="26"/>
    </row>
    <row r="118" s="3" customFormat="1" ht="19" customHeight="1" spans="1:12">
      <c r="A118" s="21">
        <v>115</v>
      </c>
      <c r="B118" s="22" t="s">
        <v>214</v>
      </c>
      <c r="C118" s="22" t="s">
        <v>255</v>
      </c>
      <c r="D118" s="28" t="s">
        <v>256</v>
      </c>
      <c r="E118" s="24">
        <v>42</v>
      </c>
      <c r="F118" s="29">
        <v>84</v>
      </c>
      <c r="G118" s="24">
        <f t="shared" si="1"/>
        <v>63</v>
      </c>
      <c r="H118" s="26"/>
      <c r="I118" s="26"/>
      <c r="J118" s="26"/>
      <c r="K118" s="26"/>
      <c r="L118" s="26"/>
    </row>
    <row r="119" s="3" customFormat="1" ht="19" customHeight="1" spans="1:12">
      <c r="A119" s="21">
        <v>116</v>
      </c>
      <c r="B119" s="22" t="s">
        <v>214</v>
      </c>
      <c r="C119" s="22" t="s">
        <v>257</v>
      </c>
      <c r="D119" s="28" t="s">
        <v>258</v>
      </c>
      <c r="E119" s="24">
        <v>40</v>
      </c>
      <c r="F119" s="29">
        <v>85.8</v>
      </c>
      <c r="G119" s="24">
        <f t="shared" si="1"/>
        <v>62.9</v>
      </c>
      <c r="H119" s="26"/>
      <c r="I119" s="26"/>
      <c r="J119" s="26"/>
      <c r="K119" s="26"/>
      <c r="L119" s="26"/>
    </row>
    <row r="120" s="3" customFormat="1" ht="19" customHeight="1" spans="1:12">
      <c r="A120" s="21">
        <v>117</v>
      </c>
      <c r="B120" s="22" t="s">
        <v>214</v>
      </c>
      <c r="C120" s="22" t="s">
        <v>259</v>
      </c>
      <c r="D120" s="28" t="s">
        <v>260</v>
      </c>
      <c r="E120" s="24">
        <v>40</v>
      </c>
      <c r="F120" s="29">
        <v>85.4</v>
      </c>
      <c r="G120" s="24">
        <f t="shared" si="1"/>
        <v>62.7</v>
      </c>
      <c r="H120" s="26"/>
      <c r="I120" s="26"/>
      <c r="J120" s="26"/>
      <c r="K120" s="26"/>
      <c r="L120" s="26"/>
    </row>
    <row r="121" s="3" customFormat="1" ht="19" customHeight="1" spans="1:12">
      <c r="A121" s="21">
        <v>118</v>
      </c>
      <c r="B121" s="22" t="s">
        <v>214</v>
      </c>
      <c r="C121" s="22" t="s">
        <v>261</v>
      </c>
      <c r="D121" s="28" t="s">
        <v>262</v>
      </c>
      <c r="E121" s="24">
        <v>41</v>
      </c>
      <c r="F121" s="29">
        <v>84.2</v>
      </c>
      <c r="G121" s="24">
        <f t="shared" si="1"/>
        <v>62.6</v>
      </c>
      <c r="H121" s="26"/>
      <c r="I121" s="26"/>
      <c r="J121" s="26"/>
      <c r="K121" s="26"/>
      <c r="L121" s="26"/>
    </row>
    <row r="122" s="3" customFormat="1" ht="19" customHeight="1" spans="1:12">
      <c r="A122" s="21">
        <v>119</v>
      </c>
      <c r="B122" s="22" t="s">
        <v>214</v>
      </c>
      <c r="C122" s="22" t="s">
        <v>263</v>
      </c>
      <c r="D122" s="28" t="s">
        <v>264</v>
      </c>
      <c r="E122" s="24">
        <v>41</v>
      </c>
      <c r="F122" s="29">
        <v>82.4</v>
      </c>
      <c r="G122" s="24">
        <f t="shared" si="1"/>
        <v>61.7</v>
      </c>
      <c r="H122" s="26"/>
      <c r="I122" s="26"/>
      <c r="J122" s="26"/>
      <c r="K122" s="26"/>
      <c r="L122" s="26"/>
    </row>
    <row r="123" s="3" customFormat="1" ht="19" customHeight="1" spans="1:12">
      <c r="A123" s="21">
        <v>120</v>
      </c>
      <c r="B123" s="22" t="s">
        <v>214</v>
      </c>
      <c r="C123" s="22" t="s">
        <v>265</v>
      </c>
      <c r="D123" s="28" t="s">
        <v>266</v>
      </c>
      <c r="E123" s="24">
        <v>40</v>
      </c>
      <c r="F123" s="29">
        <v>81.8</v>
      </c>
      <c r="G123" s="24">
        <f t="shared" si="1"/>
        <v>60.9</v>
      </c>
      <c r="H123" s="26"/>
      <c r="I123" s="26"/>
      <c r="J123" s="26"/>
      <c r="K123" s="26"/>
      <c r="L123" s="26"/>
    </row>
    <row r="124" s="3" customFormat="1" ht="19" customHeight="1" spans="1:12">
      <c r="A124" s="21">
        <v>121</v>
      </c>
      <c r="B124" s="22" t="s">
        <v>214</v>
      </c>
      <c r="C124" s="22" t="s">
        <v>267</v>
      </c>
      <c r="D124" s="28" t="s">
        <v>268</v>
      </c>
      <c r="E124" s="24">
        <v>40</v>
      </c>
      <c r="F124" s="29">
        <v>80.4</v>
      </c>
      <c r="G124" s="24">
        <f t="shared" si="1"/>
        <v>60.2</v>
      </c>
      <c r="H124" s="26"/>
      <c r="I124" s="26"/>
      <c r="J124" s="26"/>
      <c r="K124" s="26"/>
      <c r="L124" s="26"/>
    </row>
    <row r="125" s="3" customFormat="1" ht="19" customHeight="1" spans="1:12">
      <c r="A125" s="21">
        <v>122</v>
      </c>
      <c r="B125" s="22" t="s">
        <v>214</v>
      </c>
      <c r="C125" s="22" t="s">
        <v>269</v>
      </c>
      <c r="D125" s="28" t="s">
        <v>270</v>
      </c>
      <c r="E125" s="24">
        <v>40.5</v>
      </c>
      <c r="F125" s="29">
        <v>0</v>
      </c>
      <c r="G125" s="24">
        <f t="shared" si="1"/>
        <v>20.25</v>
      </c>
      <c r="H125" s="26"/>
      <c r="I125" s="26"/>
      <c r="J125" s="26"/>
      <c r="K125" s="26"/>
      <c r="L125" s="26"/>
    </row>
    <row r="126" s="3" customFormat="1" ht="19" customHeight="1" spans="1:12">
      <c r="A126" s="21">
        <v>123</v>
      </c>
      <c r="B126" s="22" t="s">
        <v>214</v>
      </c>
      <c r="C126" s="22" t="s">
        <v>271</v>
      </c>
      <c r="D126" s="28" t="s">
        <v>272</v>
      </c>
      <c r="E126" s="24">
        <v>40</v>
      </c>
      <c r="F126" s="29">
        <v>0</v>
      </c>
      <c r="G126" s="24">
        <f t="shared" si="1"/>
        <v>20</v>
      </c>
      <c r="H126" s="26"/>
      <c r="I126" s="26"/>
      <c r="J126" s="26"/>
      <c r="K126" s="26"/>
      <c r="L126" s="26"/>
    </row>
    <row r="127" s="3" customFormat="1" ht="19" customHeight="1" spans="1:12">
      <c r="A127" s="21">
        <v>124</v>
      </c>
      <c r="B127" s="22" t="s">
        <v>214</v>
      </c>
      <c r="C127" s="22" t="s">
        <v>273</v>
      </c>
      <c r="D127" s="28" t="s">
        <v>274</v>
      </c>
      <c r="E127" s="24">
        <v>39.7</v>
      </c>
      <c r="F127" s="29">
        <v>0</v>
      </c>
      <c r="G127" s="24">
        <f t="shared" si="1"/>
        <v>19.85</v>
      </c>
      <c r="H127" s="26"/>
      <c r="I127" s="26"/>
      <c r="J127" s="26"/>
      <c r="K127" s="26"/>
      <c r="L127" s="26"/>
    </row>
    <row r="128" s="3" customFormat="1" ht="19" customHeight="1" spans="1:12">
      <c r="A128" s="21">
        <v>125</v>
      </c>
      <c r="B128" s="22" t="s">
        <v>275</v>
      </c>
      <c r="C128" s="22" t="s">
        <v>276</v>
      </c>
      <c r="D128" s="22" t="s">
        <v>277</v>
      </c>
      <c r="E128" s="24">
        <v>45</v>
      </c>
      <c r="F128" s="29">
        <v>86.2</v>
      </c>
      <c r="G128" s="24">
        <f t="shared" si="1"/>
        <v>65.6</v>
      </c>
      <c r="H128" s="26"/>
      <c r="I128" s="26"/>
      <c r="J128" s="26"/>
      <c r="K128" s="26"/>
      <c r="L128" s="26"/>
    </row>
    <row r="129" s="3" customFormat="1" ht="19" customHeight="1" spans="1:12">
      <c r="A129" s="21">
        <v>126</v>
      </c>
      <c r="B129" s="22" t="s">
        <v>275</v>
      </c>
      <c r="C129" s="22" t="s">
        <v>278</v>
      </c>
      <c r="D129" s="22" t="s">
        <v>279</v>
      </c>
      <c r="E129" s="24">
        <v>41</v>
      </c>
      <c r="F129" s="29">
        <v>85.2</v>
      </c>
      <c r="G129" s="24">
        <f t="shared" si="1"/>
        <v>63.1</v>
      </c>
      <c r="H129" s="26"/>
      <c r="I129" s="26"/>
      <c r="J129" s="26"/>
      <c r="K129" s="26"/>
      <c r="L129" s="26"/>
    </row>
    <row r="130" s="3" customFormat="1" ht="19" customHeight="1" spans="1:12">
      <c r="A130" s="21">
        <v>127</v>
      </c>
      <c r="B130" s="22" t="s">
        <v>275</v>
      </c>
      <c r="C130" s="22" t="s">
        <v>280</v>
      </c>
      <c r="D130" s="22" t="s">
        <v>281</v>
      </c>
      <c r="E130" s="24">
        <v>42</v>
      </c>
      <c r="F130" s="29">
        <v>82.8</v>
      </c>
      <c r="G130" s="24">
        <f t="shared" si="1"/>
        <v>62.4</v>
      </c>
      <c r="H130" s="26"/>
      <c r="I130" s="26"/>
      <c r="J130" s="26"/>
      <c r="K130" s="26"/>
      <c r="L130" s="26"/>
    </row>
    <row r="131" s="3" customFormat="1" ht="19" customHeight="1" spans="1:12">
      <c r="A131" s="21">
        <v>128</v>
      </c>
      <c r="B131" s="22" t="s">
        <v>282</v>
      </c>
      <c r="C131" s="22" t="s">
        <v>283</v>
      </c>
      <c r="D131" s="22" t="s">
        <v>284</v>
      </c>
      <c r="E131" s="24">
        <v>57</v>
      </c>
      <c r="F131" s="29">
        <v>86.4</v>
      </c>
      <c r="G131" s="24">
        <f t="shared" si="1"/>
        <v>71.7</v>
      </c>
      <c r="H131" s="26"/>
      <c r="I131" s="26"/>
      <c r="J131" s="26"/>
      <c r="K131" s="26"/>
      <c r="L131" s="26"/>
    </row>
    <row r="132" s="3" customFormat="1" ht="19" customHeight="1" spans="1:12">
      <c r="A132" s="21">
        <v>129</v>
      </c>
      <c r="B132" s="22" t="s">
        <v>282</v>
      </c>
      <c r="C132" s="22" t="s">
        <v>285</v>
      </c>
      <c r="D132" s="22" t="s">
        <v>286</v>
      </c>
      <c r="E132" s="24">
        <v>53</v>
      </c>
      <c r="F132" s="29">
        <v>81.8</v>
      </c>
      <c r="G132" s="24">
        <f t="shared" ref="G132:G140" si="2">E132*0.5+F132*0.5</f>
        <v>67.4</v>
      </c>
      <c r="H132" s="26"/>
      <c r="I132" s="26"/>
      <c r="J132" s="26"/>
      <c r="K132" s="26"/>
      <c r="L132" s="26"/>
    </row>
    <row r="133" s="3" customFormat="1" ht="19" customHeight="1" spans="1:12">
      <c r="A133" s="21">
        <v>130</v>
      </c>
      <c r="B133" s="22" t="s">
        <v>282</v>
      </c>
      <c r="C133" s="22" t="s">
        <v>287</v>
      </c>
      <c r="D133" s="22" t="s">
        <v>288</v>
      </c>
      <c r="E133" s="24">
        <v>49</v>
      </c>
      <c r="F133" s="29">
        <v>82.8</v>
      </c>
      <c r="G133" s="24">
        <f t="shared" si="2"/>
        <v>65.9</v>
      </c>
      <c r="H133" s="26"/>
      <c r="I133" s="26"/>
      <c r="J133" s="26"/>
      <c r="K133" s="26"/>
      <c r="L133" s="26"/>
    </row>
    <row r="134" s="3" customFormat="1" ht="19" customHeight="1" spans="1:12">
      <c r="A134" s="21">
        <v>131</v>
      </c>
      <c r="B134" s="22" t="s">
        <v>289</v>
      </c>
      <c r="C134" s="22" t="s">
        <v>290</v>
      </c>
      <c r="D134" s="22" t="s">
        <v>291</v>
      </c>
      <c r="E134" s="24">
        <v>49</v>
      </c>
      <c r="F134" s="29">
        <v>83.4</v>
      </c>
      <c r="G134" s="24">
        <f t="shared" si="2"/>
        <v>66.2</v>
      </c>
      <c r="H134" s="26"/>
      <c r="I134" s="26"/>
      <c r="J134" s="26"/>
      <c r="K134" s="26"/>
      <c r="L134" s="26"/>
    </row>
    <row r="135" s="3" customFormat="1" ht="19" customHeight="1" spans="1:12">
      <c r="A135" s="21">
        <v>132</v>
      </c>
      <c r="B135" s="22" t="s">
        <v>289</v>
      </c>
      <c r="C135" s="22" t="s">
        <v>292</v>
      </c>
      <c r="D135" s="22" t="s">
        <v>293</v>
      </c>
      <c r="E135" s="24">
        <v>50</v>
      </c>
      <c r="F135" s="29">
        <v>82.2</v>
      </c>
      <c r="G135" s="24">
        <f t="shared" si="2"/>
        <v>66.1</v>
      </c>
      <c r="H135" s="26"/>
      <c r="I135" s="26"/>
      <c r="J135" s="26"/>
      <c r="K135" s="26"/>
      <c r="L135" s="26"/>
    </row>
    <row r="136" s="3" customFormat="1" ht="19" customHeight="1" spans="1:12">
      <c r="A136" s="21">
        <v>133</v>
      </c>
      <c r="B136" s="22" t="s">
        <v>289</v>
      </c>
      <c r="C136" s="22" t="s">
        <v>294</v>
      </c>
      <c r="D136" s="22" t="s">
        <v>295</v>
      </c>
      <c r="E136" s="24">
        <v>40</v>
      </c>
      <c r="F136" s="29">
        <v>84.2</v>
      </c>
      <c r="G136" s="24">
        <f t="shared" si="2"/>
        <v>62.1</v>
      </c>
      <c r="H136" s="26"/>
      <c r="I136" s="26"/>
      <c r="J136" s="26"/>
      <c r="K136" s="26"/>
      <c r="L136" s="26"/>
    </row>
    <row r="137" s="3" customFormat="1" ht="19" customHeight="1" spans="1:12">
      <c r="A137" s="21">
        <v>134</v>
      </c>
      <c r="B137" s="22" t="s">
        <v>289</v>
      </c>
      <c r="C137" s="22" t="s">
        <v>296</v>
      </c>
      <c r="D137" s="22" t="s">
        <v>297</v>
      </c>
      <c r="E137" s="24">
        <v>39</v>
      </c>
      <c r="F137" s="29">
        <v>82.4</v>
      </c>
      <c r="G137" s="24">
        <f t="shared" si="2"/>
        <v>60.7</v>
      </c>
      <c r="H137" s="26"/>
      <c r="I137" s="26"/>
      <c r="J137" s="26"/>
      <c r="K137" s="26"/>
      <c r="L137" s="26"/>
    </row>
    <row r="138" s="3" customFormat="1" ht="19" customHeight="1" spans="1:12">
      <c r="A138" s="21">
        <v>135</v>
      </c>
      <c r="B138" s="33" t="s">
        <v>289</v>
      </c>
      <c r="C138" s="22" t="s">
        <v>298</v>
      </c>
      <c r="D138" s="22" t="s">
        <v>299</v>
      </c>
      <c r="E138" s="24">
        <v>43</v>
      </c>
      <c r="F138" s="29">
        <v>77.6</v>
      </c>
      <c r="G138" s="24">
        <f t="shared" si="2"/>
        <v>60.3</v>
      </c>
      <c r="H138" s="26"/>
      <c r="I138" s="26"/>
      <c r="J138" s="26"/>
      <c r="K138" s="26"/>
      <c r="L138" s="26"/>
    </row>
    <row r="139" s="3" customFormat="1" ht="19" customHeight="1" spans="1:12">
      <c r="A139" s="21">
        <v>136</v>
      </c>
      <c r="B139" s="22" t="s">
        <v>289</v>
      </c>
      <c r="C139" s="22" t="s">
        <v>300</v>
      </c>
      <c r="D139" s="22" t="s">
        <v>301</v>
      </c>
      <c r="E139" s="24">
        <v>40</v>
      </c>
      <c r="F139" s="29">
        <v>0</v>
      </c>
      <c r="G139" s="24">
        <f t="shared" si="2"/>
        <v>20</v>
      </c>
      <c r="H139" s="26"/>
      <c r="I139" s="26"/>
      <c r="J139" s="26"/>
      <c r="K139" s="26"/>
      <c r="L139" s="26"/>
    </row>
    <row r="140" s="3" customFormat="1" ht="19" customHeight="1" spans="1:12">
      <c r="A140" s="21">
        <v>137</v>
      </c>
      <c r="B140" s="22" t="s">
        <v>302</v>
      </c>
      <c r="C140" s="22" t="s">
        <v>303</v>
      </c>
      <c r="D140" s="22" t="s">
        <v>304</v>
      </c>
      <c r="E140" s="24">
        <v>32</v>
      </c>
      <c r="F140" s="29">
        <v>84.6</v>
      </c>
      <c r="G140" s="24">
        <f t="shared" si="2"/>
        <v>58.3</v>
      </c>
      <c r="H140" s="26"/>
      <c r="I140" s="26"/>
      <c r="J140" s="26"/>
      <c r="K140" s="26"/>
      <c r="L140" s="26"/>
    </row>
    <row r="141" s="5" customFormat="1" customHeight="1" spans="5:7">
      <c r="E141" s="34"/>
      <c r="F141" s="35"/>
      <c r="G141" s="35"/>
    </row>
    <row r="142" s="5" customFormat="1" customHeight="1" spans="5:7">
      <c r="E142" s="34"/>
      <c r="F142" s="35"/>
      <c r="G142" s="35"/>
    </row>
    <row r="143" s="5" customFormat="1" customHeight="1" spans="5:7">
      <c r="E143" s="34"/>
      <c r="F143" s="35"/>
      <c r="G143" s="35"/>
    </row>
    <row r="144" s="5" customFormat="1" customHeight="1" spans="5:7">
      <c r="E144" s="34"/>
      <c r="F144" s="35"/>
      <c r="G144" s="35"/>
    </row>
    <row r="145" s="5" customFormat="1" customHeight="1" spans="5:7">
      <c r="E145" s="34"/>
      <c r="F145" s="35"/>
      <c r="G145" s="35"/>
    </row>
    <row r="146" s="5" customFormat="1" customHeight="1" spans="5:7">
      <c r="E146" s="34"/>
      <c r="F146" s="35"/>
      <c r="G146" s="35"/>
    </row>
    <row r="147" s="5" customFormat="1" customHeight="1" spans="5:7">
      <c r="E147" s="34"/>
      <c r="F147" s="35"/>
      <c r="G147" s="35"/>
    </row>
    <row r="148" s="5" customFormat="1" customHeight="1" spans="5:7">
      <c r="E148" s="34"/>
      <c r="F148" s="35"/>
      <c r="G148" s="35"/>
    </row>
    <row r="149" s="5" customFormat="1" customHeight="1" spans="5:7">
      <c r="E149" s="34"/>
      <c r="F149" s="35"/>
      <c r="G149" s="35"/>
    </row>
    <row r="150" s="5" customFormat="1" customHeight="1" spans="5:7">
      <c r="E150" s="34"/>
      <c r="F150" s="35"/>
      <c r="G150" s="35"/>
    </row>
    <row r="151" s="5" customFormat="1" customHeight="1" spans="5:7">
      <c r="E151" s="34"/>
      <c r="F151" s="35"/>
      <c r="G151" s="35"/>
    </row>
    <row r="152" s="5" customFormat="1" customHeight="1" spans="5:7">
      <c r="E152" s="34"/>
      <c r="F152" s="35"/>
      <c r="G152" s="35"/>
    </row>
    <row r="153" s="6" customFormat="1" customHeight="1" spans="5:7">
      <c r="E153" s="36"/>
      <c r="F153" s="37"/>
      <c r="G153" s="37"/>
    </row>
    <row r="154" s="6" customFormat="1" customHeight="1" spans="5:7">
      <c r="E154" s="36"/>
      <c r="F154" s="37"/>
      <c r="G154" s="37"/>
    </row>
    <row r="155" s="6" customFormat="1" customHeight="1" spans="5:7">
      <c r="E155" s="36"/>
      <c r="F155" s="37"/>
      <c r="G155" s="37"/>
    </row>
    <row r="156" s="6" customFormat="1" customHeight="1" spans="5:7">
      <c r="E156" s="36"/>
      <c r="F156" s="37"/>
      <c r="G156" s="37"/>
    </row>
    <row r="157" s="6" customFormat="1" customHeight="1" spans="5:7">
      <c r="E157" s="36"/>
      <c r="F157" s="37"/>
      <c r="G157" s="37"/>
    </row>
    <row r="158" s="6" customFormat="1" customHeight="1" spans="5:7">
      <c r="E158" s="36"/>
      <c r="F158" s="37"/>
      <c r="G158" s="37"/>
    </row>
    <row r="159" s="6" customFormat="1" customHeight="1" spans="5:7">
      <c r="E159" s="36"/>
      <c r="F159" s="37"/>
      <c r="G159" s="37"/>
    </row>
    <row r="160" s="6" customFormat="1" customHeight="1" spans="5:7">
      <c r="E160" s="36"/>
      <c r="F160" s="37"/>
      <c r="G160" s="37"/>
    </row>
    <row r="161" s="6" customFormat="1" customHeight="1" spans="5:7">
      <c r="E161" s="36"/>
      <c r="F161" s="37"/>
      <c r="G161" s="37"/>
    </row>
    <row r="162" s="6" customFormat="1" customHeight="1" spans="5:7">
      <c r="E162" s="36"/>
      <c r="F162" s="37"/>
      <c r="G162" s="37"/>
    </row>
    <row r="163" s="6" customFormat="1" customHeight="1" spans="5:7">
      <c r="E163" s="36"/>
      <c r="F163" s="37"/>
      <c r="G163" s="37"/>
    </row>
    <row r="164" s="6" customFormat="1" customHeight="1" spans="5:7">
      <c r="E164" s="36"/>
      <c r="F164" s="37"/>
      <c r="G164" s="37"/>
    </row>
    <row r="165" s="6" customFormat="1" customHeight="1" spans="5:7">
      <c r="E165" s="36"/>
      <c r="F165" s="37"/>
      <c r="G165" s="37"/>
    </row>
    <row r="166" s="6" customFormat="1" customHeight="1" spans="5:7">
      <c r="E166" s="36"/>
      <c r="F166" s="37"/>
      <c r="G166" s="37"/>
    </row>
    <row r="167" s="6" customFormat="1" customHeight="1" spans="5:7">
      <c r="E167" s="36"/>
      <c r="F167" s="37"/>
      <c r="G167" s="37"/>
    </row>
    <row r="168" s="6" customFormat="1" customHeight="1" spans="5:7">
      <c r="E168" s="36"/>
      <c r="F168" s="37"/>
      <c r="G168" s="37"/>
    </row>
    <row r="1048344" s="7" customFormat="1" customHeight="1" spans="2:7">
      <c r="B1048344" s="38"/>
      <c r="D1048344" s="39"/>
      <c r="E1048344" s="40"/>
      <c r="F1048344" s="41"/>
      <c r="G1048344" s="9"/>
    </row>
    <row r="1048345" s="7" customFormat="1" customHeight="1" spans="2:7">
      <c r="B1048345" s="38"/>
      <c r="D1048345" s="39"/>
      <c r="E1048345" s="40"/>
      <c r="F1048345" s="41"/>
      <c r="G1048345" s="9"/>
    </row>
    <row r="1048346" s="7" customFormat="1" customHeight="1" spans="2:7">
      <c r="B1048346" s="38"/>
      <c r="D1048346" s="39"/>
      <c r="E1048346" s="40"/>
      <c r="F1048346" s="41"/>
      <c r="G1048346" s="9"/>
    </row>
    <row r="1048347" s="7" customFormat="1" customHeight="1" spans="2:7">
      <c r="B1048347" s="38"/>
      <c r="D1048347" s="39"/>
      <c r="E1048347" s="40"/>
      <c r="F1048347" s="41"/>
      <c r="G1048347" s="9"/>
    </row>
    <row r="1048348" s="7" customFormat="1" customHeight="1" spans="2:7">
      <c r="B1048348" s="38"/>
      <c r="D1048348" s="39"/>
      <c r="E1048348" s="40"/>
      <c r="F1048348" s="41"/>
      <c r="G1048348" s="9"/>
    </row>
    <row r="1048349" s="7" customFormat="1" customHeight="1" spans="2:7">
      <c r="B1048349" s="38"/>
      <c r="D1048349" s="39"/>
      <c r="E1048349" s="40"/>
      <c r="F1048349" s="41"/>
      <c r="G1048349" s="9"/>
    </row>
    <row r="1048350" s="7" customFormat="1" customHeight="1" spans="2:7">
      <c r="B1048350" s="38"/>
      <c r="D1048350" s="39"/>
      <c r="E1048350" s="40"/>
      <c r="F1048350" s="41"/>
      <c r="G1048350" s="9"/>
    </row>
    <row r="1048351" s="7" customFormat="1" customHeight="1" spans="2:7">
      <c r="B1048351" s="38"/>
      <c r="D1048351" s="39"/>
      <c r="E1048351" s="40"/>
      <c r="F1048351" s="41"/>
      <c r="G1048351" s="9"/>
    </row>
    <row r="1048352" s="7" customFormat="1" customHeight="1" spans="2:7">
      <c r="B1048352" s="38"/>
      <c r="D1048352" s="39"/>
      <c r="E1048352" s="40"/>
      <c r="F1048352" s="41"/>
      <c r="G1048352" s="9"/>
    </row>
    <row r="1048353" s="7" customFormat="1" customHeight="1" spans="2:7">
      <c r="B1048353" s="38"/>
      <c r="D1048353" s="39"/>
      <c r="E1048353" s="40"/>
      <c r="F1048353" s="41"/>
      <c r="G1048353" s="9"/>
    </row>
    <row r="1048354" s="7" customFormat="1" customHeight="1" spans="2:7">
      <c r="B1048354" s="38"/>
      <c r="D1048354" s="39"/>
      <c r="E1048354" s="40"/>
      <c r="F1048354" s="41"/>
      <c r="G1048354" s="9"/>
    </row>
    <row r="1048355" s="7" customFormat="1" customHeight="1" spans="2:7">
      <c r="B1048355" s="38"/>
      <c r="D1048355" s="39"/>
      <c r="E1048355" s="40"/>
      <c r="F1048355" s="41"/>
      <c r="G1048355" s="9"/>
    </row>
    <row r="1048356" s="7" customFormat="1" customHeight="1" spans="2:7">
      <c r="B1048356" s="38"/>
      <c r="D1048356" s="39"/>
      <c r="E1048356" s="40"/>
      <c r="F1048356" s="41"/>
      <c r="G1048356" s="9"/>
    </row>
    <row r="1048357" s="7" customFormat="1" customHeight="1" spans="2:7">
      <c r="B1048357" s="38"/>
      <c r="D1048357" s="39"/>
      <c r="E1048357" s="40"/>
      <c r="F1048357" s="41"/>
      <c r="G1048357" s="9"/>
    </row>
    <row r="1048358" s="7" customFormat="1" customHeight="1" spans="2:7">
      <c r="B1048358" s="38"/>
      <c r="D1048358" s="39"/>
      <c r="E1048358" s="40"/>
      <c r="F1048358" s="41"/>
      <c r="G1048358" s="9"/>
    </row>
    <row r="1048359" s="7" customFormat="1" customHeight="1" spans="2:7">
      <c r="B1048359" s="38"/>
      <c r="D1048359" s="39"/>
      <c r="E1048359" s="40"/>
      <c r="F1048359" s="41"/>
      <c r="G1048359" s="9"/>
    </row>
    <row r="1048360" s="7" customFormat="1" customHeight="1" spans="2:7">
      <c r="B1048360" s="38"/>
      <c r="D1048360" s="39"/>
      <c r="E1048360" s="40"/>
      <c r="F1048360" s="41"/>
      <c r="G1048360" s="9"/>
    </row>
    <row r="1048361" s="7" customFormat="1" customHeight="1" spans="2:7">
      <c r="B1048361" s="38"/>
      <c r="D1048361" s="39"/>
      <c r="E1048361" s="40"/>
      <c r="F1048361" s="41"/>
      <c r="G1048361" s="9"/>
    </row>
    <row r="1048362" s="7" customFormat="1" customHeight="1" spans="2:7">
      <c r="B1048362" s="38"/>
      <c r="D1048362" s="39"/>
      <c r="E1048362" s="40"/>
      <c r="F1048362" s="41"/>
      <c r="G1048362" s="9"/>
    </row>
    <row r="1048363" s="7" customFormat="1" customHeight="1" spans="2:7">
      <c r="B1048363" s="38"/>
      <c r="D1048363" s="39"/>
      <c r="E1048363" s="40"/>
      <c r="F1048363" s="41"/>
      <c r="G1048363" s="9"/>
    </row>
    <row r="1048364" s="7" customFormat="1" customHeight="1" spans="2:7">
      <c r="B1048364" s="38"/>
      <c r="D1048364" s="39"/>
      <c r="E1048364" s="40"/>
      <c r="F1048364" s="41"/>
      <c r="G1048364" s="9"/>
    </row>
    <row r="1048365" s="7" customFormat="1" customHeight="1" spans="2:7">
      <c r="B1048365" s="38"/>
      <c r="D1048365" s="39"/>
      <c r="E1048365" s="40"/>
      <c r="F1048365" s="41"/>
      <c r="G1048365" s="9"/>
    </row>
    <row r="1048366" s="7" customFormat="1" customHeight="1" spans="2:7">
      <c r="B1048366" s="38"/>
      <c r="D1048366" s="39"/>
      <c r="E1048366" s="40"/>
      <c r="F1048366" s="41"/>
      <c r="G1048366" s="9"/>
    </row>
    <row r="1048367" s="7" customFormat="1" customHeight="1" spans="2:7">
      <c r="B1048367" s="38"/>
      <c r="D1048367" s="39"/>
      <c r="E1048367" s="40"/>
      <c r="F1048367" s="41"/>
      <c r="G1048367" s="9"/>
    </row>
    <row r="1048368" s="7" customFormat="1" customHeight="1" spans="2:7">
      <c r="B1048368" s="38"/>
      <c r="D1048368" s="39"/>
      <c r="E1048368" s="40"/>
      <c r="F1048368" s="41"/>
      <c r="G1048368" s="9"/>
    </row>
    <row r="1048369" s="7" customFormat="1" customHeight="1" spans="2:7">
      <c r="B1048369" s="38"/>
      <c r="D1048369" s="39"/>
      <c r="E1048369" s="40"/>
      <c r="F1048369" s="41"/>
      <c r="G1048369" s="9"/>
    </row>
    <row r="1048370" s="7" customFormat="1" customHeight="1" spans="2:7">
      <c r="B1048370" s="38"/>
      <c r="D1048370" s="39"/>
      <c r="E1048370" s="40"/>
      <c r="F1048370" s="41"/>
      <c r="G1048370" s="9"/>
    </row>
    <row r="1048371" s="7" customFormat="1" customHeight="1" spans="2:7">
      <c r="B1048371" s="38"/>
      <c r="D1048371" s="39"/>
      <c r="E1048371" s="40"/>
      <c r="F1048371" s="41"/>
      <c r="G1048371" s="9"/>
    </row>
    <row r="1048372" s="7" customFormat="1" customHeight="1" spans="2:7">
      <c r="B1048372" s="38"/>
      <c r="D1048372" s="39"/>
      <c r="E1048372" s="40"/>
      <c r="F1048372" s="41"/>
      <c r="G1048372" s="9"/>
    </row>
    <row r="1048373" s="7" customFormat="1" customHeight="1" spans="2:7">
      <c r="B1048373" s="38"/>
      <c r="D1048373" s="39"/>
      <c r="E1048373" s="40"/>
      <c r="F1048373" s="41"/>
      <c r="G1048373" s="9"/>
    </row>
    <row r="1048374" s="7" customFormat="1" customHeight="1" spans="2:7">
      <c r="B1048374" s="38"/>
      <c r="D1048374" s="39"/>
      <c r="E1048374" s="40"/>
      <c r="F1048374" s="41"/>
      <c r="G1048374" s="9"/>
    </row>
    <row r="1048375" s="7" customFormat="1" customHeight="1" spans="2:7">
      <c r="B1048375" s="38"/>
      <c r="D1048375" s="39"/>
      <c r="E1048375" s="40"/>
      <c r="F1048375" s="41"/>
      <c r="G1048375" s="9"/>
    </row>
    <row r="1048376" s="7" customFormat="1" customHeight="1" spans="2:7">
      <c r="B1048376" s="38"/>
      <c r="D1048376" s="39"/>
      <c r="E1048376" s="40"/>
      <c r="F1048376" s="41"/>
      <c r="G1048376" s="9"/>
    </row>
    <row r="1048377" s="7" customFormat="1" customHeight="1" spans="2:7">
      <c r="B1048377" s="38"/>
      <c r="D1048377" s="39"/>
      <c r="E1048377" s="40"/>
      <c r="F1048377" s="41"/>
      <c r="G1048377" s="9"/>
    </row>
    <row r="1048378" s="7" customFormat="1" customHeight="1" spans="2:7">
      <c r="B1048378" s="38"/>
      <c r="D1048378" s="39"/>
      <c r="E1048378" s="40"/>
      <c r="F1048378" s="41"/>
      <c r="G1048378" s="9"/>
    </row>
    <row r="1048379" s="7" customFormat="1" customHeight="1" spans="2:7">
      <c r="B1048379" s="38"/>
      <c r="D1048379" s="39"/>
      <c r="E1048379" s="40"/>
      <c r="F1048379" s="41"/>
      <c r="G1048379" s="9"/>
    </row>
    <row r="1048380" s="7" customFormat="1" customHeight="1" spans="2:7">
      <c r="B1048380" s="38"/>
      <c r="D1048380" s="39"/>
      <c r="E1048380" s="40"/>
      <c r="F1048380" s="41"/>
      <c r="G1048380" s="9"/>
    </row>
    <row r="1048381" s="7" customFormat="1" customHeight="1" spans="2:7">
      <c r="B1048381" s="38"/>
      <c r="D1048381" s="39"/>
      <c r="E1048381" s="40"/>
      <c r="F1048381" s="41"/>
      <c r="G1048381" s="9"/>
    </row>
    <row r="1048382" s="7" customFormat="1" customHeight="1" spans="2:7">
      <c r="B1048382" s="38"/>
      <c r="D1048382" s="39"/>
      <c r="E1048382" s="40"/>
      <c r="F1048382" s="41"/>
      <c r="G1048382" s="9"/>
    </row>
    <row r="1048383" s="7" customFormat="1" customHeight="1" spans="2:7">
      <c r="B1048383" s="38"/>
      <c r="D1048383" s="39"/>
      <c r="E1048383" s="40"/>
      <c r="F1048383" s="41"/>
      <c r="G1048383" s="9"/>
    </row>
    <row r="1048384" s="7" customFormat="1" customHeight="1" spans="2:7">
      <c r="B1048384" s="38"/>
      <c r="D1048384" s="39"/>
      <c r="E1048384" s="40"/>
      <c r="F1048384" s="41"/>
      <c r="G1048384" s="9"/>
    </row>
    <row r="1048385" s="7" customFormat="1" customHeight="1" spans="2:7">
      <c r="B1048385" s="38"/>
      <c r="D1048385" s="39"/>
      <c r="E1048385" s="40"/>
      <c r="F1048385" s="41"/>
      <c r="G1048385" s="9"/>
    </row>
    <row r="1048386" s="7" customFormat="1" customHeight="1" spans="2:7">
      <c r="B1048386" s="38"/>
      <c r="D1048386" s="39"/>
      <c r="E1048386" s="40"/>
      <c r="F1048386" s="41"/>
      <c r="G1048386" s="9"/>
    </row>
    <row r="1048387" s="7" customFormat="1" customHeight="1" spans="2:7">
      <c r="B1048387" s="38"/>
      <c r="D1048387" s="39"/>
      <c r="E1048387" s="40"/>
      <c r="F1048387" s="41"/>
      <c r="G1048387" s="9"/>
    </row>
    <row r="1048388" s="7" customFormat="1" customHeight="1" spans="2:7">
      <c r="B1048388" s="38"/>
      <c r="D1048388" s="39"/>
      <c r="E1048388" s="40"/>
      <c r="F1048388" s="41"/>
      <c r="G1048388" s="9"/>
    </row>
    <row r="1048389" s="7" customFormat="1" customHeight="1" spans="2:7">
      <c r="B1048389" s="38"/>
      <c r="D1048389" s="39"/>
      <c r="E1048389" s="40"/>
      <c r="F1048389" s="41"/>
      <c r="G1048389" s="9"/>
    </row>
    <row r="1048390" s="7" customFormat="1" customHeight="1" spans="2:7">
      <c r="B1048390" s="38"/>
      <c r="D1048390" s="39"/>
      <c r="E1048390" s="40"/>
      <c r="F1048390" s="41"/>
      <c r="G1048390" s="9"/>
    </row>
    <row r="1048391" s="7" customFormat="1" customHeight="1" spans="2:7">
      <c r="B1048391" s="38"/>
      <c r="D1048391" s="39"/>
      <c r="E1048391" s="40"/>
      <c r="F1048391" s="41"/>
      <c r="G1048391" s="9"/>
    </row>
    <row r="1048392" s="7" customFormat="1" customHeight="1" spans="2:7">
      <c r="B1048392" s="38"/>
      <c r="D1048392" s="39"/>
      <c r="E1048392" s="40"/>
      <c r="F1048392" s="41"/>
      <c r="G1048392" s="9"/>
    </row>
    <row r="1048393" s="7" customFormat="1" customHeight="1" spans="2:7">
      <c r="B1048393" s="38"/>
      <c r="D1048393" s="39"/>
      <c r="E1048393" s="40"/>
      <c r="F1048393" s="41"/>
      <c r="G1048393" s="9"/>
    </row>
    <row r="1048394" s="7" customFormat="1" customHeight="1" spans="2:7">
      <c r="B1048394" s="38"/>
      <c r="D1048394" s="39"/>
      <c r="E1048394" s="40"/>
      <c r="F1048394" s="41"/>
      <c r="G1048394" s="9"/>
    </row>
    <row r="1048395" s="7" customFormat="1" customHeight="1" spans="2:7">
      <c r="B1048395" s="38"/>
      <c r="D1048395" s="39"/>
      <c r="E1048395" s="40"/>
      <c r="F1048395" s="41"/>
      <c r="G1048395" s="9"/>
    </row>
    <row r="1048396" s="7" customFormat="1" customHeight="1" spans="2:7">
      <c r="B1048396" s="38"/>
      <c r="D1048396" s="39"/>
      <c r="E1048396" s="40"/>
      <c r="F1048396" s="41"/>
      <c r="G1048396" s="9"/>
    </row>
    <row r="1048397" s="7" customFormat="1" customHeight="1" spans="2:7">
      <c r="B1048397" s="38"/>
      <c r="D1048397" s="39"/>
      <c r="E1048397" s="40"/>
      <c r="F1048397" s="41"/>
      <c r="G1048397" s="9"/>
    </row>
    <row r="1048398" s="7" customFormat="1" customHeight="1" spans="2:7">
      <c r="B1048398" s="38"/>
      <c r="D1048398" s="39"/>
      <c r="E1048398" s="40"/>
      <c r="F1048398" s="41"/>
      <c r="G1048398" s="9"/>
    </row>
    <row r="1048399" s="7" customFormat="1" customHeight="1" spans="2:7">
      <c r="B1048399" s="38"/>
      <c r="D1048399" s="39"/>
      <c r="E1048399" s="40"/>
      <c r="F1048399" s="41"/>
      <c r="G1048399" s="9"/>
    </row>
    <row r="1048400" s="7" customFormat="1" customHeight="1" spans="2:7">
      <c r="B1048400" s="38"/>
      <c r="D1048400" s="39"/>
      <c r="E1048400" s="40"/>
      <c r="F1048400" s="41"/>
      <c r="G1048400" s="9"/>
    </row>
    <row r="1048401" s="7" customFormat="1" customHeight="1" spans="2:7">
      <c r="B1048401" s="38"/>
      <c r="D1048401" s="39"/>
      <c r="E1048401" s="40"/>
      <c r="F1048401" s="41"/>
      <c r="G1048401" s="9"/>
    </row>
    <row r="1048402" s="7" customFormat="1" customHeight="1" spans="2:7">
      <c r="B1048402" s="38"/>
      <c r="D1048402" s="39"/>
      <c r="E1048402" s="40"/>
      <c r="F1048402" s="41"/>
      <c r="G1048402" s="9"/>
    </row>
    <row r="1048403" s="7" customFormat="1" customHeight="1" spans="2:7">
      <c r="B1048403" s="38"/>
      <c r="D1048403" s="39"/>
      <c r="E1048403" s="40"/>
      <c r="F1048403" s="41"/>
      <c r="G1048403" s="9"/>
    </row>
    <row r="1048404" s="7" customFormat="1" customHeight="1" spans="2:7">
      <c r="B1048404" s="38"/>
      <c r="D1048404" s="39"/>
      <c r="E1048404" s="40"/>
      <c r="F1048404" s="41"/>
      <c r="G1048404" s="9"/>
    </row>
    <row r="1048405" s="7" customFormat="1" customHeight="1" spans="2:7">
      <c r="B1048405" s="38"/>
      <c r="D1048405" s="39"/>
      <c r="E1048405" s="40"/>
      <c r="F1048405" s="41"/>
      <c r="G1048405" s="9"/>
    </row>
    <row r="1048406" s="7" customFormat="1" customHeight="1" spans="2:7">
      <c r="B1048406" s="38"/>
      <c r="D1048406" s="39"/>
      <c r="E1048406" s="40"/>
      <c r="F1048406" s="41"/>
      <c r="G1048406" s="9"/>
    </row>
    <row r="1048407" s="7" customFormat="1" customHeight="1" spans="2:7">
      <c r="B1048407" s="38"/>
      <c r="D1048407" s="39"/>
      <c r="E1048407" s="40"/>
      <c r="F1048407" s="41"/>
      <c r="G1048407" s="9"/>
    </row>
    <row r="1048408" s="7" customFormat="1" customHeight="1" spans="2:7">
      <c r="B1048408" s="38"/>
      <c r="D1048408" s="39"/>
      <c r="E1048408" s="40"/>
      <c r="F1048408" s="41"/>
      <c r="G1048408" s="9"/>
    </row>
    <row r="1048409" s="7" customFormat="1" customHeight="1" spans="2:7">
      <c r="B1048409" s="38"/>
      <c r="D1048409" s="39"/>
      <c r="E1048409" s="40"/>
      <c r="F1048409" s="41"/>
      <c r="G1048409" s="9"/>
    </row>
    <row r="1048410" s="7" customFormat="1" customHeight="1" spans="2:7">
      <c r="B1048410" s="38"/>
      <c r="D1048410" s="39"/>
      <c r="E1048410" s="40"/>
      <c r="F1048410" s="41"/>
      <c r="G1048410" s="9"/>
    </row>
    <row r="1048411" s="7" customFormat="1" customHeight="1" spans="2:7">
      <c r="B1048411" s="38"/>
      <c r="D1048411" s="39"/>
      <c r="E1048411" s="40"/>
      <c r="F1048411" s="41"/>
      <c r="G1048411" s="9"/>
    </row>
    <row r="1048412" s="7" customFormat="1" customHeight="1" spans="2:7">
      <c r="B1048412" s="38"/>
      <c r="D1048412" s="39"/>
      <c r="E1048412" s="40"/>
      <c r="F1048412" s="41"/>
      <c r="G1048412" s="9"/>
    </row>
    <row r="1048413" s="7" customFormat="1" customHeight="1" spans="2:7">
      <c r="B1048413" s="38"/>
      <c r="D1048413" s="39"/>
      <c r="E1048413" s="40"/>
      <c r="F1048413" s="41"/>
      <c r="G1048413" s="9"/>
    </row>
    <row r="1048414" s="7" customFormat="1" customHeight="1" spans="2:7">
      <c r="B1048414" s="38"/>
      <c r="D1048414" s="39"/>
      <c r="E1048414" s="40"/>
      <c r="F1048414" s="41"/>
      <c r="G1048414" s="9"/>
    </row>
    <row r="1048415" s="7" customFormat="1" customHeight="1" spans="2:7">
      <c r="B1048415" s="38"/>
      <c r="D1048415" s="39"/>
      <c r="E1048415" s="40"/>
      <c r="F1048415" s="41"/>
      <c r="G1048415" s="9"/>
    </row>
    <row r="1048416" s="7" customFormat="1" customHeight="1" spans="2:7">
      <c r="B1048416" s="38"/>
      <c r="D1048416" s="39"/>
      <c r="E1048416" s="40"/>
      <c r="F1048416" s="41"/>
      <c r="G1048416" s="9"/>
    </row>
    <row r="1048417" s="7" customFormat="1" customHeight="1" spans="2:7">
      <c r="B1048417" s="38"/>
      <c r="D1048417" s="39"/>
      <c r="E1048417" s="40"/>
      <c r="F1048417" s="41"/>
      <c r="G1048417" s="9"/>
    </row>
    <row r="1048418" s="7" customFormat="1" customHeight="1" spans="2:7">
      <c r="B1048418" s="38"/>
      <c r="D1048418" s="39"/>
      <c r="E1048418" s="40"/>
      <c r="F1048418" s="41"/>
      <c r="G1048418" s="9"/>
    </row>
    <row r="1048419" s="7" customFormat="1" customHeight="1" spans="2:7">
      <c r="B1048419" s="38"/>
      <c r="D1048419" s="39"/>
      <c r="E1048419" s="40"/>
      <c r="F1048419" s="41"/>
      <c r="G1048419" s="9"/>
    </row>
    <row r="1048420" s="7" customFormat="1" customHeight="1" spans="2:7">
      <c r="B1048420" s="38"/>
      <c r="D1048420" s="39"/>
      <c r="E1048420" s="40"/>
      <c r="F1048420" s="41"/>
      <c r="G1048420" s="9"/>
    </row>
    <row r="1048421" s="7" customFormat="1" customHeight="1" spans="2:7">
      <c r="B1048421" s="38"/>
      <c r="D1048421" s="39"/>
      <c r="E1048421" s="40"/>
      <c r="F1048421" s="41"/>
      <c r="G1048421" s="9"/>
    </row>
    <row r="1048422" s="7" customFormat="1" customHeight="1" spans="2:7">
      <c r="B1048422" s="38"/>
      <c r="D1048422" s="39"/>
      <c r="E1048422" s="40"/>
      <c r="F1048422" s="41"/>
      <c r="G1048422" s="9"/>
    </row>
    <row r="1048423" s="7" customFormat="1" customHeight="1" spans="2:7">
      <c r="B1048423" s="38"/>
      <c r="D1048423" s="39"/>
      <c r="E1048423" s="40"/>
      <c r="F1048423" s="41"/>
      <c r="G1048423" s="9"/>
    </row>
    <row r="1048424" s="7" customFormat="1" customHeight="1" spans="2:7">
      <c r="B1048424" s="38"/>
      <c r="D1048424" s="39"/>
      <c r="E1048424" s="40"/>
      <c r="F1048424" s="41"/>
      <c r="G1048424" s="9"/>
    </row>
    <row r="1048425" s="7" customFormat="1" customHeight="1" spans="2:7">
      <c r="B1048425" s="38"/>
      <c r="D1048425" s="39"/>
      <c r="E1048425" s="40"/>
      <c r="F1048425" s="41"/>
      <c r="G1048425" s="9"/>
    </row>
    <row r="1048426" s="7" customFormat="1" customHeight="1" spans="2:7">
      <c r="B1048426" s="38"/>
      <c r="D1048426" s="39"/>
      <c r="E1048426" s="40"/>
      <c r="F1048426" s="41"/>
      <c r="G1048426" s="9"/>
    </row>
    <row r="1048427" s="7" customFormat="1" customHeight="1" spans="2:7">
      <c r="B1048427" s="38"/>
      <c r="D1048427" s="39"/>
      <c r="E1048427" s="40"/>
      <c r="F1048427" s="41"/>
      <c r="G1048427" s="9"/>
    </row>
    <row r="1048428" s="7" customFormat="1" customHeight="1" spans="2:7">
      <c r="B1048428" s="38"/>
      <c r="D1048428" s="39"/>
      <c r="E1048428" s="40"/>
      <c r="F1048428" s="41"/>
      <c r="G1048428" s="9"/>
    </row>
    <row r="1048429" s="7" customFormat="1" customHeight="1" spans="2:7">
      <c r="B1048429" s="38"/>
      <c r="D1048429" s="39"/>
      <c r="E1048429" s="40"/>
      <c r="F1048429" s="41"/>
      <c r="G1048429" s="9"/>
    </row>
    <row r="1048430" s="7" customFormat="1" customHeight="1" spans="2:7">
      <c r="B1048430" s="38"/>
      <c r="D1048430" s="39"/>
      <c r="E1048430" s="40"/>
      <c r="F1048430" s="41"/>
      <c r="G1048430" s="9"/>
    </row>
    <row r="1048431" s="7" customFormat="1" customHeight="1" spans="2:7">
      <c r="B1048431" s="38"/>
      <c r="D1048431" s="39"/>
      <c r="E1048431" s="40"/>
      <c r="F1048431" s="41"/>
      <c r="G1048431" s="9"/>
    </row>
    <row r="1048432" s="7" customFormat="1" customHeight="1" spans="2:7">
      <c r="B1048432" s="38"/>
      <c r="D1048432" s="39"/>
      <c r="E1048432" s="40"/>
      <c r="F1048432" s="41"/>
      <c r="G1048432" s="9"/>
    </row>
    <row r="1048433" s="7" customFormat="1" customHeight="1" spans="2:7">
      <c r="B1048433" s="38"/>
      <c r="D1048433" s="39"/>
      <c r="E1048433" s="40"/>
      <c r="F1048433" s="41"/>
      <c r="G1048433" s="9"/>
    </row>
    <row r="1048434" s="7" customFormat="1" customHeight="1" spans="2:7">
      <c r="B1048434" s="38"/>
      <c r="D1048434" s="39"/>
      <c r="E1048434" s="40"/>
      <c r="F1048434" s="41"/>
      <c r="G1048434" s="9"/>
    </row>
    <row r="1048435" s="7" customFormat="1" customHeight="1" spans="2:7">
      <c r="B1048435" s="38"/>
      <c r="D1048435" s="39"/>
      <c r="E1048435" s="40"/>
      <c r="F1048435" s="41"/>
      <c r="G1048435" s="9"/>
    </row>
    <row r="1048436" s="7" customFormat="1" customHeight="1" spans="2:7">
      <c r="B1048436" s="38"/>
      <c r="D1048436" s="39"/>
      <c r="E1048436" s="40"/>
      <c r="F1048436" s="41"/>
      <c r="G1048436" s="9"/>
    </row>
    <row r="1048437" s="7" customFormat="1" customHeight="1" spans="2:7">
      <c r="B1048437" s="38"/>
      <c r="D1048437" s="39"/>
      <c r="E1048437" s="40"/>
      <c r="F1048437" s="41"/>
      <c r="G1048437" s="9"/>
    </row>
    <row r="1048438" s="7" customFormat="1" customHeight="1" spans="2:7">
      <c r="B1048438" s="38"/>
      <c r="D1048438" s="39"/>
      <c r="E1048438" s="40"/>
      <c r="F1048438" s="41"/>
      <c r="G1048438" s="9"/>
    </row>
    <row r="1048439" s="7" customFormat="1" customHeight="1" spans="2:7">
      <c r="B1048439" s="38"/>
      <c r="D1048439" s="39"/>
      <c r="E1048439" s="40"/>
      <c r="F1048439" s="41"/>
      <c r="G1048439" s="9"/>
    </row>
    <row r="1048440" s="7" customFormat="1" customHeight="1" spans="2:7">
      <c r="B1048440" s="38"/>
      <c r="D1048440" s="39"/>
      <c r="E1048440" s="40"/>
      <c r="F1048440" s="41"/>
      <c r="G1048440" s="9"/>
    </row>
    <row r="1048441" s="7" customFormat="1" customHeight="1" spans="2:7">
      <c r="B1048441" s="38"/>
      <c r="D1048441" s="39"/>
      <c r="E1048441" s="40"/>
      <c r="F1048441" s="41"/>
      <c r="G1048441" s="9"/>
    </row>
    <row r="1048442" s="7" customFormat="1" customHeight="1" spans="2:7">
      <c r="B1048442" s="38"/>
      <c r="D1048442" s="39"/>
      <c r="E1048442" s="40"/>
      <c r="F1048442" s="41"/>
      <c r="G1048442" s="9"/>
    </row>
    <row r="1048443" s="7" customFormat="1" customHeight="1" spans="2:7">
      <c r="B1048443" s="38"/>
      <c r="D1048443" s="39"/>
      <c r="E1048443" s="40"/>
      <c r="F1048443" s="41"/>
      <c r="G1048443" s="9"/>
    </row>
    <row r="1048444" s="7" customFormat="1" customHeight="1" spans="2:7">
      <c r="B1048444" s="38"/>
      <c r="D1048444" s="39"/>
      <c r="E1048444" s="40"/>
      <c r="F1048444" s="41"/>
      <c r="G1048444" s="9"/>
    </row>
    <row r="1048445" s="7" customFormat="1" customHeight="1" spans="2:7">
      <c r="B1048445" s="38"/>
      <c r="D1048445" s="39"/>
      <c r="E1048445" s="40"/>
      <c r="F1048445" s="41"/>
      <c r="G1048445" s="9"/>
    </row>
    <row r="1048446" s="7" customFormat="1" customHeight="1" spans="2:7">
      <c r="B1048446" s="38"/>
      <c r="D1048446" s="39"/>
      <c r="E1048446" s="40"/>
      <c r="F1048446" s="41"/>
      <c r="G1048446" s="9"/>
    </row>
    <row r="1048447" s="7" customFormat="1" customHeight="1" spans="2:7">
      <c r="B1048447" s="38"/>
      <c r="D1048447" s="39"/>
      <c r="E1048447" s="40"/>
      <c r="F1048447" s="41"/>
      <c r="G1048447" s="9"/>
    </row>
    <row r="1048448" s="7" customFormat="1" customHeight="1" spans="2:7">
      <c r="B1048448" s="38"/>
      <c r="D1048448" s="39"/>
      <c r="E1048448" s="40"/>
      <c r="F1048448" s="41"/>
      <c r="G1048448" s="9"/>
    </row>
    <row r="1048449" s="7" customFormat="1" customHeight="1" spans="2:7">
      <c r="B1048449" s="38"/>
      <c r="D1048449" s="39"/>
      <c r="E1048449" s="40"/>
      <c r="F1048449" s="41"/>
      <c r="G1048449" s="9"/>
    </row>
    <row r="1048450" s="7" customFormat="1" customHeight="1" spans="2:7">
      <c r="B1048450" s="38"/>
      <c r="D1048450" s="39"/>
      <c r="E1048450" s="40"/>
      <c r="F1048450" s="41"/>
      <c r="G1048450" s="9"/>
    </row>
    <row r="1048451" s="7" customFormat="1" customHeight="1" spans="2:7">
      <c r="B1048451" s="38"/>
      <c r="D1048451" s="39"/>
      <c r="E1048451" s="40"/>
      <c r="F1048451" s="41"/>
      <c r="G1048451" s="9"/>
    </row>
    <row r="1048452" s="7" customFormat="1" customHeight="1" spans="2:7">
      <c r="B1048452" s="38"/>
      <c r="D1048452" s="39"/>
      <c r="E1048452" s="40"/>
      <c r="F1048452" s="41"/>
      <c r="G1048452" s="9"/>
    </row>
    <row r="1048453" s="7" customFormat="1" customHeight="1" spans="2:7">
      <c r="B1048453" s="38"/>
      <c r="D1048453" s="39"/>
      <c r="E1048453" s="40"/>
      <c r="F1048453" s="41"/>
      <c r="G1048453" s="9"/>
    </row>
    <row r="1048454" s="7" customFormat="1" customHeight="1" spans="2:7">
      <c r="B1048454" s="38"/>
      <c r="D1048454" s="39"/>
      <c r="E1048454" s="40"/>
      <c r="F1048454" s="41"/>
      <c r="G1048454" s="9"/>
    </row>
    <row r="1048455" s="7" customFormat="1" customHeight="1" spans="2:7">
      <c r="B1048455" s="38"/>
      <c r="D1048455" s="39"/>
      <c r="E1048455" s="40"/>
      <c r="F1048455" s="41"/>
      <c r="G1048455" s="9"/>
    </row>
    <row r="1048456" s="7" customFormat="1" customHeight="1" spans="2:7">
      <c r="B1048456" s="38"/>
      <c r="D1048456" s="39"/>
      <c r="E1048456" s="40"/>
      <c r="F1048456" s="41"/>
      <c r="G1048456" s="9"/>
    </row>
    <row r="1048457" s="7" customFormat="1" customHeight="1" spans="2:7">
      <c r="B1048457" s="38"/>
      <c r="D1048457" s="39"/>
      <c r="E1048457" s="40"/>
      <c r="F1048457" s="41"/>
      <c r="G1048457" s="9"/>
    </row>
    <row r="1048458" s="7" customFormat="1" customHeight="1" spans="2:7">
      <c r="B1048458" s="38"/>
      <c r="D1048458" s="39"/>
      <c r="E1048458" s="40"/>
      <c r="F1048458" s="41"/>
      <c r="G1048458" s="9"/>
    </row>
    <row r="1048459" s="7" customFormat="1" customHeight="1" spans="2:7">
      <c r="B1048459" s="38"/>
      <c r="D1048459" s="39"/>
      <c r="E1048459" s="40"/>
      <c r="F1048459" s="41"/>
      <c r="G1048459" s="9"/>
    </row>
    <row r="1048460" s="7" customFormat="1" customHeight="1" spans="2:7">
      <c r="B1048460" s="38"/>
      <c r="D1048460" s="39"/>
      <c r="E1048460" s="40"/>
      <c r="F1048460" s="41"/>
      <c r="G1048460" s="9"/>
    </row>
    <row r="1048461" s="7" customFormat="1" customHeight="1" spans="2:7">
      <c r="B1048461" s="38"/>
      <c r="D1048461" s="39"/>
      <c r="E1048461" s="40"/>
      <c r="F1048461" s="41"/>
      <c r="G1048461" s="9"/>
    </row>
    <row r="1048462" s="7" customFormat="1" customHeight="1" spans="2:7">
      <c r="B1048462" s="38"/>
      <c r="D1048462" s="39"/>
      <c r="E1048462" s="40"/>
      <c r="F1048462" s="41"/>
      <c r="G1048462" s="9"/>
    </row>
    <row r="1048463" s="7" customFormat="1" customHeight="1" spans="2:7">
      <c r="B1048463" s="38"/>
      <c r="D1048463" s="39"/>
      <c r="E1048463" s="40"/>
      <c r="F1048463" s="41"/>
      <c r="G1048463" s="9"/>
    </row>
    <row r="1048464" s="7" customFormat="1" customHeight="1" spans="2:7">
      <c r="B1048464" s="38"/>
      <c r="D1048464" s="39"/>
      <c r="E1048464" s="40"/>
      <c r="F1048464" s="41"/>
      <c r="G1048464" s="9"/>
    </row>
    <row r="1048465" s="7" customFormat="1" customHeight="1" spans="2:7">
      <c r="B1048465" s="38"/>
      <c r="D1048465" s="39"/>
      <c r="E1048465" s="40"/>
      <c r="F1048465" s="41"/>
      <c r="G1048465" s="9"/>
    </row>
    <row r="1048466" s="7" customFormat="1" customHeight="1" spans="2:7">
      <c r="B1048466" s="38"/>
      <c r="D1048466" s="39"/>
      <c r="E1048466" s="40"/>
      <c r="F1048466" s="41"/>
      <c r="G1048466" s="9"/>
    </row>
    <row r="1048467" s="7" customFormat="1" customHeight="1" spans="2:7">
      <c r="B1048467" s="38"/>
      <c r="D1048467" s="39"/>
      <c r="E1048467" s="40"/>
      <c r="F1048467" s="41"/>
      <c r="G1048467" s="9"/>
    </row>
    <row r="1048468" s="7" customFormat="1" customHeight="1" spans="2:7">
      <c r="B1048468" s="38"/>
      <c r="D1048468" s="39"/>
      <c r="E1048468" s="40"/>
      <c r="F1048468" s="41"/>
      <c r="G1048468" s="9"/>
    </row>
    <row r="1048469" s="7" customFormat="1" customHeight="1" spans="2:7">
      <c r="B1048469" s="38"/>
      <c r="D1048469" s="39"/>
      <c r="E1048469" s="40"/>
      <c r="F1048469" s="41"/>
      <c r="G1048469" s="9"/>
    </row>
    <row r="1048470" s="7" customFormat="1" customHeight="1" spans="2:7">
      <c r="B1048470" s="38"/>
      <c r="D1048470" s="39"/>
      <c r="E1048470" s="40"/>
      <c r="F1048470" s="41"/>
      <c r="G1048470" s="9"/>
    </row>
    <row r="1048471" s="7" customFormat="1" customHeight="1" spans="2:7">
      <c r="B1048471" s="38"/>
      <c r="D1048471" s="39"/>
      <c r="E1048471" s="40"/>
      <c r="F1048471" s="41"/>
      <c r="G1048471" s="9"/>
    </row>
    <row r="1048472" s="7" customFormat="1" customHeight="1" spans="2:7">
      <c r="B1048472" s="38"/>
      <c r="D1048472" s="39"/>
      <c r="E1048472" s="40"/>
      <c r="F1048472" s="41"/>
      <c r="G1048472" s="9"/>
    </row>
    <row r="1048473" s="7" customFormat="1" customHeight="1" spans="2:7">
      <c r="B1048473" s="38"/>
      <c r="D1048473" s="39"/>
      <c r="E1048473" s="40"/>
      <c r="F1048473" s="41"/>
      <c r="G1048473" s="9"/>
    </row>
    <row r="1048474" s="7" customFormat="1" customHeight="1" spans="2:7">
      <c r="B1048474" s="38"/>
      <c r="D1048474" s="39"/>
      <c r="E1048474" s="40"/>
      <c r="F1048474" s="41"/>
      <c r="G1048474" s="9"/>
    </row>
    <row r="1048475" s="7" customFormat="1" customHeight="1" spans="2:7">
      <c r="B1048475" s="38"/>
      <c r="D1048475" s="39"/>
      <c r="E1048475" s="40"/>
      <c r="F1048475" s="41"/>
      <c r="G1048475" s="9"/>
    </row>
    <row r="1048476" s="7" customFormat="1" customHeight="1" spans="2:7">
      <c r="B1048476" s="38"/>
      <c r="D1048476" s="39"/>
      <c r="E1048476" s="40"/>
      <c r="F1048476" s="41"/>
      <c r="G1048476" s="9"/>
    </row>
    <row r="1048477" s="7" customFormat="1" customHeight="1" spans="2:7">
      <c r="B1048477" s="38"/>
      <c r="D1048477" s="39"/>
      <c r="E1048477" s="40"/>
      <c r="F1048477" s="41"/>
      <c r="G1048477" s="9"/>
    </row>
    <row r="1048478" s="7" customFormat="1" customHeight="1" spans="2:7">
      <c r="B1048478" s="38"/>
      <c r="D1048478" s="39"/>
      <c r="E1048478" s="40"/>
      <c r="F1048478" s="41"/>
      <c r="G1048478" s="9"/>
    </row>
    <row r="1048479" s="7" customFormat="1" customHeight="1" spans="2:7">
      <c r="B1048479" s="38"/>
      <c r="D1048479" s="39"/>
      <c r="E1048479" s="40"/>
      <c r="F1048479" s="41"/>
      <c r="G1048479" s="9"/>
    </row>
    <row r="1048480" s="7" customFormat="1" customHeight="1" spans="2:7">
      <c r="B1048480" s="38"/>
      <c r="D1048480" s="39"/>
      <c r="E1048480" s="40"/>
      <c r="F1048480" s="41"/>
      <c r="G1048480" s="9"/>
    </row>
    <row r="1048481" s="7" customFormat="1" customHeight="1" spans="2:7">
      <c r="B1048481" s="38"/>
      <c r="D1048481" s="39"/>
      <c r="E1048481" s="40"/>
      <c r="F1048481" s="41"/>
      <c r="G1048481" s="9"/>
    </row>
    <row r="1048482" s="7" customFormat="1" customHeight="1" spans="2:7">
      <c r="B1048482" s="38"/>
      <c r="D1048482" s="39"/>
      <c r="E1048482" s="40"/>
      <c r="F1048482" s="41"/>
      <c r="G1048482" s="9"/>
    </row>
    <row r="1048483" s="7" customFormat="1" customHeight="1" spans="2:7">
      <c r="B1048483" s="38"/>
      <c r="D1048483" s="39"/>
      <c r="E1048483" s="40"/>
      <c r="F1048483" s="41"/>
      <c r="G1048483" s="9"/>
    </row>
    <row r="1048484" s="7" customFormat="1" customHeight="1" spans="2:7">
      <c r="B1048484" s="38"/>
      <c r="D1048484" s="39"/>
      <c r="E1048484" s="40"/>
      <c r="F1048484" s="41"/>
      <c r="G1048484" s="9"/>
    </row>
    <row r="1048485" s="7" customFormat="1" customHeight="1" spans="2:7">
      <c r="B1048485" s="38"/>
      <c r="D1048485" s="39"/>
      <c r="E1048485" s="40"/>
      <c r="F1048485" s="41"/>
      <c r="G1048485" s="9"/>
    </row>
    <row r="1048486" s="7" customFormat="1" customHeight="1" spans="2:7">
      <c r="B1048486" s="38"/>
      <c r="D1048486" s="39"/>
      <c r="E1048486" s="40"/>
      <c r="F1048486" s="41"/>
      <c r="G1048486" s="9"/>
    </row>
    <row r="1048487" s="7" customFormat="1" customHeight="1" spans="2:7">
      <c r="B1048487" s="38"/>
      <c r="D1048487" s="39"/>
      <c r="E1048487" s="40"/>
      <c r="F1048487" s="41"/>
      <c r="G1048487" s="9"/>
    </row>
    <row r="1048488" s="7" customFormat="1" customHeight="1" spans="2:7">
      <c r="B1048488" s="38"/>
      <c r="D1048488" s="39"/>
      <c r="E1048488" s="40"/>
      <c r="F1048488" s="41"/>
      <c r="G1048488" s="9"/>
    </row>
    <row r="1048489" s="7" customFormat="1" customHeight="1" spans="2:7">
      <c r="B1048489" s="38"/>
      <c r="D1048489" s="39"/>
      <c r="E1048489" s="40"/>
      <c r="F1048489" s="41"/>
      <c r="G1048489" s="9"/>
    </row>
    <row r="1048490" s="7" customFormat="1" customHeight="1" spans="2:7">
      <c r="B1048490" s="38"/>
      <c r="D1048490" s="39"/>
      <c r="E1048490" s="40"/>
      <c r="F1048490" s="41"/>
      <c r="G1048490" s="9"/>
    </row>
    <row r="1048491" s="7" customFormat="1" customHeight="1" spans="2:7">
      <c r="B1048491" s="38"/>
      <c r="D1048491" s="39"/>
      <c r="E1048491" s="40"/>
      <c r="F1048491" s="41"/>
      <c r="G1048491" s="9"/>
    </row>
    <row r="1048492" s="7" customFormat="1" customHeight="1" spans="2:7">
      <c r="B1048492" s="38"/>
      <c r="D1048492" s="39"/>
      <c r="E1048492" s="40"/>
      <c r="F1048492" s="41"/>
      <c r="G1048492" s="9"/>
    </row>
    <row r="1048493" s="7" customFormat="1" customHeight="1" spans="2:7">
      <c r="B1048493" s="38"/>
      <c r="D1048493" s="39"/>
      <c r="E1048493" s="40"/>
      <c r="F1048493" s="41"/>
      <c r="G1048493" s="9"/>
    </row>
    <row r="1048494" s="7" customFormat="1" customHeight="1" spans="2:7">
      <c r="B1048494" s="38"/>
      <c r="D1048494" s="39"/>
      <c r="E1048494" s="40"/>
      <c r="F1048494" s="41"/>
      <c r="G1048494" s="9"/>
    </row>
    <row r="1048495" s="7" customFormat="1" customHeight="1" spans="2:7">
      <c r="B1048495" s="38"/>
      <c r="D1048495" s="39"/>
      <c r="E1048495" s="40"/>
      <c r="F1048495" s="41"/>
      <c r="G1048495" s="9"/>
    </row>
    <row r="1048496" s="7" customFormat="1" customHeight="1" spans="2:7">
      <c r="B1048496" s="38"/>
      <c r="D1048496" s="39"/>
      <c r="E1048496" s="40"/>
      <c r="F1048496" s="41"/>
      <c r="G1048496" s="9"/>
    </row>
    <row r="1048497" s="7" customFormat="1" customHeight="1" spans="2:7">
      <c r="B1048497" s="38"/>
      <c r="D1048497" s="39"/>
      <c r="E1048497" s="40"/>
      <c r="F1048497" s="41"/>
      <c r="G1048497" s="9"/>
    </row>
    <row r="1048498" s="7" customFormat="1" customHeight="1" spans="2:7">
      <c r="B1048498" s="38"/>
      <c r="D1048498" s="39"/>
      <c r="E1048498" s="40"/>
      <c r="F1048498" s="41"/>
      <c r="G1048498" s="9"/>
    </row>
    <row r="1048499" s="7" customFormat="1" customHeight="1" spans="2:7">
      <c r="B1048499" s="38"/>
      <c r="D1048499" s="39"/>
      <c r="E1048499" s="40"/>
      <c r="F1048499" s="41"/>
      <c r="G1048499" s="9"/>
    </row>
    <row r="1048500" s="7" customFormat="1" customHeight="1" spans="2:7">
      <c r="B1048500" s="38"/>
      <c r="D1048500" s="39"/>
      <c r="E1048500" s="40"/>
      <c r="F1048500" s="41"/>
      <c r="G1048500" s="9"/>
    </row>
    <row r="1048501" s="7" customFormat="1" customHeight="1" spans="2:7">
      <c r="B1048501" s="38"/>
      <c r="D1048501" s="39"/>
      <c r="E1048501" s="40"/>
      <c r="F1048501" s="41"/>
      <c r="G1048501" s="9"/>
    </row>
    <row r="1048502" s="7" customFormat="1" customHeight="1" spans="2:7">
      <c r="B1048502" s="38"/>
      <c r="D1048502" s="39"/>
      <c r="E1048502" s="40"/>
      <c r="F1048502" s="41"/>
      <c r="G1048502" s="9"/>
    </row>
    <row r="1048503" s="7" customFormat="1" customHeight="1" spans="2:7">
      <c r="B1048503" s="38"/>
      <c r="D1048503" s="39"/>
      <c r="E1048503" s="40"/>
      <c r="F1048503" s="41"/>
      <c r="G1048503" s="9"/>
    </row>
    <row r="1048504" s="7" customFormat="1" customHeight="1" spans="2:7">
      <c r="B1048504" s="38"/>
      <c r="D1048504" s="39"/>
      <c r="E1048504" s="40"/>
      <c r="F1048504" s="41"/>
      <c r="G1048504" s="9"/>
    </row>
    <row r="1048505" s="7" customFormat="1" customHeight="1" spans="2:7">
      <c r="B1048505" s="38"/>
      <c r="D1048505" s="39"/>
      <c r="E1048505" s="40"/>
      <c r="F1048505" s="41"/>
      <c r="G1048505" s="9"/>
    </row>
    <row r="1048506" s="7" customFormat="1" customHeight="1" spans="2:7">
      <c r="B1048506" s="38"/>
      <c r="D1048506" s="39"/>
      <c r="E1048506" s="40"/>
      <c r="F1048506" s="41"/>
      <c r="G1048506" s="9"/>
    </row>
    <row r="1048507" s="7" customFormat="1" customHeight="1" spans="2:7">
      <c r="B1048507" s="38"/>
      <c r="D1048507" s="39"/>
      <c r="E1048507" s="40"/>
      <c r="F1048507" s="41"/>
      <c r="G1048507" s="9"/>
    </row>
    <row r="1048508" s="7" customFormat="1" customHeight="1" spans="2:7">
      <c r="B1048508" s="38"/>
      <c r="D1048508" s="39"/>
      <c r="E1048508" s="40"/>
      <c r="F1048508" s="41"/>
      <c r="G1048508" s="9"/>
    </row>
    <row r="1048509" s="7" customFormat="1" customHeight="1" spans="2:7">
      <c r="B1048509" s="38"/>
      <c r="D1048509" s="39"/>
      <c r="E1048509" s="40"/>
      <c r="F1048509" s="41"/>
      <c r="G1048509" s="9"/>
    </row>
    <row r="1048510" s="7" customFormat="1" customHeight="1" spans="2:7">
      <c r="B1048510" s="38"/>
      <c r="D1048510" s="39"/>
      <c r="E1048510" s="40"/>
      <c r="F1048510" s="41"/>
      <c r="G1048510" s="9"/>
    </row>
    <row r="1048511" s="7" customFormat="1" customHeight="1" spans="2:7">
      <c r="B1048511" s="38"/>
      <c r="D1048511" s="39"/>
      <c r="E1048511" s="40"/>
      <c r="F1048511" s="41"/>
      <c r="G1048511" s="9"/>
    </row>
    <row r="1048512" s="7" customFormat="1" customHeight="1" spans="2:7">
      <c r="B1048512" s="38"/>
      <c r="D1048512" s="39"/>
      <c r="E1048512" s="40"/>
      <c r="F1048512" s="41"/>
      <c r="G1048512" s="9"/>
    </row>
    <row r="1048513" s="7" customFormat="1" customHeight="1" spans="2:7">
      <c r="B1048513" s="38"/>
      <c r="D1048513" s="39"/>
      <c r="E1048513" s="40"/>
      <c r="F1048513" s="41"/>
      <c r="G1048513" s="9"/>
    </row>
    <row r="1048514" s="7" customFormat="1" customHeight="1" spans="2:7">
      <c r="B1048514" s="38"/>
      <c r="D1048514" s="39"/>
      <c r="E1048514" s="40"/>
      <c r="F1048514" s="41"/>
      <c r="G1048514" s="9"/>
    </row>
    <row r="1048515" s="7" customFormat="1" customHeight="1" spans="2:7">
      <c r="B1048515" s="38"/>
      <c r="D1048515" s="39"/>
      <c r="E1048515" s="40"/>
      <c r="F1048515" s="41"/>
      <c r="G1048515" s="9"/>
    </row>
    <row r="1048516" s="7" customFormat="1" customHeight="1" spans="2:7">
      <c r="B1048516" s="38"/>
      <c r="D1048516" s="39"/>
      <c r="E1048516" s="40"/>
      <c r="F1048516" s="41"/>
      <c r="G1048516" s="9"/>
    </row>
    <row r="1048517" s="7" customFormat="1" customHeight="1" spans="2:7">
      <c r="B1048517" s="38"/>
      <c r="D1048517" s="39"/>
      <c r="E1048517" s="40"/>
      <c r="F1048517" s="41"/>
      <c r="G1048517" s="9"/>
    </row>
    <row r="1048518" s="7" customFormat="1" customHeight="1" spans="2:7">
      <c r="B1048518" s="38"/>
      <c r="D1048518" s="39"/>
      <c r="E1048518" s="40"/>
      <c r="F1048518" s="41"/>
      <c r="G1048518" s="9"/>
    </row>
    <row r="1048519" s="7" customFormat="1" customHeight="1" spans="2:7">
      <c r="B1048519" s="38"/>
      <c r="D1048519" s="39"/>
      <c r="E1048519" s="40"/>
      <c r="F1048519" s="41"/>
      <c r="G1048519" s="9"/>
    </row>
    <row r="1048520" s="7" customFormat="1" customHeight="1" spans="2:7">
      <c r="B1048520" s="38"/>
      <c r="D1048520" s="39"/>
      <c r="E1048520" s="40"/>
      <c r="F1048520" s="41"/>
      <c r="G1048520" s="9"/>
    </row>
    <row r="1048521" s="7" customFormat="1" customHeight="1" spans="2:7">
      <c r="B1048521" s="38"/>
      <c r="D1048521" s="39"/>
      <c r="E1048521" s="40"/>
      <c r="F1048521" s="41"/>
      <c r="G1048521" s="9"/>
    </row>
    <row r="1048522" s="7" customFormat="1" customHeight="1" spans="2:7">
      <c r="B1048522" s="38"/>
      <c r="D1048522" s="39"/>
      <c r="E1048522" s="40"/>
      <c r="F1048522" s="41"/>
      <c r="G1048522" s="9"/>
    </row>
    <row r="1048523" s="7" customFormat="1" customHeight="1" spans="2:7">
      <c r="B1048523" s="38"/>
      <c r="D1048523" s="39"/>
      <c r="E1048523" s="40"/>
      <c r="F1048523" s="41"/>
      <c r="G1048523" s="9"/>
    </row>
    <row r="1048524" s="7" customFormat="1" customHeight="1" spans="2:7">
      <c r="B1048524" s="38"/>
      <c r="D1048524" s="39"/>
      <c r="E1048524" s="40"/>
      <c r="F1048524" s="41"/>
      <c r="G1048524" s="9"/>
    </row>
    <row r="1048525" s="7" customFormat="1" customHeight="1" spans="2:7">
      <c r="B1048525" s="38"/>
      <c r="D1048525" s="39"/>
      <c r="E1048525" s="40"/>
      <c r="F1048525" s="41"/>
      <c r="G1048525" s="9"/>
    </row>
    <row r="1048526" s="7" customFormat="1" customHeight="1" spans="2:7">
      <c r="B1048526" s="38"/>
      <c r="D1048526" s="39"/>
      <c r="E1048526" s="40"/>
      <c r="F1048526" s="41"/>
      <c r="G1048526" s="9"/>
    </row>
    <row r="1048527" s="7" customFormat="1" customHeight="1" spans="2:7">
      <c r="B1048527" s="38"/>
      <c r="D1048527" s="39"/>
      <c r="E1048527" s="40"/>
      <c r="F1048527" s="41"/>
      <c r="G1048527" s="9"/>
    </row>
    <row r="1048528" s="7" customFormat="1" customHeight="1" spans="2:7">
      <c r="B1048528" s="38"/>
      <c r="D1048528" s="39"/>
      <c r="E1048528" s="40"/>
      <c r="F1048528" s="41"/>
      <c r="G1048528" s="9"/>
    </row>
    <row r="1048529" s="7" customFormat="1" customHeight="1" spans="2:7">
      <c r="B1048529" s="38"/>
      <c r="D1048529" s="39"/>
      <c r="E1048529" s="40"/>
      <c r="F1048529" s="41"/>
      <c r="G1048529" s="9"/>
    </row>
    <row r="1048530" s="7" customFormat="1" customHeight="1" spans="2:7">
      <c r="B1048530" s="38"/>
      <c r="D1048530" s="39"/>
      <c r="E1048530" s="40"/>
      <c r="F1048530" s="41"/>
      <c r="G1048530" s="9"/>
    </row>
    <row r="1048531" s="7" customFormat="1" customHeight="1" spans="2:7">
      <c r="B1048531" s="38"/>
      <c r="D1048531" s="39"/>
      <c r="E1048531" s="40"/>
      <c r="F1048531" s="41"/>
      <c r="G1048531" s="9"/>
    </row>
    <row r="1048532" s="7" customFormat="1" customHeight="1" spans="2:7">
      <c r="B1048532" s="38"/>
      <c r="D1048532" s="39"/>
      <c r="E1048532" s="40"/>
      <c r="F1048532" s="41"/>
      <c r="G1048532" s="9"/>
    </row>
    <row r="1048533" s="7" customFormat="1" customHeight="1" spans="2:7">
      <c r="B1048533" s="38"/>
      <c r="D1048533" s="39"/>
      <c r="E1048533" s="40"/>
      <c r="F1048533" s="41"/>
      <c r="G1048533" s="9"/>
    </row>
    <row r="1048534" s="7" customFormat="1" customHeight="1" spans="2:7">
      <c r="B1048534" s="38"/>
      <c r="D1048534" s="39"/>
      <c r="E1048534" s="40"/>
      <c r="F1048534" s="41"/>
      <c r="G1048534" s="9"/>
    </row>
    <row r="1048535" s="7" customFormat="1" customHeight="1" spans="2:7">
      <c r="B1048535" s="38"/>
      <c r="D1048535" s="39"/>
      <c r="E1048535" s="40"/>
      <c r="F1048535" s="41"/>
      <c r="G1048535" s="9"/>
    </row>
    <row r="1048536" s="7" customFormat="1" customHeight="1" spans="2:7">
      <c r="B1048536" s="38"/>
      <c r="D1048536" s="39"/>
      <c r="E1048536" s="40"/>
      <c r="F1048536" s="41"/>
      <c r="G1048536" s="9"/>
    </row>
    <row r="1048537" s="7" customFormat="1" customHeight="1" spans="2:7">
      <c r="B1048537" s="38"/>
      <c r="D1048537" s="39"/>
      <c r="E1048537" s="40"/>
      <c r="F1048537" s="41"/>
      <c r="G1048537" s="9"/>
    </row>
    <row r="1048538" s="7" customFormat="1" customHeight="1" spans="2:7">
      <c r="B1048538" s="38"/>
      <c r="D1048538" s="39"/>
      <c r="E1048538" s="40"/>
      <c r="F1048538" s="41"/>
      <c r="G1048538" s="9"/>
    </row>
    <row r="1048539" s="7" customFormat="1" customHeight="1" spans="2:7">
      <c r="B1048539" s="38"/>
      <c r="D1048539" s="39"/>
      <c r="E1048539" s="40"/>
      <c r="F1048539" s="41"/>
      <c r="G1048539" s="9"/>
    </row>
    <row r="1048540" s="7" customFormat="1" customHeight="1" spans="2:7">
      <c r="B1048540" s="38"/>
      <c r="D1048540" s="39"/>
      <c r="E1048540" s="40"/>
      <c r="F1048540" s="41"/>
      <c r="G1048540" s="9"/>
    </row>
    <row r="1048541" s="7" customFormat="1" customHeight="1" spans="2:7">
      <c r="B1048541" s="38"/>
      <c r="D1048541" s="39"/>
      <c r="E1048541" s="40"/>
      <c r="F1048541" s="41"/>
      <c r="G1048541" s="9"/>
    </row>
    <row r="1048542" s="7" customFormat="1" customHeight="1" spans="2:7">
      <c r="B1048542" s="38"/>
      <c r="D1048542" s="39"/>
      <c r="E1048542" s="40"/>
      <c r="F1048542" s="41"/>
      <c r="G1048542" s="9"/>
    </row>
    <row r="1048543" s="7" customFormat="1" customHeight="1" spans="2:7">
      <c r="B1048543" s="38"/>
      <c r="D1048543" s="39"/>
      <c r="E1048543" s="40"/>
      <c r="F1048543" s="41"/>
      <c r="G1048543" s="9"/>
    </row>
    <row r="1048544" s="7" customFormat="1" customHeight="1" spans="2:7">
      <c r="B1048544" s="38"/>
      <c r="D1048544" s="39"/>
      <c r="E1048544" s="40"/>
      <c r="F1048544" s="41"/>
      <c r="G1048544" s="9"/>
    </row>
    <row r="1048545" s="7" customFormat="1" customHeight="1" spans="2:7">
      <c r="B1048545" s="38"/>
      <c r="D1048545" s="39"/>
      <c r="E1048545" s="40"/>
      <c r="F1048545" s="41"/>
      <c r="G1048545" s="9"/>
    </row>
    <row r="1048546" s="7" customFormat="1" customHeight="1" spans="2:7">
      <c r="B1048546" s="38"/>
      <c r="D1048546" s="39"/>
      <c r="E1048546" s="40"/>
      <c r="F1048546" s="41"/>
      <c r="G1048546" s="9"/>
    </row>
    <row r="1048547" s="7" customFormat="1" customHeight="1" spans="2:7">
      <c r="B1048547" s="38"/>
      <c r="D1048547" s="39"/>
      <c r="E1048547" s="40"/>
      <c r="F1048547" s="41"/>
      <c r="G1048547" s="9"/>
    </row>
    <row r="1048548" s="7" customFormat="1" customHeight="1" spans="2:7">
      <c r="B1048548" s="38"/>
      <c r="D1048548" s="39"/>
      <c r="E1048548" s="40"/>
      <c r="F1048548" s="41"/>
      <c r="G1048548" s="9"/>
    </row>
    <row r="1048549" s="7" customFormat="1" customHeight="1" spans="2:7">
      <c r="B1048549" s="38"/>
      <c r="D1048549" s="39"/>
      <c r="E1048549" s="40"/>
      <c r="F1048549" s="41"/>
      <c r="G1048549" s="9"/>
    </row>
    <row r="1048550" s="7" customFormat="1" customHeight="1" spans="2:7">
      <c r="B1048550" s="38"/>
      <c r="D1048550" s="39"/>
      <c r="E1048550" s="40"/>
      <c r="F1048550" s="41"/>
      <c r="G1048550" s="9"/>
    </row>
    <row r="1048551" s="7" customFormat="1" customHeight="1" spans="2:7">
      <c r="B1048551" s="38"/>
      <c r="D1048551" s="39"/>
      <c r="E1048551" s="40"/>
      <c r="F1048551" s="41"/>
      <c r="G1048551" s="9"/>
    </row>
    <row r="1048552" s="7" customFormat="1" customHeight="1" spans="2:7">
      <c r="B1048552" s="38"/>
      <c r="D1048552" s="39"/>
      <c r="E1048552" s="40"/>
      <c r="F1048552" s="41"/>
      <c r="G1048552" s="9"/>
    </row>
    <row r="1048553" s="7" customFormat="1" customHeight="1" spans="2:7">
      <c r="B1048553" s="38"/>
      <c r="D1048553" s="39"/>
      <c r="E1048553" s="40"/>
      <c r="F1048553" s="41"/>
      <c r="G1048553" s="9"/>
    </row>
    <row r="1048554" s="7" customFormat="1" customHeight="1" spans="2:7">
      <c r="B1048554" s="38"/>
      <c r="D1048554" s="39"/>
      <c r="E1048554" s="40"/>
      <c r="F1048554" s="41"/>
      <c r="G1048554" s="9"/>
    </row>
    <row r="1048555" s="7" customFormat="1" customHeight="1" spans="2:7">
      <c r="B1048555" s="38"/>
      <c r="D1048555" s="39"/>
      <c r="E1048555" s="40"/>
      <c r="F1048555" s="41"/>
      <c r="G1048555" s="9"/>
    </row>
    <row r="1048556" s="7" customFormat="1" customHeight="1" spans="2:7">
      <c r="B1048556" s="38"/>
      <c r="D1048556" s="39"/>
      <c r="E1048556" s="40"/>
      <c r="F1048556" s="41"/>
      <c r="G1048556" s="9"/>
    </row>
    <row r="1048557" s="7" customFormat="1" customHeight="1" spans="2:7">
      <c r="B1048557" s="38"/>
      <c r="D1048557" s="39"/>
      <c r="E1048557" s="40"/>
      <c r="F1048557" s="41"/>
      <c r="G1048557" s="9"/>
    </row>
    <row r="1048558" s="7" customFormat="1" customHeight="1" spans="2:7">
      <c r="B1048558" s="38"/>
      <c r="D1048558" s="39"/>
      <c r="E1048558" s="40"/>
      <c r="F1048558" s="41"/>
      <c r="G1048558" s="9"/>
    </row>
    <row r="1048559" s="7" customFormat="1" customHeight="1" spans="2:7">
      <c r="B1048559" s="38"/>
      <c r="D1048559" s="39"/>
      <c r="E1048559" s="40"/>
      <c r="F1048559" s="41"/>
      <c r="G1048559" s="9"/>
    </row>
    <row r="1048560" s="7" customFormat="1" customHeight="1" spans="2:7">
      <c r="B1048560" s="38"/>
      <c r="D1048560" s="39"/>
      <c r="E1048560" s="40"/>
      <c r="F1048560" s="41"/>
      <c r="G1048560" s="9"/>
    </row>
    <row r="1048561" s="7" customFormat="1" customHeight="1" spans="2:7">
      <c r="B1048561" s="38"/>
      <c r="D1048561" s="39"/>
      <c r="E1048561" s="40"/>
      <c r="F1048561" s="41"/>
      <c r="G1048561" s="9"/>
    </row>
    <row r="1048562" s="7" customFormat="1" customHeight="1" spans="2:7">
      <c r="B1048562" s="38"/>
      <c r="D1048562" s="39"/>
      <c r="E1048562" s="40"/>
      <c r="F1048562" s="41"/>
      <c r="G1048562" s="9"/>
    </row>
    <row r="1048563" s="7" customFormat="1" customHeight="1" spans="2:7">
      <c r="B1048563" s="38"/>
      <c r="D1048563" s="39"/>
      <c r="E1048563" s="40"/>
      <c r="F1048563" s="41"/>
      <c r="G1048563" s="9"/>
    </row>
    <row r="1048564" s="7" customFormat="1" customHeight="1" spans="2:7">
      <c r="B1048564" s="38"/>
      <c r="D1048564" s="39"/>
      <c r="E1048564" s="40"/>
      <c r="F1048564" s="41"/>
      <c r="G1048564" s="9"/>
    </row>
    <row r="1048565" s="7" customFormat="1" customHeight="1" spans="2:7">
      <c r="B1048565" s="38"/>
      <c r="D1048565" s="39"/>
      <c r="E1048565" s="40"/>
      <c r="F1048565" s="41"/>
      <c r="G1048565" s="9"/>
    </row>
    <row r="1048566" s="7" customFormat="1" customHeight="1" spans="2:7">
      <c r="B1048566" s="38"/>
      <c r="D1048566" s="39"/>
      <c r="E1048566" s="40"/>
      <c r="F1048566" s="41"/>
      <c r="G1048566" s="9"/>
    </row>
    <row r="1048567" s="7" customFormat="1" customHeight="1" spans="2:7">
      <c r="B1048567" s="38"/>
      <c r="D1048567" s="39"/>
      <c r="E1048567" s="40"/>
      <c r="F1048567" s="41"/>
      <c r="G1048567" s="9"/>
    </row>
    <row r="1048568" s="7" customFormat="1" customHeight="1" spans="2:7">
      <c r="B1048568" s="38"/>
      <c r="D1048568" s="39"/>
      <c r="E1048568" s="40"/>
      <c r="F1048568" s="41"/>
      <c r="G1048568" s="9"/>
    </row>
    <row r="1048569" s="7" customFormat="1" customHeight="1" spans="2:7">
      <c r="B1048569" s="38"/>
      <c r="D1048569" s="39"/>
      <c r="E1048569" s="40"/>
      <c r="F1048569" s="41"/>
      <c r="G1048569" s="9"/>
    </row>
    <row r="1048570" s="7" customFormat="1" customHeight="1" spans="2:7">
      <c r="B1048570" s="38"/>
      <c r="D1048570" s="39"/>
      <c r="E1048570" s="40"/>
      <c r="F1048570" s="41"/>
      <c r="G1048570" s="9"/>
    </row>
    <row r="1048571" s="7" customFormat="1" customHeight="1" spans="2:7">
      <c r="B1048571" s="38"/>
      <c r="D1048571" s="39"/>
      <c r="E1048571" s="40"/>
      <c r="F1048571" s="41"/>
      <c r="G1048571" s="9"/>
    </row>
    <row r="1048572" s="7" customFormat="1" customHeight="1" spans="2:7">
      <c r="B1048572" s="38"/>
      <c r="D1048572" s="39"/>
      <c r="E1048572" s="40"/>
      <c r="F1048572" s="41"/>
      <c r="G1048572" s="9"/>
    </row>
    <row r="1048573" s="7" customFormat="1" customHeight="1" spans="2:7">
      <c r="B1048573" s="38"/>
      <c r="D1048573" s="39"/>
      <c r="E1048573" s="40"/>
      <c r="F1048573" s="41"/>
      <c r="G1048573" s="9"/>
    </row>
    <row r="1048574" s="7" customFormat="1" customHeight="1" spans="2:7">
      <c r="B1048574" s="38"/>
      <c r="D1048574" s="39"/>
      <c r="E1048574" s="40"/>
      <c r="F1048574" s="41"/>
      <c r="G1048574" s="9"/>
    </row>
    <row r="1048575" s="7" customFormat="1" customHeight="1" spans="2:7">
      <c r="B1048575" s="38"/>
      <c r="D1048575" s="39"/>
      <c r="E1048575" s="40"/>
      <c r="F1048575" s="41"/>
      <c r="G1048575" s="9"/>
    </row>
    <row r="1048576" s="7" customFormat="1" customHeight="1" spans="2:7">
      <c r="B1048576" s="38"/>
      <c r="D1048576" s="39"/>
      <c r="E1048576" s="40"/>
      <c r="F1048576" s="41"/>
      <c r="G1048576" s="9"/>
    </row>
  </sheetData>
  <autoFilter ref="A3:L140">
    <extLst/>
  </autoFilter>
  <mergeCells count="1">
    <mergeCell ref="A1:G1"/>
  </mergeCells>
  <conditionalFormatting sqref="D4:D14">
    <cfRule type="duplicateValues" dxfId="0" priority="1"/>
  </conditionalFormatting>
  <conditionalFormatting sqref="D128:D140">
    <cfRule type="duplicateValues" dxfId="0" priority="2"/>
  </conditionalFormatting>
  <conditionalFormatting sqref="D2 D141:D1048343">
    <cfRule type="duplicateValues" dxfId="0" priority="5"/>
  </conditionalFormatting>
  <conditionalFormatting sqref="D3 D15:D127">
    <cfRule type="duplicateValues" dxfId="0" priority="3"/>
  </conditionalFormatting>
  <pageMargins left="0.751388888888889" right="0.751388888888889" top="0.668055555555556" bottom="0.590277777777778" header="0.511805555555556" footer="0.511805555555556"/>
  <pageSetup paperSize="9" scale="9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饭饭猫</cp:lastModifiedBy>
  <dcterms:created xsi:type="dcterms:W3CDTF">2018-02-27T11:14:00Z</dcterms:created>
  <dcterms:modified xsi:type="dcterms:W3CDTF">2020-08-13T10:38:31Z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