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9840"/>
  </bookViews>
  <sheets>
    <sheet name="按岗位排名" sheetId="4" r:id="rId1"/>
  </sheets>
  <definedNames>
    <definedName name="_xlnm._FilterDatabase" localSheetId="0" hidden="1">按岗位排名!$A$2:$J$127</definedName>
  </definedNames>
  <calcPr calcId="125725"/>
</workbook>
</file>

<file path=xl/calcChain.xml><?xml version="1.0" encoding="utf-8"?>
<calcChain xmlns="http://schemas.openxmlformats.org/spreadsheetml/2006/main">
  <c r="H100" i="4"/>
  <c r="H99"/>
  <c r="H98"/>
  <c r="H97"/>
  <c r="H96"/>
  <c r="H93"/>
  <c r="H92"/>
  <c r="H91"/>
  <c r="H90"/>
  <c r="H89"/>
  <c r="H87"/>
  <c r="H86"/>
  <c r="H85"/>
  <c r="H84"/>
  <c r="H83"/>
  <c r="H82"/>
  <c r="H81"/>
  <c r="H80"/>
  <c r="H78"/>
  <c r="H77"/>
  <c r="H76"/>
  <c r="H75"/>
  <c r="H74"/>
  <c r="H73"/>
  <c r="H72"/>
  <c r="H71"/>
  <c r="H70"/>
  <c r="H66"/>
  <c r="H65"/>
  <c r="H64"/>
  <c r="H63"/>
  <c r="H62"/>
  <c r="H61"/>
  <c r="H60"/>
  <c r="H59"/>
  <c r="H58"/>
  <c r="H57"/>
  <c r="H56"/>
  <c r="H55"/>
  <c r="H54"/>
  <c r="H53"/>
  <c r="H52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7"/>
  <c r="H6"/>
  <c r="H5"/>
  <c r="H4"/>
  <c r="H3"/>
</calcChain>
</file>

<file path=xl/sharedStrings.xml><?xml version="1.0" encoding="utf-8"?>
<sst xmlns="http://schemas.openxmlformats.org/spreadsheetml/2006/main" count="903" uniqueCount="419">
  <si>
    <t>序号</t>
  </si>
  <si>
    <t>岗位代码</t>
  </si>
  <si>
    <t>报考单位</t>
  </si>
  <si>
    <t>准考证号</t>
  </si>
  <si>
    <t>姓名</t>
  </si>
  <si>
    <t>笔试成绩</t>
  </si>
  <si>
    <t>面试成绩</t>
  </si>
  <si>
    <t>总成绩（总成绩=面试成绩X50%+笔试成绩X50%）</t>
  </si>
  <si>
    <t>001</t>
  </si>
  <si>
    <t>麻章镇中心幼儿园</t>
  </si>
  <si>
    <t>201900206724</t>
  </si>
  <si>
    <t>吴金莲</t>
  </si>
  <si>
    <t>78.73</t>
  </si>
  <si>
    <t>201900208113</t>
  </si>
  <si>
    <t>郭凌华</t>
  </si>
  <si>
    <t>80.00</t>
  </si>
  <si>
    <t>201900208023</t>
  </si>
  <si>
    <t>袁建坤</t>
  </si>
  <si>
    <t>72.33</t>
  </si>
  <si>
    <t>002</t>
  </si>
  <si>
    <t>201900207304</t>
  </si>
  <si>
    <t>林舒施</t>
  </si>
  <si>
    <t>69.98</t>
  </si>
  <si>
    <t>201900208027</t>
  </si>
  <si>
    <t>陈燕婷</t>
  </si>
  <si>
    <t>62.94</t>
  </si>
  <si>
    <t>201900207520</t>
  </si>
  <si>
    <t>蔡同蝶</t>
  </si>
  <si>
    <t>66.42</t>
  </si>
  <si>
    <t>003</t>
  </si>
  <si>
    <t>201900207222</t>
  </si>
  <si>
    <t>刘悦</t>
  </si>
  <si>
    <t>80.02</t>
  </si>
  <si>
    <t>201900207308</t>
  </si>
  <si>
    <t>吴秀珍</t>
  </si>
  <si>
    <t>76.86</t>
  </si>
  <si>
    <t>201900207014</t>
  </si>
  <si>
    <t>黄春丽</t>
  </si>
  <si>
    <t>79.54</t>
  </si>
  <si>
    <t>201900207008</t>
  </si>
  <si>
    <t>蔡佳德</t>
  </si>
  <si>
    <t>77.57</t>
  </si>
  <si>
    <t>201900207426</t>
  </si>
  <si>
    <t>刘碧桃</t>
  </si>
  <si>
    <t>78.36</t>
  </si>
  <si>
    <t>201900207513</t>
  </si>
  <si>
    <t>陈秋丽</t>
  </si>
  <si>
    <t>79.70</t>
  </si>
  <si>
    <t>201900208128</t>
  </si>
  <si>
    <t>梁宇</t>
  </si>
  <si>
    <t>77.27</t>
  </si>
  <si>
    <t>201900206712</t>
  </si>
  <si>
    <t>廖桂宜</t>
  </si>
  <si>
    <t>78.57</t>
  </si>
  <si>
    <t>201900207509</t>
  </si>
  <si>
    <t>吕月丽</t>
  </si>
  <si>
    <t>76.82</t>
  </si>
  <si>
    <t>004</t>
  </si>
  <si>
    <t>湖光镇中心幼儿园</t>
  </si>
  <si>
    <t>201900207016</t>
  </si>
  <si>
    <t>唐英迪</t>
  </si>
  <si>
    <t>73.20</t>
  </si>
  <si>
    <t>201900207419</t>
  </si>
  <si>
    <t>戴日凤</t>
  </si>
  <si>
    <t>67.72</t>
  </si>
  <si>
    <t>201900206713</t>
  </si>
  <si>
    <t>郭霞</t>
  </si>
  <si>
    <t>68.58</t>
  </si>
  <si>
    <t>005</t>
  </si>
  <si>
    <t>201900207915</t>
  </si>
  <si>
    <t>吴宇欣</t>
  </si>
  <si>
    <t>82.13</t>
  </si>
  <si>
    <t>201900207801</t>
  </si>
  <si>
    <t>陈丽贤</t>
  </si>
  <si>
    <t>74.94</t>
  </si>
  <si>
    <t>201900207713</t>
  </si>
  <si>
    <t>欧雅静</t>
  </si>
  <si>
    <t>76.70</t>
  </si>
  <si>
    <t>201900206810</t>
  </si>
  <si>
    <t>李晓媚</t>
  </si>
  <si>
    <t>79.08</t>
  </si>
  <si>
    <t>201900206721</t>
  </si>
  <si>
    <t>李柳莹</t>
  </si>
  <si>
    <t>74.89</t>
  </si>
  <si>
    <t>201900208322</t>
  </si>
  <si>
    <t>曹金婵</t>
  </si>
  <si>
    <t>78.05</t>
  </si>
  <si>
    <t>201900206829</t>
  </si>
  <si>
    <t>黄振仙</t>
  </si>
  <si>
    <t>78.26</t>
  </si>
  <si>
    <t>201900207508</t>
  </si>
  <si>
    <t>莫蕊婷</t>
  </si>
  <si>
    <t>78.12</t>
  </si>
  <si>
    <t>201900207214</t>
  </si>
  <si>
    <t>伍丽华</t>
  </si>
  <si>
    <t>75.26</t>
  </si>
  <si>
    <t>201900208111</t>
  </si>
  <si>
    <t>梁文菲</t>
  </si>
  <si>
    <t>74.61</t>
  </si>
  <si>
    <t>201900207004</t>
  </si>
  <si>
    <t>林彤瑶</t>
  </si>
  <si>
    <t>76.54</t>
  </si>
  <si>
    <t>201900206710</t>
  </si>
  <si>
    <t>周丽娟</t>
  </si>
  <si>
    <t>76.99</t>
  </si>
  <si>
    <t>006</t>
  </si>
  <si>
    <t>太平镇中心幼儿园</t>
  </si>
  <si>
    <t>201900207017</t>
  </si>
  <si>
    <t>肖丽宏</t>
  </si>
  <si>
    <t>64.83</t>
  </si>
  <si>
    <t>007</t>
  </si>
  <si>
    <t>201900208116</t>
  </si>
  <si>
    <t>黎业丽</t>
  </si>
  <si>
    <t>75.20</t>
  </si>
  <si>
    <t>201900207030</t>
  </si>
  <si>
    <t>洪雅蕙</t>
  </si>
  <si>
    <t>70.05</t>
  </si>
  <si>
    <t>201900207421</t>
  </si>
  <si>
    <t>柯秀婷</t>
  </si>
  <si>
    <t>71.22</t>
  </si>
  <si>
    <t>008</t>
  </si>
  <si>
    <t>201900207814</t>
  </si>
  <si>
    <t>李洁婷</t>
  </si>
  <si>
    <t>78.34</t>
  </si>
  <si>
    <t>201900208101</t>
  </si>
  <si>
    <t>何晓迎</t>
  </si>
  <si>
    <t>78.32</t>
  </si>
  <si>
    <t>201900207406</t>
  </si>
  <si>
    <t>李彩云</t>
  </si>
  <si>
    <t>81.29</t>
  </si>
  <si>
    <t>201900206723</t>
  </si>
  <si>
    <t>陈晓宁</t>
  </si>
  <si>
    <t>74.96</t>
  </si>
  <si>
    <t>201900208103</t>
  </si>
  <si>
    <t>郭盈盈</t>
  </si>
  <si>
    <t>75.03</t>
  </si>
  <si>
    <t>201900207504</t>
  </si>
  <si>
    <t>陈奕虹</t>
  </si>
  <si>
    <t>79.51</t>
  </si>
  <si>
    <t>201900207328</t>
  </si>
  <si>
    <t>陈小劲</t>
  </si>
  <si>
    <t>75.87</t>
  </si>
  <si>
    <t>201900207124</t>
  </si>
  <si>
    <t>陈晓婷</t>
  </si>
  <si>
    <t>72.83</t>
  </si>
  <si>
    <t>201900206913</t>
  </si>
  <si>
    <t>谭上容</t>
  </si>
  <si>
    <t>72.35</t>
  </si>
  <si>
    <t>009</t>
  </si>
  <si>
    <t>太平二中校区</t>
  </si>
  <si>
    <t>201900104927</t>
  </si>
  <si>
    <t>李梦倾</t>
  </si>
  <si>
    <t>83.23</t>
  </si>
  <si>
    <t>201900103706</t>
  </si>
  <si>
    <t>李乃勇</t>
  </si>
  <si>
    <t>81.01</t>
  </si>
  <si>
    <t>201900106601</t>
  </si>
  <si>
    <t>郭诗敏</t>
  </si>
  <si>
    <t>80.87</t>
  </si>
  <si>
    <t>201900103905</t>
  </si>
  <si>
    <t>冯丽玉</t>
  </si>
  <si>
    <t>79.84</t>
  </si>
  <si>
    <t>201900101407</t>
  </si>
  <si>
    <t>陈妃弹</t>
  </si>
  <si>
    <t>80.66</t>
  </si>
  <si>
    <t>201900102111</t>
  </si>
  <si>
    <t>黄蓓蓓</t>
  </si>
  <si>
    <t>81.71</t>
  </si>
  <si>
    <t>010</t>
  </si>
  <si>
    <t>太平中心小学及校区</t>
  </si>
  <si>
    <t>201900101923</t>
  </si>
  <si>
    <t>许秀清</t>
  </si>
  <si>
    <t>81.92</t>
  </si>
  <si>
    <t>201900105901</t>
  </si>
  <si>
    <t>陈子英</t>
  </si>
  <si>
    <t>82.01</t>
  </si>
  <si>
    <t>201900103927</t>
  </si>
  <si>
    <t>欧荞育</t>
  </si>
  <si>
    <t>81.05</t>
  </si>
  <si>
    <t>201900103201</t>
  </si>
  <si>
    <t>陈燕玲</t>
  </si>
  <si>
    <t>82.77</t>
  </si>
  <si>
    <t>201900102617</t>
  </si>
  <si>
    <t>黎日均</t>
  </si>
  <si>
    <t>80.52</t>
  </si>
  <si>
    <t>201900102321</t>
  </si>
  <si>
    <t>李霞云</t>
  </si>
  <si>
    <t>83.42</t>
  </si>
  <si>
    <t>011</t>
  </si>
  <si>
    <t>麻章三小、赤岭小学</t>
  </si>
  <si>
    <t>201900105809</t>
  </si>
  <si>
    <t>陈雯静</t>
  </si>
  <si>
    <t>80.92</t>
  </si>
  <si>
    <t>201900106316</t>
  </si>
  <si>
    <t>赵圣洁</t>
  </si>
  <si>
    <t>80.26</t>
  </si>
  <si>
    <t>201900100118</t>
  </si>
  <si>
    <t>柯雅静</t>
  </si>
  <si>
    <t>201900102006</t>
  </si>
  <si>
    <t>叶晓霞</t>
  </si>
  <si>
    <t>80.29</t>
  </si>
  <si>
    <t>201900103003</t>
  </si>
  <si>
    <t>梁妹</t>
  </si>
  <si>
    <t>83.77</t>
  </si>
  <si>
    <t>201900105620</t>
  </si>
  <si>
    <t>杨彩云</t>
  </si>
  <si>
    <t>80.25</t>
  </si>
  <si>
    <t>201900102914</t>
  </si>
  <si>
    <t>詹淑萍</t>
  </si>
  <si>
    <t>79.77</t>
  </si>
  <si>
    <t>201900105803</t>
  </si>
  <si>
    <t>冯春草</t>
  </si>
  <si>
    <t>78.84</t>
  </si>
  <si>
    <t>201900104315</t>
  </si>
  <si>
    <t>陈柳蓉</t>
  </si>
  <si>
    <t>78.88</t>
  </si>
  <si>
    <t>201900106230</t>
  </si>
  <si>
    <t>梁万璋</t>
  </si>
  <si>
    <t>201900104517</t>
  </si>
  <si>
    <t>潘颖娴</t>
  </si>
  <si>
    <t>80.20</t>
  </si>
  <si>
    <t>201900104907</t>
  </si>
  <si>
    <t>陈浩如</t>
  </si>
  <si>
    <t>78.85</t>
  </si>
  <si>
    <t>013</t>
  </si>
  <si>
    <t>太平镇农村完全小学</t>
  </si>
  <si>
    <t>201900101530</t>
  </si>
  <si>
    <t>张雪</t>
  </si>
  <si>
    <t>75.15</t>
  </si>
  <si>
    <t>201900101710</t>
  </si>
  <si>
    <t>李佩株</t>
  </si>
  <si>
    <t>76.24</t>
  </si>
  <si>
    <t>201900104322</t>
  </si>
  <si>
    <t>吴依君</t>
  </si>
  <si>
    <t>73.02</t>
  </si>
  <si>
    <t>201900103528</t>
  </si>
  <si>
    <t>柯秋霞</t>
  </si>
  <si>
    <t>72.53</t>
  </si>
  <si>
    <t>201900102621</t>
  </si>
  <si>
    <t>黄金燕</t>
  </si>
  <si>
    <t>71.31</t>
  </si>
  <si>
    <t>201900102918</t>
  </si>
  <si>
    <t>谢千红</t>
  </si>
  <si>
    <t>68.88</t>
  </si>
  <si>
    <t>014</t>
  </si>
  <si>
    <t>201900100408</t>
  </si>
  <si>
    <t>陈彩玲</t>
  </si>
  <si>
    <t>69.08</t>
  </si>
  <si>
    <t>201900104128</t>
  </si>
  <si>
    <t>周月娇</t>
  </si>
  <si>
    <t>63.92</t>
  </si>
  <si>
    <t>201900106207</t>
  </si>
  <si>
    <t>赵旭明</t>
  </si>
  <si>
    <t>61.05</t>
  </si>
  <si>
    <t>201900105327</t>
  </si>
  <si>
    <t>柯晓倩</t>
  </si>
  <si>
    <t>69.95</t>
  </si>
  <si>
    <t>015</t>
  </si>
  <si>
    <t>麻章三小麻章中学赤岭小学</t>
  </si>
  <si>
    <t>201900103330</t>
  </si>
  <si>
    <t>李沁蔓</t>
  </si>
  <si>
    <t>81.46</t>
  </si>
  <si>
    <t>201900102014</t>
  </si>
  <si>
    <t>钟蔓蔓</t>
  </si>
  <si>
    <t>79.80</t>
  </si>
  <si>
    <t>201900103204</t>
  </si>
  <si>
    <t>梁莹莹</t>
  </si>
  <si>
    <t>79.14</t>
  </si>
  <si>
    <t>201900100101</t>
  </si>
  <si>
    <t>李凤珍</t>
  </si>
  <si>
    <t>201900105808</t>
  </si>
  <si>
    <t>梁艳菊</t>
  </si>
  <si>
    <t>78.25</t>
  </si>
  <si>
    <t>201900102223</t>
  </si>
  <si>
    <t>龙彩霞</t>
  </si>
  <si>
    <t>82.92</t>
  </si>
  <si>
    <t>201900100209</t>
  </si>
  <si>
    <t>李小蝶</t>
  </si>
  <si>
    <t>81.16</t>
  </si>
  <si>
    <t>201900105307</t>
  </si>
  <si>
    <t>卜海川</t>
  </si>
  <si>
    <t>77.94</t>
  </si>
  <si>
    <t>201900103902</t>
  </si>
  <si>
    <t>孙浣瀛</t>
  </si>
  <si>
    <t>016</t>
  </si>
  <si>
    <t>赤岭小学迈龙校区</t>
  </si>
  <si>
    <t>201900101708</t>
  </si>
  <si>
    <t>窦清清</t>
  </si>
  <si>
    <t>72.57</t>
  </si>
  <si>
    <t>017</t>
  </si>
  <si>
    <t>麻章二小校区</t>
  </si>
  <si>
    <t>201900103004</t>
  </si>
  <si>
    <t>陈菲菲</t>
  </si>
  <si>
    <t>82.06</t>
  </si>
  <si>
    <t>201900100427</t>
  </si>
  <si>
    <t>李学文</t>
  </si>
  <si>
    <t>82.62</t>
  </si>
  <si>
    <t>201900104304</t>
  </si>
  <si>
    <t>杨小英</t>
  </si>
  <si>
    <t>80.41</t>
  </si>
  <si>
    <t>201900101424</t>
  </si>
  <si>
    <t>梁钟文</t>
  </si>
  <si>
    <t>80.77</t>
  </si>
  <si>
    <t>201900104016</t>
  </si>
  <si>
    <t>张海燕</t>
  </si>
  <si>
    <t>82.04</t>
  </si>
  <si>
    <t>201900105714</t>
  </si>
  <si>
    <t>莫水玲</t>
  </si>
  <si>
    <t>018</t>
  </si>
  <si>
    <t>201900103109</t>
  </si>
  <si>
    <t>李小媚</t>
  </si>
  <si>
    <t>81.07</t>
  </si>
  <si>
    <t>201900103421</t>
  </si>
  <si>
    <t>蔡琼山</t>
  </si>
  <si>
    <t>201900103426</t>
  </si>
  <si>
    <t>徐小特</t>
  </si>
  <si>
    <t>79.69</t>
  </si>
  <si>
    <t>201900101724</t>
  </si>
  <si>
    <t>庞燕婷</t>
  </si>
  <si>
    <t>201900103624</t>
  </si>
  <si>
    <t>林玉梅</t>
  </si>
  <si>
    <t>80.03</t>
  </si>
  <si>
    <t>201900106309</t>
  </si>
  <si>
    <t>韦婷</t>
  </si>
  <si>
    <t>79.96</t>
  </si>
  <si>
    <t>019</t>
  </si>
  <si>
    <t>太平中心小学校区</t>
  </si>
  <si>
    <t>201900104426</t>
  </si>
  <si>
    <t>吕良凤</t>
  </si>
  <si>
    <t>81.56</t>
  </si>
  <si>
    <t>201900100615</t>
  </si>
  <si>
    <t>赵莹</t>
  </si>
  <si>
    <t>81.09</t>
  </si>
  <si>
    <t>201900106313</t>
  </si>
  <si>
    <t>杨粤鸿</t>
  </si>
  <si>
    <t>80.88</t>
  </si>
  <si>
    <t>201900101113</t>
  </si>
  <si>
    <t>庞均萍</t>
  </si>
  <si>
    <t>81.38</t>
  </si>
  <si>
    <t>201900104410</t>
  </si>
  <si>
    <t>陈卉君</t>
  </si>
  <si>
    <t>80.60</t>
  </si>
  <si>
    <t>201900103419</t>
  </si>
  <si>
    <t>郭观发</t>
  </si>
  <si>
    <t>83.31</t>
  </si>
  <si>
    <t>020</t>
  </si>
  <si>
    <t>湖光二中校区</t>
  </si>
  <si>
    <t>201900101526</t>
  </si>
  <si>
    <t>李东</t>
  </si>
  <si>
    <t>77.13</t>
  </si>
  <si>
    <t>201900102401</t>
  </si>
  <si>
    <t>袁佩裕</t>
  </si>
  <si>
    <t>79.55</t>
  </si>
  <si>
    <t>201900105209</t>
  </si>
  <si>
    <t>黄玉玲</t>
  </si>
  <si>
    <t>74.92</t>
  </si>
  <si>
    <t>201900104230</t>
  </si>
  <si>
    <t>梁海曼</t>
  </si>
  <si>
    <t>63.65</t>
  </si>
  <si>
    <t>201900100614</t>
  </si>
  <si>
    <t>林秋莲</t>
  </si>
  <si>
    <t>60.45</t>
  </si>
  <si>
    <t>021</t>
  </si>
  <si>
    <t>湖光中心小学校区</t>
  </si>
  <si>
    <t>201900106221</t>
  </si>
  <si>
    <t>黄敏</t>
  </si>
  <si>
    <t>82.71</t>
  </si>
  <si>
    <t>201900101003</t>
  </si>
  <si>
    <t>梁娟</t>
  </si>
  <si>
    <t>83.68</t>
  </si>
  <si>
    <t>201900102902</t>
  </si>
  <si>
    <t>吴春静</t>
  </si>
  <si>
    <t>83.89</t>
  </si>
  <si>
    <t>201900105306</t>
  </si>
  <si>
    <t>唐丽艳</t>
  </si>
  <si>
    <t>84.63</t>
  </si>
  <si>
    <t>201900105408</t>
  </si>
  <si>
    <t>冯腾月</t>
  </si>
  <si>
    <t>83.48</t>
  </si>
  <si>
    <t>201900105014</t>
  </si>
  <si>
    <t>任敏</t>
  </si>
  <si>
    <t>022</t>
  </si>
  <si>
    <t>麻章三小</t>
  </si>
  <si>
    <t>201900106227</t>
  </si>
  <si>
    <t>许生准</t>
  </si>
  <si>
    <t>79.21</t>
  </si>
  <si>
    <t>201900102011</t>
  </si>
  <si>
    <t>陈冰心</t>
  </si>
  <si>
    <t>78.81</t>
  </si>
  <si>
    <t>201900104423</t>
  </si>
  <si>
    <t>朱燕曼</t>
  </si>
  <si>
    <t>023</t>
  </si>
  <si>
    <t>201900100114</t>
  </si>
  <si>
    <t>陈树华</t>
  </si>
  <si>
    <t>78.95</t>
  </si>
  <si>
    <t>201900102911</t>
  </si>
  <si>
    <t>谢景怡</t>
  </si>
  <si>
    <t>76.27</t>
  </si>
  <si>
    <t>201900101914</t>
  </si>
  <si>
    <t>李琳</t>
  </si>
  <si>
    <t>76.79</t>
  </si>
  <si>
    <t>024</t>
  </si>
  <si>
    <t>201900100617</t>
  </si>
  <si>
    <t>黄康霞</t>
  </si>
  <si>
    <t>77.24</t>
  </si>
  <si>
    <t>201900103126</t>
  </si>
  <si>
    <t>刘宏秀</t>
  </si>
  <si>
    <t>77.45</t>
  </si>
  <si>
    <t>201900106604</t>
  </si>
  <si>
    <t>罗月由</t>
  </si>
  <si>
    <t>77.29</t>
  </si>
  <si>
    <t>缺考</t>
  </si>
  <si>
    <t>是否合格</t>
    <phoneticPr fontId="5" type="noConversion"/>
  </si>
  <si>
    <t>是否入围体检</t>
    <phoneticPr fontId="5" type="noConversion"/>
  </si>
  <si>
    <t>缺考</t>
    <phoneticPr fontId="6" type="noConversion"/>
  </si>
  <si>
    <t>2019年麻章区公开招聘教师总成绩明细表</t>
    <phoneticPr fontId="6" type="noConversion"/>
  </si>
  <si>
    <t>是</t>
    <phoneticPr fontId="6" type="noConversion"/>
  </si>
  <si>
    <t>否</t>
    <phoneticPr fontId="6" type="noConversion"/>
  </si>
  <si>
    <t>否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</si>
</sst>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黑体"/>
      <family val="3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177" fontId="1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>
      <selection activeCell="M10" sqref="M10"/>
    </sheetView>
  </sheetViews>
  <sheetFormatPr defaultRowHeight="13.5"/>
  <cols>
    <col min="1" max="1" width="5.75" style="1" customWidth="1"/>
    <col min="2" max="2" width="9.875" customWidth="1"/>
    <col min="3" max="3" width="22.5" customWidth="1"/>
    <col min="4" max="4" width="13.875" customWidth="1"/>
    <col min="5" max="5" width="8.75" customWidth="1"/>
    <col min="6" max="6" width="9.875" customWidth="1"/>
    <col min="7" max="7" width="9.625" style="2" customWidth="1"/>
    <col min="8" max="8" width="16.125" style="3" customWidth="1"/>
    <col min="9" max="9" width="9" style="1"/>
    <col min="10" max="10" width="11.5" customWidth="1"/>
  </cols>
  <sheetData>
    <row r="1" spans="1:10" ht="42" customHeight="1">
      <c r="A1" s="21" t="s">
        <v>415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42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4" t="s">
        <v>5</v>
      </c>
      <c r="G2" s="10" t="s">
        <v>6</v>
      </c>
      <c r="H2" s="11" t="s">
        <v>7</v>
      </c>
      <c r="I2" s="19" t="s">
        <v>412</v>
      </c>
      <c r="J2" s="19" t="s">
        <v>413</v>
      </c>
    </row>
    <row r="3" spans="1:10" ht="24" customHeight="1">
      <c r="A3" s="4">
        <v>1</v>
      </c>
      <c r="B3" s="15" t="s">
        <v>8</v>
      </c>
      <c r="C3" s="12" t="s">
        <v>9</v>
      </c>
      <c r="D3" s="16" t="s">
        <v>10</v>
      </c>
      <c r="E3" s="15" t="s">
        <v>11</v>
      </c>
      <c r="F3" s="17" t="s">
        <v>12</v>
      </c>
      <c r="G3" s="5">
        <v>89.2</v>
      </c>
      <c r="H3" s="13">
        <f t="shared" ref="H3:H66" si="0">F3*0.5+G3*0.5</f>
        <v>83.965000000000003</v>
      </c>
      <c r="I3" s="6" t="s">
        <v>416</v>
      </c>
      <c r="J3" s="8" t="s">
        <v>416</v>
      </c>
    </row>
    <row r="4" spans="1:10" ht="24" customHeight="1">
      <c r="A4" s="4">
        <v>2</v>
      </c>
      <c r="B4" s="15" t="s">
        <v>8</v>
      </c>
      <c r="C4" s="12" t="s">
        <v>9</v>
      </c>
      <c r="D4" s="16" t="s">
        <v>13</v>
      </c>
      <c r="E4" s="15" t="s">
        <v>14</v>
      </c>
      <c r="F4" s="17" t="s">
        <v>15</v>
      </c>
      <c r="G4" s="5">
        <v>86.95</v>
      </c>
      <c r="H4" s="13">
        <f t="shared" si="0"/>
        <v>83.474999999999994</v>
      </c>
      <c r="I4" s="6" t="s">
        <v>416</v>
      </c>
      <c r="J4" s="7" t="s">
        <v>417</v>
      </c>
    </row>
    <row r="5" spans="1:10" ht="24" customHeight="1">
      <c r="A5" s="4">
        <v>3</v>
      </c>
      <c r="B5" s="15" t="s">
        <v>8</v>
      </c>
      <c r="C5" s="12" t="s">
        <v>9</v>
      </c>
      <c r="D5" s="16" t="s">
        <v>16</v>
      </c>
      <c r="E5" s="15" t="s">
        <v>17</v>
      </c>
      <c r="F5" s="17" t="s">
        <v>18</v>
      </c>
      <c r="G5" s="5">
        <v>82.1</v>
      </c>
      <c r="H5" s="13">
        <f t="shared" si="0"/>
        <v>77.215000000000003</v>
      </c>
      <c r="I5" s="6" t="s">
        <v>416</v>
      </c>
      <c r="J5" s="7" t="s">
        <v>417</v>
      </c>
    </row>
    <row r="6" spans="1:10" ht="24" customHeight="1">
      <c r="A6" s="4">
        <v>4</v>
      </c>
      <c r="B6" s="15" t="s">
        <v>19</v>
      </c>
      <c r="C6" s="12" t="s">
        <v>9</v>
      </c>
      <c r="D6" s="16" t="s">
        <v>20</v>
      </c>
      <c r="E6" s="15" t="s">
        <v>21</v>
      </c>
      <c r="F6" s="17" t="s">
        <v>22</v>
      </c>
      <c r="G6" s="5">
        <v>92.2</v>
      </c>
      <c r="H6" s="13">
        <f t="shared" si="0"/>
        <v>81.09</v>
      </c>
      <c r="I6" s="6" t="s">
        <v>416</v>
      </c>
      <c r="J6" s="8" t="s">
        <v>416</v>
      </c>
    </row>
    <row r="7" spans="1:10" ht="24" customHeight="1">
      <c r="A7" s="4">
        <v>5</v>
      </c>
      <c r="B7" s="16" t="s">
        <v>19</v>
      </c>
      <c r="C7" s="12" t="s">
        <v>9</v>
      </c>
      <c r="D7" s="16" t="s">
        <v>23</v>
      </c>
      <c r="E7" s="16" t="s">
        <v>24</v>
      </c>
      <c r="F7" s="17" t="s">
        <v>25</v>
      </c>
      <c r="G7" s="5">
        <v>80.8</v>
      </c>
      <c r="H7" s="13">
        <f t="shared" si="0"/>
        <v>71.87</v>
      </c>
      <c r="I7" s="6" t="s">
        <v>416</v>
      </c>
      <c r="J7" s="7" t="s">
        <v>417</v>
      </c>
    </row>
    <row r="8" spans="1:10" ht="24" customHeight="1">
      <c r="A8" s="4">
        <v>6</v>
      </c>
      <c r="B8" s="15" t="s">
        <v>19</v>
      </c>
      <c r="C8" s="12" t="s">
        <v>9</v>
      </c>
      <c r="D8" s="16" t="s">
        <v>26</v>
      </c>
      <c r="E8" s="15" t="s">
        <v>27</v>
      </c>
      <c r="F8" s="17" t="s">
        <v>28</v>
      </c>
      <c r="G8" s="4" t="s">
        <v>411</v>
      </c>
      <c r="H8" s="13">
        <v>33.21</v>
      </c>
      <c r="I8" s="6" t="s">
        <v>417</v>
      </c>
      <c r="J8" s="7" t="s">
        <v>417</v>
      </c>
    </row>
    <row r="9" spans="1:10" ht="24" customHeight="1">
      <c r="A9" s="4">
        <v>7</v>
      </c>
      <c r="B9" s="15" t="s">
        <v>29</v>
      </c>
      <c r="C9" s="12" t="s">
        <v>9</v>
      </c>
      <c r="D9" s="16" t="s">
        <v>30</v>
      </c>
      <c r="E9" s="15" t="s">
        <v>31</v>
      </c>
      <c r="F9" s="17" t="s">
        <v>32</v>
      </c>
      <c r="G9" s="5">
        <v>87.9</v>
      </c>
      <c r="H9" s="13">
        <f t="shared" si="0"/>
        <v>83.960000000000008</v>
      </c>
      <c r="I9" s="6" t="s">
        <v>416</v>
      </c>
      <c r="J9" s="8" t="s">
        <v>416</v>
      </c>
    </row>
    <row r="10" spans="1:10" ht="24" customHeight="1">
      <c r="A10" s="4">
        <v>8</v>
      </c>
      <c r="B10" s="15" t="s">
        <v>29</v>
      </c>
      <c r="C10" s="12" t="s">
        <v>9</v>
      </c>
      <c r="D10" s="16" t="s">
        <v>33</v>
      </c>
      <c r="E10" s="15" t="s">
        <v>34</v>
      </c>
      <c r="F10" s="17" t="s">
        <v>35</v>
      </c>
      <c r="G10" s="5">
        <v>85.9</v>
      </c>
      <c r="H10" s="13">
        <f t="shared" si="0"/>
        <v>81.38</v>
      </c>
      <c r="I10" s="6" t="s">
        <v>416</v>
      </c>
      <c r="J10" s="8" t="s">
        <v>416</v>
      </c>
    </row>
    <row r="11" spans="1:10" ht="24" customHeight="1">
      <c r="A11" s="4">
        <v>9</v>
      </c>
      <c r="B11" s="15" t="s">
        <v>29</v>
      </c>
      <c r="C11" s="12" t="s">
        <v>9</v>
      </c>
      <c r="D11" s="16" t="s">
        <v>36</v>
      </c>
      <c r="E11" s="15" t="s">
        <v>37</v>
      </c>
      <c r="F11" s="17" t="s">
        <v>38</v>
      </c>
      <c r="G11" s="5">
        <v>81.849999999999994</v>
      </c>
      <c r="H11" s="13">
        <f t="shared" si="0"/>
        <v>80.694999999999993</v>
      </c>
      <c r="I11" s="6" t="s">
        <v>416</v>
      </c>
      <c r="J11" s="8" t="s">
        <v>416</v>
      </c>
    </row>
    <row r="12" spans="1:10" ht="24" customHeight="1">
      <c r="A12" s="4">
        <v>10</v>
      </c>
      <c r="B12" s="15" t="s">
        <v>29</v>
      </c>
      <c r="C12" s="12" t="s">
        <v>9</v>
      </c>
      <c r="D12" s="16" t="s">
        <v>39</v>
      </c>
      <c r="E12" s="15" t="s">
        <v>40</v>
      </c>
      <c r="F12" s="17" t="s">
        <v>41</v>
      </c>
      <c r="G12" s="5">
        <v>82.4</v>
      </c>
      <c r="H12" s="13">
        <f t="shared" si="0"/>
        <v>79.984999999999999</v>
      </c>
      <c r="I12" s="6" t="s">
        <v>416</v>
      </c>
      <c r="J12" s="7" t="s">
        <v>417</v>
      </c>
    </row>
    <row r="13" spans="1:10" ht="24" customHeight="1">
      <c r="A13" s="4">
        <v>11</v>
      </c>
      <c r="B13" s="15" t="s">
        <v>29</v>
      </c>
      <c r="C13" s="12" t="s">
        <v>9</v>
      </c>
      <c r="D13" s="16" t="s">
        <v>42</v>
      </c>
      <c r="E13" s="15" t="s">
        <v>43</v>
      </c>
      <c r="F13" s="17" t="s">
        <v>44</v>
      </c>
      <c r="G13" s="5">
        <v>80.849999999999994</v>
      </c>
      <c r="H13" s="13">
        <f t="shared" si="0"/>
        <v>79.60499999999999</v>
      </c>
      <c r="I13" s="6" t="s">
        <v>416</v>
      </c>
      <c r="J13" s="7" t="s">
        <v>417</v>
      </c>
    </row>
    <row r="14" spans="1:10" ht="24" customHeight="1">
      <c r="A14" s="4">
        <v>12</v>
      </c>
      <c r="B14" s="15" t="s">
        <v>29</v>
      </c>
      <c r="C14" s="12" t="s">
        <v>9</v>
      </c>
      <c r="D14" s="16" t="s">
        <v>45</v>
      </c>
      <c r="E14" s="15" t="s">
        <v>46</v>
      </c>
      <c r="F14" s="17" t="s">
        <v>47</v>
      </c>
      <c r="G14" s="5">
        <v>77.599999999999994</v>
      </c>
      <c r="H14" s="13">
        <f t="shared" si="0"/>
        <v>78.650000000000006</v>
      </c>
      <c r="I14" s="6" t="s">
        <v>416</v>
      </c>
      <c r="J14" s="7" t="s">
        <v>417</v>
      </c>
    </row>
    <row r="15" spans="1:10" ht="24" customHeight="1">
      <c r="A15" s="4">
        <v>13</v>
      </c>
      <c r="B15" s="15" t="s">
        <v>29</v>
      </c>
      <c r="C15" s="12" t="s">
        <v>9</v>
      </c>
      <c r="D15" s="16" t="s">
        <v>48</v>
      </c>
      <c r="E15" s="15" t="s">
        <v>49</v>
      </c>
      <c r="F15" s="17" t="s">
        <v>50</v>
      </c>
      <c r="G15" s="5">
        <v>76.400000000000006</v>
      </c>
      <c r="H15" s="13">
        <f t="shared" si="0"/>
        <v>76.835000000000008</v>
      </c>
      <c r="I15" s="6" t="s">
        <v>416</v>
      </c>
      <c r="J15" s="7" t="s">
        <v>417</v>
      </c>
    </row>
    <row r="16" spans="1:10" ht="24" customHeight="1">
      <c r="A16" s="4">
        <v>14</v>
      </c>
      <c r="B16" s="15" t="s">
        <v>29</v>
      </c>
      <c r="C16" s="12" t="s">
        <v>9</v>
      </c>
      <c r="D16" s="16" t="s">
        <v>51</v>
      </c>
      <c r="E16" s="15" t="s">
        <v>52</v>
      </c>
      <c r="F16" s="17" t="s">
        <v>53</v>
      </c>
      <c r="G16" s="5">
        <v>71.7</v>
      </c>
      <c r="H16" s="13">
        <f t="shared" si="0"/>
        <v>75.134999999999991</v>
      </c>
      <c r="I16" s="6" t="s">
        <v>416</v>
      </c>
      <c r="J16" s="7" t="s">
        <v>417</v>
      </c>
    </row>
    <row r="17" spans="1:10" ht="24" customHeight="1">
      <c r="A17" s="4">
        <v>15</v>
      </c>
      <c r="B17" s="16" t="s">
        <v>29</v>
      </c>
      <c r="C17" s="12" t="s">
        <v>9</v>
      </c>
      <c r="D17" s="16" t="s">
        <v>54</v>
      </c>
      <c r="E17" s="16" t="s">
        <v>55</v>
      </c>
      <c r="F17" s="17" t="s">
        <v>56</v>
      </c>
      <c r="G17" s="5">
        <v>71.400000000000006</v>
      </c>
      <c r="H17" s="13">
        <f t="shared" si="0"/>
        <v>74.11</v>
      </c>
      <c r="I17" s="6" t="s">
        <v>416</v>
      </c>
      <c r="J17" s="7" t="s">
        <v>417</v>
      </c>
    </row>
    <row r="18" spans="1:10" ht="24" customHeight="1">
      <c r="A18" s="4">
        <v>16</v>
      </c>
      <c r="B18" s="15" t="s">
        <v>57</v>
      </c>
      <c r="C18" s="18" t="s">
        <v>58</v>
      </c>
      <c r="D18" s="16" t="s">
        <v>59</v>
      </c>
      <c r="E18" s="15" t="s">
        <v>60</v>
      </c>
      <c r="F18" s="17" t="s">
        <v>61</v>
      </c>
      <c r="G18" s="5">
        <v>81.8</v>
      </c>
      <c r="H18" s="13">
        <f t="shared" si="0"/>
        <v>77.5</v>
      </c>
      <c r="I18" s="6" t="s">
        <v>416</v>
      </c>
      <c r="J18" s="8" t="s">
        <v>416</v>
      </c>
    </row>
    <row r="19" spans="1:10" ht="24" customHeight="1">
      <c r="A19" s="4">
        <v>17</v>
      </c>
      <c r="B19" s="15" t="s">
        <v>57</v>
      </c>
      <c r="C19" s="18" t="s">
        <v>58</v>
      </c>
      <c r="D19" s="16" t="s">
        <v>62</v>
      </c>
      <c r="E19" s="15" t="s">
        <v>63</v>
      </c>
      <c r="F19" s="17" t="s">
        <v>64</v>
      </c>
      <c r="G19" s="5">
        <v>81.400000000000006</v>
      </c>
      <c r="H19" s="13">
        <f t="shared" si="0"/>
        <v>74.56</v>
      </c>
      <c r="I19" s="6" t="s">
        <v>416</v>
      </c>
      <c r="J19" s="7" t="s">
        <v>417</v>
      </c>
    </row>
    <row r="20" spans="1:10" ht="24" customHeight="1">
      <c r="A20" s="4">
        <v>18</v>
      </c>
      <c r="B20" s="15" t="s">
        <v>57</v>
      </c>
      <c r="C20" s="18" t="s">
        <v>58</v>
      </c>
      <c r="D20" s="16" t="s">
        <v>65</v>
      </c>
      <c r="E20" s="15" t="s">
        <v>66</v>
      </c>
      <c r="F20" s="17" t="s">
        <v>67</v>
      </c>
      <c r="G20" s="5">
        <v>77.650000000000006</v>
      </c>
      <c r="H20" s="13">
        <f t="shared" si="0"/>
        <v>73.115000000000009</v>
      </c>
      <c r="I20" s="6" t="s">
        <v>416</v>
      </c>
      <c r="J20" s="7" t="s">
        <v>417</v>
      </c>
    </row>
    <row r="21" spans="1:10" ht="24" customHeight="1">
      <c r="A21" s="4">
        <v>19</v>
      </c>
      <c r="B21" s="15" t="s">
        <v>68</v>
      </c>
      <c r="C21" s="18" t="s">
        <v>58</v>
      </c>
      <c r="D21" s="16" t="s">
        <v>69</v>
      </c>
      <c r="E21" s="15" t="s">
        <v>70</v>
      </c>
      <c r="F21" s="17" t="s">
        <v>71</v>
      </c>
      <c r="G21" s="5">
        <v>82.7</v>
      </c>
      <c r="H21" s="13">
        <f t="shared" si="0"/>
        <v>82.414999999999992</v>
      </c>
      <c r="I21" s="6" t="s">
        <v>416</v>
      </c>
      <c r="J21" s="8" t="s">
        <v>416</v>
      </c>
    </row>
    <row r="22" spans="1:10" ht="24" customHeight="1">
      <c r="A22" s="4">
        <v>20</v>
      </c>
      <c r="B22" s="15" t="s">
        <v>68</v>
      </c>
      <c r="C22" s="18" t="s">
        <v>58</v>
      </c>
      <c r="D22" s="16" t="s">
        <v>72</v>
      </c>
      <c r="E22" s="15" t="s">
        <v>73</v>
      </c>
      <c r="F22" s="17" t="s">
        <v>74</v>
      </c>
      <c r="G22" s="5">
        <v>88.05</v>
      </c>
      <c r="H22" s="13">
        <f t="shared" si="0"/>
        <v>81.495000000000005</v>
      </c>
      <c r="I22" s="6" t="s">
        <v>416</v>
      </c>
      <c r="J22" s="8" t="s">
        <v>416</v>
      </c>
    </row>
    <row r="23" spans="1:10" ht="24" customHeight="1">
      <c r="A23" s="4">
        <v>21</v>
      </c>
      <c r="B23" s="15" t="s">
        <v>68</v>
      </c>
      <c r="C23" s="18" t="s">
        <v>58</v>
      </c>
      <c r="D23" s="16" t="s">
        <v>75</v>
      </c>
      <c r="E23" s="15" t="s">
        <v>76</v>
      </c>
      <c r="F23" s="17" t="s">
        <v>77</v>
      </c>
      <c r="G23" s="5">
        <v>85.25</v>
      </c>
      <c r="H23" s="13">
        <f t="shared" si="0"/>
        <v>80.974999999999994</v>
      </c>
      <c r="I23" s="6" t="s">
        <v>416</v>
      </c>
      <c r="J23" s="8" t="s">
        <v>416</v>
      </c>
    </row>
    <row r="24" spans="1:10" ht="24" customHeight="1">
      <c r="A24" s="4">
        <v>22</v>
      </c>
      <c r="B24" s="15" t="s">
        <v>68</v>
      </c>
      <c r="C24" s="18" t="s">
        <v>58</v>
      </c>
      <c r="D24" s="16" t="s">
        <v>78</v>
      </c>
      <c r="E24" s="15" t="s">
        <v>79</v>
      </c>
      <c r="F24" s="17" t="s">
        <v>80</v>
      </c>
      <c r="G24" s="5">
        <v>79.25</v>
      </c>
      <c r="H24" s="13">
        <f t="shared" si="0"/>
        <v>79.164999999999992</v>
      </c>
      <c r="I24" s="6" t="s">
        <v>416</v>
      </c>
      <c r="J24" s="8" t="s">
        <v>416</v>
      </c>
    </row>
    <row r="25" spans="1:10" ht="24" customHeight="1">
      <c r="A25" s="4">
        <v>23</v>
      </c>
      <c r="B25" s="15" t="s">
        <v>68</v>
      </c>
      <c r="C25" s="18" t="s">
        <v>58</v>
      </c>
      <c r="D25" s="16" t="s">
        <v>81</v>
      </c>
      <c r="E25" s="15" t="s">
        <v>82</v>
      </c>
      <c r="F25" s="17" t="s">
        <v>83</v>
      </c>
      <c r="G25" s="5">
        <v>82.05</v>
      </c>
      <c r="H25" s="13">
        <f t="shared" si="0"/>
        <v>78.47</v>
      </c>
      <c r="I25" s="6" t="s">
        <v>416</v>
      </c>
      <c r="J25" s="7" t="s">
        <v>417</v>
      </c>
    </row>
    <row r="26" spans="1:10" ht="24" customHeight="1">
      <c r="A26" s="4">
        <v>24</v>
      </c>
      <c r="B26" s="15" t="s">
        <v>68</v>
      </c>
      <c r="C26" s="18" t="s">
        <v>58</v>
      </c>
      <c r="D26" s="16" t="s">
        <v>84</v>
      </c>
      <c r="E26" s="15" t="s">
        <v>85</v>
      </c>
      <c r="F26" s="17" t="s">
        <v>86</v>
      </c>
      <c r="G26" s="5">
        <v>78.55</v>
      </c>
      <c r="H26" s="13">
        <f t="shared" si="0"/>
        <v>78.3</v>
      </c>
      <c r="I26" s="6" t="s">
        <v>416</v>
      </c>
      <c r="J26" s="7" t="s">
        <v>417</v>
      </c>
    </row>
    <row r="27" spans="1:10" ht="24" customHeight="1">
      <c r="A27" s="4">
        <v>25</v>
      </c>
      <c r="B27" s="15" t="s">
        <v>68</v>
      </c>
      <c r="C27" s="18" t="s">
        <v>58</v>
      </c>
      <c r="D27" s="16" t="s">
        <v>87</v>
      </c>
      <c r="E27" s="15" t="s">
        <v>88</v>
      </c>
      <c r="F27" s="17" t="s">
        <v>89</v>
      </c>
      <c r="G27" s="5">
        <v>77.349999999999994</v>
      </c>
      <c r="H27" s="13">
        <f t="shared" si="0"/>
        <v>77.805000000000007</v>
      </c>
      <c r="I27" s="6" t="s">
        <v>416</v>
      </c>
      <c r="J27" s="7" t="s">
        <v>417</v>
      </c>
    </row>
    <row r="28" spans="1:10" ht="24" customHeight="1">
      <c r="A28" s="4">
        <v>26</v>
      </c>
      <c r="B28" s="15" t="s">
        <v>68</v>
      </c>
      <c r="C28" s="18" t="s">
        <v>58</v>
      </c>
      <c r="D28" s="16" t="s">
        <v>90</v>
      </c>
      <c r="E28" s="15" t="s">
        <v>91</v>
      </c>
      <c r="F28" s="17" t="s">
        <v>92</v>
      </c>
      <c r="G28" s="5">
        <v>75.75</v>
      </c>
      <c r="H28" s="13">
        <f t="shared" si="0"/>
        <v>76.935000000000002</v>
      </c>
      <c r="I28" s="6" t="s">
        <v>416</v>
      </c>
      <c r="J28" s="7" t="s">
        <v>417</v>
      </c>
    </row>
    <row r="29" spans="1:10" ht="24" customHeight="1">
      <c r="A29" s="4">
        <v>27</v>
      </c>
      <c r="B29" s="15" t="s">
        <v>68</v>
      </c>
      <c r="C29" s="18" t="s">
        <v>58</v>
      </c>
      <c r="D29" s="16" t="s">
        <v>93</v>
      </c>
      <c r="E29" s="15" t="s">
        <v>94</v>
      </c>
      <c r="F29" s="17" t="s">
        <v>95</v>
      </c>
      <c r="G29" s="5">
        <v>76.05</v>
      </c>
      <c r="H29" s="13">
        <f t="shared" si="0"/>
        <v>75.655000000000001</v>
      </c>
      <c r="I29" s="6" t="s">
        <v>416</v>
      </c>
      <c r="J29" s="7" t="s">
        <v>417</v>
      </c>
    </row>
    <row r="30" spans="1:10" ht="24" customHeight="1">
      <c r="A30" s="4">
        <v>28</v>
      </c>
      <c r="B30" s="15" t="s">
        <v>68</v>
      </c>
      <c r="C30" s="18" t="s">
        <v>58</v>
      </c>
      <c r="D30" s="16" t="s">
        <v>96</v>
      </c>
      <c r="E30" s="15" t="s">
        <v>97</v>
      </c>
      <c r="F30" s="17" t="s">
        <v>98</v>
      </c>
      <c r="G30" s="5">
        <v>73.7</v>
      </c>
      <c r="H30" s="13">
        <f t="shared" si="0"/>
        <v>74.155000000000001</v>
      </c>
      <c r="I30" s="6" t="s">
        <v>416</v>
      </c>
      <c r="J30" s="7" t="s">
        <v>417</v>
      </c>
    </row>
    <row r="31" spans="1:10" ht="24" customHeight="1">
      <c r="A31" s="4">
        <v>29</v>
      </c>
      <c r="B31" s="15" t="s">
        <v>68</v>
      </c>
      <c r="C31" s="18" t="s">
        <v>58</v>
      </c>
      <c r="D31" s="16" t="s">
        <v>99</v>
      </c>
      <c r="E31" s="15" t="s">
        <v>100</v>
      </c>
      <c r="F31" s="17" t="s">
        <v>101</v>
      </c>
      <c r="G31" s="5">
        <v>71.55</v>
      </c>
      <c r="H31" s="13">
        <f t="shared" si="0"/>
        <v>74.045000000000002</v>
      </c>
      <c r="I31" s="6" t="s">
        <v>416</v>
      </c>
      <c r="J31" s="7" t="s">
        <v>417</v>
      </c>
    </row>
    <row r="32" spans="1:10" ht="24" customHeight="1">
      <c r="A32" s="4">
        <v>30</v>
      </c>
      <c r="B32" s="15" t="s">
        <v>68</v>
      </c>
      <c r="C32" s="18" t="s">
        <v>58</v>
      </c>
      <c r="D32" s="16" t="s">
        <v>102</v>
      </c>
      <c r="E32" s="15" t="s">
        <v>103</v>
      </c>
      <c r="F32" s="17" t="s">
        <v>104</v>
      </c>
      <c r="G32" s="5">
        <v>68.25</v>
      </c>
      <c r="H32" s="13">
        <f t="shared" si="0"/>
        <v>72.62</v>
      </c>
      <c r="I32" s="6" t="s">
        <v>416</v>
      </c>
      <c r="J32" s="7" t="s">
        <v>417</v>
      </c>
    </row>
    <row r="33" spans="1:10" ht="24" customHeight="1">
      <c r="A33" s="4">
        <v>31</v>
      </c>
      <c r="B33" s="15" t="s">
        <v>105</v>
      </c>
      <c r="C33" s="18" t="s">
        <v>106</v>
      </c>
      <c r="D33" s="16" t="s">
        <v>107</v>
      </c>
      <c r="E33" s="15" t="s">
        <v>108</v>
      </c>
      <c r="F33" s="17" t="s">
        <v>109</v>
      </c>
      <c r="G33" s="5">
        <v>85.55</v>
      </c>
      <c r="H33" s="13">
        <f t="shared" si="0"/>
        <v>75.19</v>
      </c>
      <c r="I33" s="6" t="s">
        <v>416</v>
      </c>
      <c r="J33" s="8" t="s">
        <v>416</v>
      </c>
    </row>
    <row r="34" spans="1:10" ht="24" customHeight="1">
      <c r="A34" s="4">
        <v>32</v>
      </c>
      <c r="B34" s="15" t="s">
        <v>110</v>
      </c>
      <c r="C34" s="18" t="s">
        <v>106</v>
      </c>
      <c r="D34" s="16" t="s">
        <v>111</v>
      </c>
      <c r="E34" s="15" t="s">
        <v>112</v>
      </c>
      <c r="F34" s="17" t="s">
        <v>113</v>
      </c>
      <c r="G34" s="5">
        <v>87.6</v>
      </c>
      <c r="H34" s="13">
        <f t="shared" si="0"/>
        <v>81.400000000000006</v>
      </c>
      <c r="I34" s="6" t="s">
        <v>416</v>
      </c>
      <c r="J34" s="8" t="s">
        <v>416</v>
      </c>
    </row>
    <row r="35" spans="1:10" ht="24" customHeight="1">
      <c r="A35" s="4">
        <v>33</v>
      </c>
      <c r="B35" s="15" t="s">
        <v>110</v>
      </c>
      <c r="C35" s="18" t="s">
        <v>106</v>
      </c>
      <c r="D35" s="16" t="s">
        <v>114</v>
      </c>
      <c r="E35" s="15" t="s">
        <v>115</v>
      </c>
      <c r="F35" s="17" t="s">
        <v>116</v>
      </c>
      <c r="G35" s="5">
        <v>89.7</v>
      </c>
      <c r="H35" s="13">
        <f t="shared" si="0"/>
        <v>79.875</v>
      </c>
      <c r="I35" s="6" t="s">
        <v>416</v>
      </c>
      <c r="J35" s="7" t="s">
        <v>417</v>
      </c>
    </row>
    <row r="36" spans="1:10" ht="24" customHeight="1">
      <c r="A36" s="4">
        <v>34</v>
      </c>
      <c r="B36" s="15" t="s">
        <v>110</v>
      </c>
      <c r="C36" s="18" t="s">
        <v>106</v>
      </c>
      <c r="D36" s="16" t="s">
        <v>117</v>
      </c>
      <c r="E36" s="15" t="s">
        <v>118</v>
      </c>
      <c r="F36" s="17" t="s">
        <v>119</v>
      </c>
      <c r="G36" s="5">
        <v>79.45</v>
      </c>
      <c r="H36" s="13">
        <f t="shared" si="0"/>
        <v>75.335000000000008</v>
      </c>
      <c r="I36" s="6" t="s">
        <v>416</v>
      </c>
      <c r="J36" s="7" t="s">
        <v>417</v>
      </c>
    </row>
    <row r="37" spans="1:10" ht="24" customHeight="1">
      <c r="A37" s="4">
        <v>35</v>
      </c>
      <c r="B37" s="15" t="s">
        <v>120</v>
      </c>
      <c r="C37" s="18" t="s">
        <v>106</v>
      </c>
      <c r="D37" s="16" t="s">
        <v>121</v>
      </c>
      <c r="E37" s="15" t="s">
        <v>122</v>
      </c>
      <c r="F37" s="17" t="s">
        <v>123</v>
      </c>
      <c r="G37" s="5">
        <v>83.8</v>
      </c>
      <c r="H37" s="13">
        <f t="shared" si="0"/>
        <v>81.069999999999993</v>
      </c>
      <c r="I37" s="6" t="s">
        <v>416</v>
      </c>
      <c r="J37" s="8" t="s">
        <v>416</v>
      </c>
    </row>
    <row r="38" spans="1:10" ht="24" customHeight="1">
      <c r="A38" s="4">
        <v>36</v>
      </c>
      <c r="B38" s="15" t="s">
        <v>120</v>
      </c>
      <c r="C38" s="18" t="s">
        <v>106</v>
      </c>
      <c r="D38" s="16" t="s">
        <v>124</v>
      </c>
      <c r="E38" s="15" t="s">
        <v>125</v>
      </c>
      <c r="F38" s="17" t="s">
        <v>126</v>
      </c>
      <c r="G38" s="5">
        <v>79.55</v>
      </c>
      <c r="H38" s="13">
        <f t="shared" si="0"/>
        <v>78.935000000000002</v>
      </c>
      <c r="I38" s="6" t="s">
        <v>416</v>
      </c>
      <c r="J38" s="8" t="s">
        <v>416</v>
      </c>
    </row>
    <row r="39" spans="1:10" ht="24" customHeight="1">
      <c r="A39" s="4">
        <v>37</v>
      </c>
      <c r="B39" s="15" t="s">
        <v>120</v>
      </c>
      <c r="C39" s="18" t="s">
        <v>106</v>
      </c>
      <c r="D39" s="16" t="s">
        <v>127</v>
      </c>
      <c r="E39" s="15" t="s">
        <v>128</v>
      </c>
      <c r="F39" s="17" t="s">
        <v>129</v>
      </c>
      <c r="G39" s="5">
        <v>73.7</v>
      </c>
      <c r="H39" s="13">
        <f t="shared" si="0"/>
        <v>77.495000000000005</v>
      </c>
      <c r="I39" s="6" t="s">
        <v>416</v>
      </c>
      <c r="J39" s="8" t="s">
        <v>416</v>
      </c>
    </row>
    <row r="40" spans="1:10" ht="24" customHeight="1">
      <c r="A40" s="4">
        <v>38</v>
      </c>
      <c r="B40" s="15" t="s">
        <v>120</v>
      </c>
      <c r="C40" s="18" t="s">
        <v>106</v>
      </c>
      <c r="D40" s="16" t="s">
        <v>130</v>
      </c>
      <c r="E40" s="15" t="s">
        <v>131</v>
      </c>
      <c r="F40" s="17" t="s">
        <v>132</v>
      </c>
      <c r="G40" s="5">
        <v>79.900000000000006</v>
      </c>
      <c r="H40" s="13">
        <f t="shared" si="0"/>
        <v>77.430000000000007</v>
      </c>
      <c r="I40" s="6" t="s">
        <v>416</v>
      </c>
      <c r="J40" s="7" t="s">
        <v>417</v>
      </c>
    </row>
    <row r="41" spans="1:10" ht="24" customHeight="1">
      <c r="A41" s="4">
        <v>39</v>
      </c>
      <c r="B41" s="15" t="s">
        <v>120</v>
      </c>
      <c r="C41" s="18" t="s">
        <v>106</v>
      </c>
      <c r="D41" s="16" t="s">
        <v>133</v>
      </c>
      <c r="E41" s="15" t="s">
        <v>134</v>
      </c>
      <c r="F41" s="17" t="s">
        <v>135</v>
      </c>
      <c r="G41" s="5">
        <v>76.45</v>
      </c>
      <c r="H41" s="13">
        <f t="shared" si="0"/>
        <v>75.740000000000009</v>
      </c>
      <c r="I41" s="6" t="s">
        <v>416</v>
      </c>
      <c r="J41" s="7" t="s">
        <v>417</v>
      </c>
    </row>
    <row r="42" spans="1:10" ht="24" customHeight="1">
      <c r="A42" s="4">
        <v>40</v>
      </c>
      <c r="B42" s="15" t="s">
        <v>120</v>
      </c>
      <c r="C42" s="18" t="s">
        <v>106</v>
      </c>
      <c r="D42" s="16" t="s">
        <v>136</v>
      </c>
      <c r="E42" s="15" t="s">
        <v>137</v>
      </c>
      <c r="F42" s="17" t="s">
        <v>138</v>
      </c>
      <c r="G42" s="5">
        <v>67.55</v>
      </c>
      <c r="H42" s="13">
        <f t="shared" si="0"/>
        <v>73.53</v>
      </c>
      <c r="I42" s="6" t="s">
        <v>416</v>
      </c>
      <c r="J42" s="7" t="s">
        <v>417</v>
      </c>
    </row>
    <row r="43" spans="1:10" ht="24" customHeight="1">
      <c r="A43" s="4">
        <v>41</v>
      </c>
      <c r="B43" s="15" t="s">
        <v>120</v>
      </c>
      <c r="C43" s="18" t="s">
        <v>106</v>
      </c>
      <c r="D43" s="16" t="s">
        <v>139</v>
      </c>
      <c r="E43" s="15" t="s">
        <v>140</v>
      </c>
      <c r="F43" s="17" t="s">
        <v>141</v>
      </c>
      <c r="G43" s="5">
        <v>69.099999999999994</v>
      </c>
      <c r="H43" s="13">
        <f t="shared" si="0"/>
        <v>72.484999999999999</v>
      </c>
      <c r="I43" s="6" t="s">
        <v>416</v>
      </c>
      <c r="J43" s="7" t="s">
        <v>417</v>
      </c>
    </row>
    <row r="44" spans="1:10" ht="24" customHeight="1">
      <c r="A44" s="4">
        <v>42</v>
      </c>
      <c r="B44" s="15" t="s">
        <v>120</v>
      </c>
      <c r="C44" s="18" t="s">
        <v>106</v>
      </c>
      <c r="D44" s="16" t="s">
        <v>142</v>
      </c>
      <c r="E44" s="15" t="s">
        <v>143</v>
      </c>
      <c r="F44" s="17" t="s">
        <v>144</v>
      </c>
      <c r="G44" s="5">
        <v>71.099999999999994</v>
      </c>
      <c r="H44" s="13">
        <f t="shared" si="0"/>
        <v>71.965000000000003</v>
      </c>
      <c r="I44" s="6" t="s">
        <v>416</v>
      </c>
      <c r="J44" s="7" t="s">
        <v>417</v>
      </c>
    </row>
    <row r="45" spans="1:10" ht="24" customHeight="1">
      <c r="A45" s="4">
        <v>43</v>
      </c>
      <c r="B45" s="15" t="s">
        <v>120</v>
      </c>
      <c r="C45" s="18" t="s">
        <v>106</v>
      </c>
      <c r="D45" s="16" t="s">
        <v>145</v>
      </c>
      <c r="E45" s="15" t="s">
        <v>146</v>
      </c>
      <c r="F45" s="17" t="s">
        <v>147</v>
      </c>
      <c r="G45" s="5">
        <v>69.8</v>
      </c>
      <c r="H45" s="13">
        <f t="shared" si="0"/>
        <v>71.074999999999989</v>
      </c>
      <c r="I45" s="6" t="s">
        <v>416</v>
      </c>
      <c r="J45" s="7" t="s">
        <v>417</v>
      </c>
    </row>
    <row r="46" spans="1:10" ht="24" customHeight="1">
      <c r="A46" s="4">
        <v>44</v>
      </c>
      <c r="B46" s="15" t="s">
        <v>148</v>
      </c>
      <c r="C46" s="12" t="s">
        <v>149</v>
      </c>
      <c r="D46" s="16" t="s">
        <v>150</v>
      </c>
      <c r="E46" s="15" t="s">
        <v>151</v>
      </c>
      <c r="F46" s="17" t="s">
        <v>152</v>
      </c>
      <c r="G46" s="5">
        <v>80.75</v>
      </c>
      <c r="H46" s="13">
        <f t="shared" si="0"/>
        <v>81.990000000000009</v>
      </c>
      <c r="I46" s="6" t="s">
        <v>416</v>
      </c>
      <c r="J46" s="8" t="s">
        <v>416</v>
      </c>
    </row>
    <row r="47" spans="1:10" ht="24" customHeight="1">
      <c r="A47" s="4">
        <v>45</v>
      </c>
      <c r="B47" s="15" t="s">
        <v>148</v>
      </c>
      <c r="C47" s="12" t="s">
        <v>149</v>
      </c>
      <c r="D47" s="16" t="s">
        <v>153</v>
      </c>
      <c r="E47" s="15" t="s">
        <v>154</v>
      </c>
      <c r="F47" s="17" t="s">
        <v>155</v>
      </c>
      <c r="G47" s="5">
        <v>82.35</v>
      </c>
      <c r="H47" s="13">
        <f t="shared" si="0"/>
        <v>81.680000000000007</v>
      </c>
      <c r="I47" s="6" t="s">
        <v>416</v>
      </c>
      <c r="J47" s="8" t="s">
        <v>416</v>
      </c>
    </row>
    <row r="48" spans="1:10" ht="24" customHeight="1">
      <c r="A48" s="4">
        <v>46</v>
      </c>
      <c r="B48" s="15" t="s">
        <v>148</v>
      </c>
      <c r="C48" s="12" t="s">
        <v>149</v>
      </c>
      <c r="D48" s="16" t="s">
        <v>156</v>
      </c>
      <c r="E48" s="15" t="s">
        <v>157</v>
      </c>
      <c r="F48" s="17" t="s">
        <v>158</v>
      </c>
      <c r="G48" s="5">
        <v>73.099999999999994</v>
      </c>
      <c r="H48" s="13">
        <f t="shared" si="0"/>
        <v>76.984999999999999</v>
      </c>
      <c r="I48" s="6" t="s">
        <v>416</v>
      </c>
      <c r="J48" s="7" t="s">
        <v>417</v>
      </c>
    </row>
    <row r="49" spans="1:10" ht="24" customHeight="1">
      <c r="A49" s="4">
        <v>47</v>
      </c>
      <c r="B49" s="15" t="s">
        <v>148</v>
      </c>
      <c r="C49" s="12" t="s">
        <v>149</v>
      </c>
      <c r="D49" s="16" t="s">
        <v>159</v>
      </c>
      <c r="E49" s="15" t="s">
        <v>160</v>
      </c>
      <c r="F49" s="17" t="s">
        <v>161</v>
      </c>
      <c r="G49" s="5">
        <v>71.8</v>
      </c>
      <c r="H49" s="13">
        <f t="shared" si="0"/>
        <v>75.819999999999993</v>
      </c>
      <c r="I49" s="6" t="s">
        <v>416</v>
      </c>
      <c r="J49" s="7" t="s">
        <v>417</v>
      </c>
    </row>
    <row r="50" spans="1:10" ht="24" customHeight="1">
      <c r="A50" s="4">
        <v>48</v>
      </c>
      <c r="B50" s="15" t="s">
        <v>148</v>
      </c>
      <c r="C50" s="12" t="s">
        <v>149</v>
      </c>
      <c r="D50" s="16" t="s">
        <v>162</v>
      </c>
      <c r="E50" s="15" t="s">
        <v>163</v>
      </c>
      <c r="F50" s="17" t="s">
        <v>164</v>
      </c>
      <c r="G50" s="5">
        <v>70.7</v>
      </c>
      <c r="H50" s="13">
        <f t="shared" si="0"/>
        <v>75.680000000000007</v>
      </c>
      <c r="I50" s="6" t="s">
        <v>416</v>
      </c>
      <c r="J50" s="7" t="s">
        <v>417</v>
      </c>
    </row>
    <row r="51" spans="1:10" ht="24" customHeight="1">
      <c r="A51" s="4">
        <v>49</v>
      </c>
      <c r="B51" s="15" t="s">
        <v>148</v>
      </c>
      <c r="C51" s="12" t="s">
        <v>149</v>
      </c>
      <c r="D51" s="16" t="s">
        <v>165</v>
      </c>
      <c r="E51" s="15" t="s">
        <v>166</v>
      </c>
      <c r="F51" s="17" t="s">
        <v>167</v>
      </c>
      <c r="G51" s="4" t="s">
        <v>411</v>
      </c>
      <c r="H51" s="13">
        <v>40.854999999999997</v>
      </c>
      <c r="I51" s="6" t="s">
        <v>417</v>
      </c>
      <c r="J51" s="7" t="s">
        <v>417</v>
      </c>
    </row>
    <row r="52" spans="1:10" ht="24" customHeight="1">
      <c r="A52" s="4">
        <v>50</v>
      </c>
      <c r="B52" s="15" t="s">
        <v>168</v>
      </c>
      <c r="C52" s="12" t="s">
        <v>169</v>
      </c>
      <c r="D52" s="16" t="s">
        <v>170</v>
      </c>
      <c r="E52" s="15" t="s">
        <v>171</v>
      </c>
      <c r="F52" s="17" t="s">
        <v>172</v>
      </c>
      <c r="G52" s="5">
        <v>89.6</v>
      </c>
      <c r="H52" s="13">
        <f t="shared" si="0"/>
        <v>85.759999999999991</v>
      </c>
      <c r="I52" s="6" t="s">
        <v>416</v>
      </c>
      <c r="J52" s="8" t="s">
        <v>416</v>
      </c>
    </row>
    <row r="53" spans="1:10" ht="24" customHeight="1">
      <c r="A53" s="4">
        <v>51</v>
      </c>
      <c r="B53" s="15" t="s">
        <v>168</v>
      </c>
      <c r="C53" s="12" t="s">
        <v>169</v>
      </c>
      <c r="D53" s="16" t="s">
        <v>173</v>
      </c>
      <c r="E53" s="15" t="s">
        <v>174</v>
      </c>
      <c r="F53" s="17" t="s">
        <v>175</v>
      </c>
      <c r="G53" s="5">
        <v>87.95</v>
      </c>
      <c r="H53" s="13">
        <f t="shared" si="0"/>
        <v>84.98</v>
      </c>
      <c r="I53" s="6" t="s">
        <v>416</v>
      </c>
      <c r="J53" s="8" t="s">
        <v>416</v>
      </c>
    </row>
    <row r="54" spans="1:10" ht="24" customHeight="1">
      <c r="A54" s="4">
        <v>52</v>
      </c>
      <c r="B54" s="15" t="s">
        <v>168</v>
      </c>
      <c r="C54" s="12" t="s">
        <v>169</v>
      </c>
      <c r="D54" s="16" t="s">
        <v>176</v>
      </c>
      <c r="E54" s="15" t="s">
        <v>177</v>
      </c>
      <c r="F54" s="17" t="s">
        <v>178</v>
      </c>
      <c r="G54" s="5">
        <v>88.6</v>
      </c>
      <c r="H54" s="13">
        <f t="shared" si="0"/>
        <v>84.824999999999989</v>
      </c>
      <c r="I54" s="6" t="s">
        <v>416</v>
      </c>
      <c r="J54" s="7" t="s">
        <v>417</v>
      </c>
    </row>
    <row r="55" spans="1:10" ht="24" customHeight="1">
      <c r="A55" s="4">
        <v>53</v>
      </c>
      <c r="B55" s="15" t="s">
        <v>168</v>
      </c>
      <c r="C55" s="12" t="s">
        <v>169</v>
      </c>
      <c r="D55" s="16" t="s">
        <v>179</v>
      </c>
      <c r="E55" s="15" t="s">
        <v>180</v>
      </c>
      <c r="F55" s="17" t="s">
        <v>181</v>
      </c>
      <c r="G55" s="5">
        <v>86.05</v>
      </c>
      <c r="H55" s="13">
        <f t="shared" si="0"/>
        <v>84.41</v>
      </c>
      <c r="I55" s="6" t="s">
        <v>416</v>
      </c>
      <c r="J55" s="7" t="s">
        <v>417</v>
      </c>
    </row>
    <row r="56" spans="1:10" ht="24" customHeight="1">
      <c r="A56" s="4">
        <v>54</v>
      </c>
      <c r="B56" s="15" t="s">
        <v>168</v>
      </c>
      <c r="C56" s="12" t="s">
        <v>169</v>
      </c>
      <c r="D56" s="16" t="s">
        <v>182</v>
      </c>
      <c r="E56" s="15" t="s">
        <v>183</v>
      </c>
      <c r="F56" s="17" t="s">
        <v>184</v>
      </c>
      <c r="G56" s="5">
        <v>77.900000000000006</v>
      </c>
      <c r="H56" s="13">
        <f t="shared" si="0"/>
        <v>79.210000000000008</v>
      </c>
      <c r="I56" s="6" t="s">
        <v>416</v>
      </c>
      <c r="J56" s="7" t="s">
        <v>417</v>
      </c>
    </row>
    <row r="57" spans="1:10" ht="24" customHeight="1">
      <c r="A57" s="4">
        <v>55</v>
      </c>
      <c r="B57" s="15" t="s">
        <v>168</v>
      </c>
      <c r="C57" s="12" t="s">
        <v>169</v>
      </c>
      <c r="D57" s="16" t="s">
        <v>185</v>
      </c>
      <c r="E57" s="15" t="s">
        <v>186</v>
      </c>
      <c r="F57" s="17" t="s">
        <v>187</v>
      </c>
      <c r="G57" s="5">
        <v>69.55</v>
      </c>
      <c r="H57" s="13">
        <f t="shared" si="0"/>
        <v>76.484999999999999</v>
      </c>
      <c r="I57" s="6" t="s">
        <v>416</v>
      </c>
      <c r="J57" s="7" t="s">
        <v>417</v>
      </c>
    </row>
    <row r="58" spans="1:10" ht="24" customHeight="1">
      <c r="A58" s="4">
        <v>56</v>
      </c>
      <c r="B58" s="15" t="s">
        <v>188</v>
      </c>
      <c r="C58" s="12" t="s">
        <v>189</v>
      </c>
      <c r="D58" s="16" t="s">
        <v>190</v>
      </c>
      <c r="E58" s="15" t="s">
        <v>191</v>
      </c>
      <c r="F58" s="17" t="s">
        <v>192</v>
      </c>
      <c r="G58" s="5">
        <v>87.25</v>
      </c>
      <c r="H58" s="13">
        <f t="shared" si="0"/>
        <v>84.085000000000008</v>
      </c>
      <c r="I58" s="6" t="s">
        <v>416</v>
      </c>
      <c r="J58" s="8" t="s">
        <v>416</v>
      </c>
    </row>
    <row r="59" spans="1:10" ht="24" customHeight="1">
      <c r="A59" s="4">
        <v>57</v>
      </c>
      <c r="B59" s="15" t="s">
        <v>188</v>
      </c>
      <c r="C59" s="12" t="s">
        <v>189</v>
      </c>
      <c r="D59" s="16" t="s">
        <v>193</v>
      </c>
      <c r="E59" s="15" t="s">
        <v>194</v>
      </c>
      <c r="F59" s="17" t="s">
        <v>195</v>
      </c>
      <c r="G59" s="5">
        <v>86.2</v>
      </c>
      <c r="H59" s="13">
        <f t="shared" si="0"/>
        <v>83.23</v>
      </c>
      <c r="I59" s="6" t="s">
        <v>416</v>
      </c>
      <c r="J59" s="8" t="s">
        <v>416</v>
      </c>
    </row>
    <row r="60" spans="1:10" ht="24" customHeight="1">
      <c r="A60" s="4">
        <v>58</v>
      </c>
      <c r="B60" s="15" t="s">
        <v>188</v>
      </c>
      <c r="C60" s="12" t="s">
        <v>189</v>
      </c>
      <c r="D60" s="16" t="s">
        <v>196</v>
      </c>
      <c r="E60" s="15" t="s">
        <v>197</v>
      </c>
      <c r="F60" s="17" t="s">
        <v>187</v>
      </c>
      <c r="G60" s="5">
        <v>82</v>
      </c>
      <c r="H60" s="13">
        <f t="shared" si="0"/>
        <v>82.710000000000008</v>
      </c>
      <c r="I60" s="6" t="s">
        <v>416</v>
      </c>
      <c r="J60" s="8" t="s">
        <v>416</v>
      </c>
    </row>
    <row r="61" spans="1:10" ht="24" customHeight="1">
      <c r="A61" s="4">
        <v>59</v>
      </c>
      <c r="B61" s="15" t="s">
        <v>188</v>
      </c>
      <c r="C61" s="12" t="s">
        <v>189</v>
      </c>
      <c r="D61" s="16" t="s">
        <v>198</v>
      </c>
      <c r="E61" s="15" t="s">
        <v>199</v>
      </c>
      <c r="F61" s="17" t="s">
        <v>200</v>
      </c>
      <c r="G61" s="5">
        <v>83.95</v>
      </c>
      <c r="H61" s="13">
        <f t="shared" si="0"/>
        <v>82.12</v>
      </c>
      <c r="I61" s="6" t="s">
        <v>416</v>
      </c>
      <c r="J61" s="8" t="s">
        <v>416</v>
      </c>
    </row>
    <row r="62" spans="1:10" ht="24" customHeight="1">
      <c r="A62" s="4">
        <v>60</v>
      </c>
      <c r="B62" s="15" t="s">
        <v>188</v>
      </c>
      <c r="C62" s="12" t="s">
        <v>189</v>
      </c>
      <c r="D62" s="16" t="s">
        <v>201</v>
      </c>
      <c r="E62" s="15" t="s">
        <v>202</v>
      </c>
      <c r="F62" s="17" t="s">
        <v>203</v>
      </c>
      <c r="G62" s="5">
        <v>79</v>
      </c>
      <c r="H62" s="13">
        <f t="shared" si="0"/>
        <v>81.384999999999991</v>
      </c>
      <c r="I62" s="6" t="s">
        <v>416</v>
      </c>
      <c r="J62" s="7" t="s">
        <v>417</v>
      </c>
    </row>
    <row r="63" spans="1:10" ht="24" customHeight="1">
      <c r="A63" s="4">
        <v>61</v>
      </c>
      <c r="B63" s="15" t="s">
        <v>188</v>
      </c>
      <c r="C63" s="12" t="s">
        <v>189</v>
      </c>
      <c r="D63" s="16" t="s">
        <v>204</v>
      </c>
      <c r="E63" s="15" t="s">
        <v>205</v>
      </c>
      <c r="F63" s="17" t="s">
        <v>206</v>
      </c>
      <c r="G63" s="5">
        <v>79.650000000000006</v>
      </c>
      <c r="H63" s="13">
        <f t="shared" si="0"/>
        <v>79.95</v>
      </c>
      <c r="I63" s="6" t="s">
        <v>416</v>
      </c>
      <c r="J63" s="7" t="s">
        <v>417</v>
      </c>
    </row>
    <row r="64" spans="1:10" ht="24" customHeight="1">
      <c r="A64" s="4">
        <v>62</v>
      </c>
      <c r="B64" s="15" t="s">
        <v>188</v>
      </c>
      <c r="C64" s="12" t="s">
        <v>189</v>
      </c>
      <c r="D64" s="16" t="s">
        <v>207</v>
      </c>
      <c r="E64" s="15" t="s">
        <v>208</v>
      </c>
      <c r="F64" s="17" t="s">
        <v>209</v>
      </c>
      <c r="G64" s="5">
        <v>79</v>
      </c>
      <c r="H64" s="13">
        <f t="shared" si="0"/>
        <v>79.384999999999991</v>
      </c>
      <c r="I64" s="6" t="s">
        <v>416</v>
      </c>
      <c r="J64" s="7" t="s">
        <v>417</v>
      </c>
    </row>
    <row r="65" spans="1:10" ht="24" customHeight="1">
      <c r="A65" s="4">
        <v>63</v>
      </c>
      <c r="B65" s="15" t="s">
        <v>188</v>
      </c>
      <c r="C65" s="12" t="s">
        <v>189</v>
      </c>
      <c r="D65" s="16" t="s">
        <v>210</v>
      </c>
      <c r="E65" s="15" t="s">
        <v>211</v>
      </c>
      <c r="F65" s="17" t="s">
        <v>212</v>
      </c>
      <c r="G65" s="5">
        <v>77.650000000000006</v>
      </c>
      <c r="H65" s="13">
        <f t="shared" si="0"/>
        <v>78.245000000000005</v>
      </c>
      <c r="I65" s="6" t="s">
        <v>416</v>
      </c>
      <c r="J65" s="7" t="s">
        <v>417</v>
      </c>
    </row>
    <row r="66" spans="1:10" ht="24" customHeight="1">
      <c r="A66" s="4">
        <v>64</v>
      </c>
      <c r="B66" s="15" t="s">
        <v>188</v>
      </c>
      <c r="C66" s="12" t="s">
        <v>189</v>
      </c>
      <c r="D66" s="16" t="s">
        <v>213</v>
      </c>
      <c r="E66" s="15" t="s">
        <v>214</v>
      </c>
      <c r="F66" s="17" t="s">
        <v>215</v>
      </c>
      <c r="G66" s="5">
        <v>74.900000000000006</v>
      </c>
      <c r="H66" s="13">
        <f t="shared" si="0"/>
        <v>76.89</v>
      </c>
      <c r="I66" s="6" t="s">
        <v>416</v>
      </c>
      <c r="J66" s="7" t="s">
        <v>417</v>
      </c>
    </row>
    <row r="67" spans="1:10" ht="24" customHeight="1">
      <c r="A67" s="4">
        <v>65</v>
      </c>
      <c r="B67" s="15" t="s">
        <v>188</v>
      </c>
      <c r="C67" s="12" t="s">
        <v>189</v>
      </c>
      <c r="D67" s="16" t="s">
        <v>216</v>
      </c>
      <c r="E67" s="15" t="s">
        <v>217</v>
      </c>
      <c r="F67" s="17" t="s">
        <v>158</v>
      </c>
      <c r="G67" s="14" t="s">
        <v>414</v>
      </c>
      <c r="H67" s="13">
        <v>40.435000000000002</v>
      </c>
      <c r="I67" s="6" t="s">
        <v>417</v>
      </c>
      <c r="J67" s="7" t="s">
        <v>417</v>
      </c>
    </row>
    <row r="68" spans="1:10" ht="24" customHeight="1">
      <c r="A68" s="4">
        <v>66</v>
      </c>
      <c r="B68" s="15" t="s">
        <v>188</v>
      </c>
      <c r="C68" s="12" t="s">
        <v>189</v>
      </c>
      <c r="D68" s="16" t="s">
        <v>218</v>
      </c>
      <c r="E68" s="15" t="s">
        <v>219</v>
      </c>
      <c r="F68" s="17" t="s">
        <v>220</v>
      </c>
      <c r="G68" s="14" t="s">
        <v>414</v>
      </c>
      <c r="H68" s="13">
        <v>40.1</v>
      </c>
      <c r="I68" s="6" t="s">
        <v>417</v>
      </c>
      <c r="J68" s="7" t="s">
        <v>417</v>
      </c>
    </row>
    <row r="69" spans="1:10" ht="24" customHeight="1">
      <c r="A69" s="4">
        <v>67</v>
      </c>
      <c r="B69" s="15" t="s">
        <v>188</v>
      </c>
      <c r="C69" s="12" t="s">
        <v>189</v>
      </c>
      <c r="D69" s="16" t="s">
        <v>221</v>
      </c>
      <c r="E69" s="15" t="s">
        <v>222</v>
      </c>
      <c r="F69" s="17" t="s">
        <v>223</v>
      </c>
      <c r="G69" s="14" t="s">
        <v>414</v>
      </c>
      <c r="H69" s="13">
        <v>39.424999999999997</v>
      </c>
      <c r="I69" s="6" t="s">
        <v>417</v>
      </c>
      <c r="J69" s="7" t="s">
        <v>417</v>
      </c>
    </row>
    <row r="70" spans="1:10" ht="24" customHeight="1">
      <c r="A70" s="4">
        <v>68</v>
      </c>
      <c r="B70" s="15" t="s">
        <v>224</v>
      </c>
      <c r="C70" s="12" t="s">
        <v>225</v>
      </c>
      <c r="D70" s="16" t="s">
        <v>226</v>
      </c>
      <c r="E70" s="15" t="s">
        <v>227</v>
      </c>
      <c r="F70" s="17" t="s">
        <v>228</v>
      </c>
      <c r="G70" s="5">
        <v>87.1</v>
      </c>
      <c r="H70" s="13">
        <f t="shared" ref="H70:H78" si="1">F70*0.5+G70*0.5</f>
        <v>81.125</v>
      </c>
      <c r="I70" s="6" t="s">
        <v>416</v>
      </c>
      <c r="J70" s="8" t="s">
        <v>416</v>
      </c>
    </row>
    <row r="71" spans="1:10" ht="24" customHeight="1">
      <c r="A71" s="4">
        <v>69</v>
      </c>
      <c r="B71" s="15" t="s">
        <v>224</v>
      </c>
      <c r="C71" s="12" t="s">
        <v>225</v>
      </c>
      <c r="D71" s="16" t="s">
        <v>229</v>
      </c>
      <c r="E71" s="4" t="s">
        <v>230</v>
      </c>
      <c r="F71" s="17" t="s">
        <v>231</v>
      </c>
      <c r="G71" s="5">
        <v>82.05</v>
      </c>
      <c r="H71" s="13">
        <f t="shared" si="1"/>
        <v>79.144999999999996</v>
      </c>
      <c r="I71" s="6" t="s">
        <v>416</v>
      </c>
      <c r="J71" s="8" t="s">
        <v>416</v>
      </c>
    </row>
    <row r="72" spans="1:10" ht="24" customHeight="1">
      <c r="A72" s="4">
        <v>70</v>
      </c>
      <c r="B72" s="15" t="s">
        <v>224</v>
      </c>
      <c r="C72" s="12" t="s">
        <v>225</v>
      </c>
      <c r="D72" s="16" t="s">
        <v>232</v>
      </c>
      <c r="E72" s="15" t="s">
        <v>233</v>
      </c>
      <c r="F72" s="17" t="s">
        <v>234</v>
      </c>
      <c r="G72" s="5">
        <v>83.55</v>
      </c>
      <c r="H72" s="13">
        <f t="shared" si="1"/>
        <v>78.284999999999997</v>
      </c>
      <c r="I72" s="6" t="s">
        <v>416</v>
      </c>
      <c r="J72" s="7" t="s">
        <v>417</v>
      </c>
    </row>
    <row r="73" spans="1:10" ht="24" customHeight="1">
      <c r="A73" s="4">
        <v>71</v>
      </c>
      <c r="B73" s="15" t="s">
        <v>224</v>
      </c>
      <c r="C73" s="12" t="s">
        <v>225</v>
      </c>
      <c r="D73" s="16" t="s">
        <v>235</v>
      </c>
      <c r="E73" s="15" t="s">
        <v>236</v>
      </c>
      <c r="F73" s="17" t="s">
        <v>237</v>
      </c>
      <c r="G73" s="5">
        <v>77.349999999999994</v>
      </c>
      <c r="H73" s="13">
        <f t="shared" si="1"/>
        <v>74.94</v>
      </c>
      <c r="I73" s="6" t="s">
        <v>416</v>
      </c>
      <c r="J73" s="7" t="s">
        <v>417</v>
      </c>
    </row>
    <row r="74" spans="1:10" ht="24" customHeight="1">
      <c r="A74" s="4">
        <v>72</v>
      </c>
      <c r="B74" s="15" t="s">
        <v>224</v>
      </c>
      <c r="C74" s="12" t="s">
        <v>225</v>
      </c>
      <c r="D74" s="16" t="s">
        <v>238</v>
      </c>
      <c r="E74" s="15" t="s">
        <v>239</v>
      </c>
      <c r="F74" s="17" t="s">
        <v>240</v>
      </c>
      <c r="G74" s="5">
        <v>73.05</v>
      </c>
      <c r="H74" s="13">
        <f t="shared" si="1"/>
        <v>72.180000000000007</v>
      </c>
      <c r="I74" s="6" t="s">
        <v>416</v>
      </c>
      <c r="J74" s="7" t="s">
        <v>417</v>
      </c>
    </row>
    <row r="75" spans="1:10" ht="24" customHeight="1">
      <c r="A75" s="4">
        <v>73</v>
      </c>
      <c r="B75" s="15" t="s">
        <v>224</v>
      </c>
      <c r="C75" s="12" t="s">
        <v>225</v>
      </c>
      <c r="D75" s="16" t="s">
        <v>241</v>
      </c>
      <c r="E75" s="15" t="s">
        <v>242</v>
      </c>
      <c r="F75" s="17" t="s">
        <v>243</v>
      </c>
      <c r="G75" s="5">
        <v>73.75</v>
      </c>
      <c r="H75" s="13">
        <f t="shared" si="1"/>
        <v>71.314999999999998</v>
      </c>
      <c r="I75" s="6" t="s">
        <v>416</v>
      </c>
      <c r="J75" s="7" t="s">
        <v>417</v>
      </c>
    </row>
    <row r="76" spans="1:10" ht="24" customHeight="1">
      <c r="A76" s="4">
        <v>74</v>
      </c>
      <c r="B76" s="15" t="s">
        <v>244</v>
      </c>
      <c r="C76" s="12" t="s">
        <v>149</v>
      </c>
      <c r="D76" s="16" t="s">
        <v>245</v>
      </c>
      <c r="E76" s="15" t="s">
        <v>246</v>
      </c>
      <c r="F76" s="17" t="s">
        <v>247</v>
      </c>
      <c r="G76" s="5">
        <v>79.849999999999994</v>
      </c>
      <c r="H76" s="13">
        <f t="shared" si="1"/>
        <v>74.465000000000003</v>
      </c>
      <c r="I76" s="6" t="s">
        <v>416</v>
      </c>
      <c r="J76" s="8" t="s">
        <v>416</v>
      </c>
    </row>
    <row r="77" spans="1:10" ht="24" customHeight="1">
      <c r="A77" s="4">
        <v>75</v>
      </c>
      <c r="B77" s="15" t="s">
        <v>244</v>
      </c>
      <c r="C77" s="12" t="s">
        <v>149</v>
      </c>
      <c r="D77" s="16" t="s">
        <v>248</v>
      </c>
      <c r="E77" s="15" t="s">
        <v>249</v>
      </c>
      <c r="F77" s="17" t="s">
        <v>250</v>
      </c>
      <c r="G77" s="5">
        <v>71.849999999999994</v>
      </c>
      <c r="H77" s="13">
        <f t="shared" si="1"/>
        <v>67.884999999999991</v>
      </c>
      <c r="I77" s="6" t="s">
        <v>416</v>
      </c>
      <c r="J77" s="8" t="s">
        <v>416</v>
      </c>
    </row>
    <row r="78" spans="1:10" ht="24" customHeight="1">
      <c r="A78" s="4">
        <v>76</v>
      </c>
      <c r="B78" s="15" t="s">
        <v>244</v>
      </c>
      <c r="C78" s="12" t="s">
        <v>149</v>
      </c>
      <c r="D78" s="16" t="s">
        <v>251</v>
      </c>
      <c r="E78" s="15" t="s">
        <v>252</v>
      </c>
      <c r="F78" s="17" t="s">
        <v>253</v>
      </c>
      <c r="G78" s="5">
        <v>70.349999999999994</v>
      </c>
      <c r="H78" s="13">
        <f t="shared" si="1"/>
        <v>65.699999999999989</v>
      </c>
      <c r="I78" s="6" t="s">
        <v>416</v>
      </c>
      <c r="J78" s="7" t="s">
        <v>417</v>
      </c>
    </row>
    <row r="79" spans="1:10" ht="24" customHeight="1">
      <c r="A79" s="4">
        <v>77</v>
      </c>
      <c r="B79" s="15" t="s">
        <v>244</v>
      </c>
      <c r="C79" s="12" t="s">
        <v>149</v>
      </c>
      <c r="D79" s="16" t="s">
        <v>254</v>
      </c>
      <c r="E79" s="15" t="s">
        <v>255</v>
      </c>
      <c r="F79" s="17" t="s">
        <v>256</v>
      </c>
      <c r="G79" s="14" t="s">
        <v>414</v>
      </c>
      <c r="H79" s="13">
        <v>34.975000000000001</v>
      </c>
      <c r="I79" s="6" t="s">
        <v>417</v>
      </c>
      <c r="J79" s="7" t="s">
        <v>417</v>
      </c>
    </row>
    <row r="80" spans="1:10" ht="24" customHeight="1">
      <c r="A80" s="4">
        <v>78</v>
      </c>
      <c r="B80" s="15" t="s">
        <v>257</v>
      </c>
      <c r="C80" s="12" t="s">
        <v>258</v>
      </c>
      <c r="D80" s="16" t="s">
        <v>259</v>
      </c>
      <c r="E80" s="15" t="s">
        <v>260</v>
      </c>
      <c r="F80" s="17" t="s">
        <v>261</v>
      </c>
      <c r="G80" s="5">
        <v>86.65</v>
      </c>
      <c r="H80" s="13">
        <f t="shared" ref="H80:H87" si="2">F80*0.5+G80*0.5</f>
        <v>84.055000000000007</v>
      </c>
      <c r="I80" s="6" t="s">
        <v>416</v>
      </c>
      <c r="J80" s="8" t="s">
        <v>416</v>
      </c>
    </row>
    <row r="81" spans="1:10" ht="24" customHeight="1">
      <c r="A81" s="4">
        <v>79</v>
      </c>
      <c r="B81" s="15" t="s">
        <v>257</v>
      </c>
      <c r="C81" s="12" t="s">
        <v>258</v>
      </c>
      <c r="D81" s="16" t="s">
        <v>262</v>
      </c>
      <c r="E81" s="15" t="s">
        <v>263</v>
      </c>
      <c r="F81" s="17" t="s">
        <v>264</v>
      </c>
      <c r="G81" s="5">
        <v>86.35</v>
      </c>
      <c r="H81" s="13">
        <f t="shared" si="2"/>
        <v>83.074999999999989</v>
      </c>
      <c r="I81" s="6" t="s">
        <v>416</v>
      </c>
      <c r="J81" s="8" t="s">
        <v>416</v>
      </c>
    </row>
    <row r="82" spans="1:10" ht="24" customHeight="1">
      <c r="A82" s="4">
        <v>80</v>
      </c>
      <c r="B82" s="15" t="s">
        <v>257</v>
      </c>
      <c r="C82" s="12" t="s">
        <v>258</v>
      </c>
      <c r="D82" s="16" t="s">
        <v>265</v>
      </c>
      <c r="E82" s="15" t="s">
        <v>266</v>
      </c>
      <c r="F82" s="17" t="s">
        <v>267</v>
      </c>
      <c r="G82" s="5">
        <v>86</v>
      </c>
      <c r="H82" s="13">
        <f t="shared" si="2"/>
        <v>82.57</v>
      </c>
      <c r="I82" s="6" t="s">
        <v>416</v>
      </c>
      <c r="J82" s="8" t="s">
        <v>416</v>
      </c>
    </row>
    <row r="83" spans="1:10" ht="24" customHeight="1">
      <c r="A83" s="4">
        <v>81</v>
      </c>
      <c r="B83" s="15" t="s">
        <v>257</v>
      </c>
      <c r="C83" s="12" t="s">
        <v>258</v>
      </c>
      <c r="D83" s="16" t="s">
        <v>268</v>
      </c>
      <c r="E83" s="15" t="s">
        <v>269</v>
      </c>
      <c r="F83" s="17" t="s">
        <v>38</v>
      </c>
      <c r="G83" s="5">
        <v>83.2</v>
      </c>
      <c r="H83" s="13">
        <f t="shared" si="2"/>
        <v>81.37</v>
      </c>
      <c r="I83" s="6" t="s">
        <v>416</v>
      </c>
      <c r="J83" s="7" t="s">
        <v>417</v>
      </c>
    </row>
    <row r="84" spans="1:10" ht="24" customHeight="1">
      <c r="A84" s="4">
        <v>82</v>
      </c>
      <c r="B84" s="15" t="s">
        <v>257</v>
      </c>
      <c r="C84" s="12" t="s">
        <v>258</v>
      </c>
      <c r="D84" s="16" t="s">
        <v>270</v>
      </c>
      <c r="E84" s="15" t="s">
        <v>271</v>
      </c>
      <c r="F84" s="17" t="s">
        <v>272</v>
      </c>
      <c r="G84" s="5">
        <v>81.45</v>
      </c>
      <c r="H84" s="13">
        <f t="shared" si="2"/>
        <v>79.849999999999994</v>
      </c>
      <c r="I84" s="6" t="s">
        <v>416</v>
      </c>
      <c r="J84" s="7" t="s">
        <v>417</v>
      </c>
    </row>
    <row r="85" spans="1:10" ht="24" customHeight="1">
      <c r="A85" s="4">
        <v>83</v>
      </c>
      <c r="B85" s="15" t="s">
        <v>257</v>
      </c>
      <c r="C85" s="12" t="s">
        <v>258</v>
      </c>
      <c r="D85" s="16" t="s">
        <v>273</v>
      </c>
      <c r="E85" s="15" t="s">
        <v>274</v>
      </c>
      <c r="F85" s="17" t="s">
        <v>275</v>
      </c>
      <c r="G85" s="5">
        <v>76.75</v>
      </c>
      <c r="H85" s="13">
        <f t="shared" si="2"/>
        <v>79.835000000000008</v>
      </c>
      <c r="I85" s="6" t="s">
        <v>416</v>
      </c>
      <c r="J85" s="7" t="s">
        <v>417</v>
      </c>
    </row>
    <row r="86" spans="1:10" ht="24" customHeight="1">
      <c r="A86" s="4">
        <v>84</v>
      </c>
      <c r="B86" s="15" t="s">
        <v>257</v>
      </c>
      <c r="C86" s="12" t="s">
        <v>258</v>
      </c>
      <c r="D86" s="16" t="s">
        <v>276</v>
      </c>
      <c r="E86" s="15" t="s">
        <v>277</v>
      </c>
      <c r="F86" s="17" t="s">
        <v>278</v>
      </c>
      <c r="G86" s="5">
        <v>77.5</v>
      </c>
      <c r="H86" s="13">
        <f t="shared" si="2"/>
        <v>79.33</v>
      </c>
      <c r="I86" s="6" t="s">
        <v>416</v>
      </c>
      <c r="J86" s="7" t="s">
        <v>417</v>
      </c>
    </row>
    <row r="87" spans="1:10" ht="24" customHeight="1">
      <c r="A87" s="4">
        <v>85</v>
      </c>
      <c r="B87" s="15" t="s">
        <v>257</v>
      </c>
      <c r="C87" s="12" t="s">
        <v>258</v>
      </c>
      <c r="D87" s="16" t="s">
        <v>279</v>
      </c>
      <c r="E87" s="15" t="s">
        <v>280</v>
      </c>
      <c r="F87" s="17" t="s">
        <v>281</v>
      </c>
      <c r="G87" s="5">
        <v>76.55</v>
      </c>
      <c r="H87" s="13">
        <f t="shared" si="2"/>
        <v>77.245000000000005</v>
      </c>
      <c r="I87" s="6" t="s">
        <v>416</v>
      </c>
      <c r="J87" s="7" t="s">
        <v>417</v>
      </c>
    </row>
    <row r="88" spans="1:10" ht="24" customHeight="1">
      <c r="A88" s="4">
        <v>86</v>
      </c>
      <c r="B88" s="15" t="s">
        <v>257</v>
      </c>
      <c r="C88" s="12" t="s">
        <v>258</v>
      </c>
      <c r="D88" s="16" t="s">
        <v>282</v>
      </c>
      <c r="E88" s="15" t="s">
        <v>283</v>
      </c>
      <c r="F88" s="17" t="s">
        <v>223</v>
      </c>
      <c r="G88" s="6" t="s">
        <v>414</v>
      </c>
      <c r="H88" s="13">
        <v>39.424999999999997</v>
      </c>
      <c r="I88" s="6" t="s">
        <v>417</v>
      </c>
      <c r="J88" s="7" t="s">
        <v>417</v>
      </c>
    </row>
    <row r="89" spans="1:10" ht="24" customHeight="1">
      <c r="A89" s="4">
        <v>87</v>
      </c>
      <c r="B89" s="15" t="s">
        <v>284</v>
      </c>
      <c r="C89" s="12" t="s">
        <v>285</v>
      </c>
      <c r="D89" s="16" t="s">
        <v>286</v>
      </c>
      <c r="E89" s="15" t="s">
        <v>287</v>
      </c>
      <c r="F89" s="17" t="s">
        <v>288</v>
      </c>
      <c r="G89" s="5">
        <v>76.099999999999994</v>
      </c>
      <c r="H89" s="13">
        <f>F89*0.5+G89*0.5</f>
        <v>74.334999999999994</v>
      </c>
      <c r="I89" s="6" t="s">
        <v>416</v>
      </c>
      <c r="J89" s="8" t="s">
        <v>416</v>
      </c>
    </row>
    <row r="90" spans="1:10" ht="24" customHeight="1">
      <c r="A90" s="4">
        <v>88</v>
      </c>
      <c r="B90" s="15" t="s">
        <v>289</v>
      </c>
      <c r="C90" s="12" t="s">
        <v>290</v>
      </c>
      <c r="D90" s="16" t="s">
        <v>291</v>
      </c>
      <c r="E90" s="15" t="s">
        <v>292</v>
      </c>
      <c r="F90" s="17" t="s">
        <v>293</v>
      </c>
      <c r="G90" s="5">
        <v>88.55</v>
      </c>
      <c r="H90" s="13">
        <f>F90*0.5+G90*0.5</f>
        <v>85.305000000000007</v>
      </c>
      <c r="I90" s="6" t="s">
        <v>416</v>
      </c>
      <c r="J90" s="8" t="s">
        <v>416</v>
      </c>
    </row>
    <row r="91" spans="1:10" ht="24" customHeight="1">
      <c r="A91" s="4">
        <v>89</v>
      </c>
      <c r="B91" s="15" t="s">
        <v>289</v>
      </c>
      <c r="C91" s="12" t="s">
        <v>290</v>
      </c>
      <c r="D91" s="16" t="s">
        <v>294</v>
      </c>
      <c r="E91" s="15" t="s">
        <v>295</v>
      </c>
      <c r="F91" s="17" t="s">
        <v>296</v>
      </c>
      <c r="G91" s="5">
        <v>85.35</v>
      </c>
      <c r="H91" s="13">
        <f>F91*0.5+G91*0.5</f>
        <v>83.984999999999999</v>
      </c>
      <c r="I91" s="6" t="s">
        <v>416</v>
      </c>
      <c r="J91" s="8" t="s">
        <v>416</v>
      </c>
    </row>
    <row r="92" spans="1:10" ht="24" customHeight="1">
      <c r="A92" s="4">
        <v>90</v>
      </c>
      <c r="B92" s="15" t="s">
        <v>289</v>
      </c>
      <c r="C92" s="12" t="s">
        <v>290</v>
      </c>
      <c r="D92" s="16" t="s">
        <v>297</v>
      </c>
      <c r="E92" s="15" t="s">
        <v>298</v>
      </c>
      <c r="F92" s="17" t="s">
        <v>299</v>
      </c>
      <c r="G92" s="5">
        <v>86.1</v>
      </c>
      <c r="H92" s="13">
        <f>F92*0.5+G92*0.5</f>
        <v>83.254999999999995</v>
      </c>
      <c r="I92" s="6" t="s">
        <v>416</v>
      </c>
      <c r="J92" s="7" t="s">
        <v>417</v>
      </c>
    </row>
    <row r="93" spans="1:10" ht="24" customHeight="1">
      <c r="A93" s="4">
        <v>91</v>
      </c>
      <c r="B93" s="15" t="s">
        <v>289</v>
      </c>
      <c r="C93" s="12" t="s">
        <v>290</v>
      </c>
      <c r="D93" s="16" t="s">
        <v>300</v>
      </c>
      <c r="E93" s="15" t="s">
        <v>301</v>
      </c>
      <c r="F93" s="17" t="s">
        <v>302</v>
      </c>
      <c r="G93" s="5">
        <v>83.95</v>
      </c>
      <c r="H93" s="13">
        <f>F93*0.5+G93*0.5</f>
        <v>82.36</v>
      </c>
      <c r="I93" s="6" t="s">
        <v>416</v>
      </c>
      <c r="J93" s="7" t="s">
        <v>417</v>
      </c>
    </row>
    <row r="94" spans="1:10" ht="24" customHeight="1">
      <c r="A94" s="4">
        <v>92</v>
      </c>
      <c r="B94" s="15" t="s">
        <v>289</v>
      </c>
      <c r="C94" s="12" t="s">
        <v>290</v>
      </c>
      <c r="D94" s="16" t="s">
        <v>303</v>
      </c>
      <c r="E94" s="15" t="s">
        <v>304</v>
      </c>
      <c r="F94" s="17" t="s">
        <v>305</v>
      </c>
      <c r="G94" s="6" t="s">
        <v>414</v>
      </c>
      <c r="H94" s="13">
        <v>41.02</v>
      </c>
      <c r="I94" s="6" t="s">
        <v>417</v>
      </c>
      <c r="J94" s="7" t="s">
        <v>417</v>
      </c>
    </row>
    <row r="95" spans="1:10" ht="24" customHeight="1">
      <c r="A95" s="4">
        <v>93</v>
      </c>
      <c r="B95" s="15" t="s">
        <v>289</v>
      </c>
      <c r="C95" s="12" t="s">
        <v>290</v>
      </c>
      <c r="D95" s="16" t="s">
        <v>306</v>
      </c>
      <c r="E95" s="15" t="s">
        <v>307</v>
      </c>
      <c r="F95" s="17" t="s">
        <v>264</v>
      </c>
      <c r="G95" s="6" t="s">
        <v>414</v>
      </c>
      <c r="H95" s="13">
        <v>39.9</v>
      </c>
      <c r="I95" s="6" t="s">
        <v>417</v>
      </c>
      <c r="J95" s="7" t="s">
        <v>417</v>
      </c>
    </row>
    <row r="96" spans="1:10" ht="24" customHeight="1">
      <c r="A96" s="4">
        <v>94</v>
      </c>
      <c r="B96" s="15" t="s">
        <v>308</v>
      </c>
      <c r="C96" s="12" t="s">
        <v>149</v>
      </c>
      <c r="D96" s="16" t="s">
        <v>309</v>
      </c>
      <c r="E96" s="15" t="s">
        <v>310</v>
      </c>
      <c r="F96" s="17" t="s">
        <v>311</v>
      </c>
      <c r="G96" s="5">
        <v>89.35</v>
      </c>
      <c r="H96" s="13">
        <f>F96*0.5+G96*0.5</f>
        <v>85.21</v>
      </c>
      <c r="I96" s="6" t="s">
        <v>416</v>
      </c>
      <c r="J96" s="8" t="s">
        <v>416</v>
      </c>
    </row>
    <row r="97" spans="1:10" ht="24" customHeight="1">
      <c r="A97" s="4">
        <v>95</v>
      </c>
      <c r="B97" s="15" t="s">
        <v>308</v>
      </c>
      <c r="C97" s="12" t="s">
        <v>149</v>
      </c>
      <c r="D97" s="16" t="s">
        <v>312</v>
      </c>
      <c r="E97" s="15" t="s">
        <v>313</v>
      </c>
      <c r="F97" s="17" t="s">
        <v>192</v>
      </c>
      <c r="G97" s="5">
        <v>83.1</v>
      </c>
      <c r="H97" s="13">
        <f>F97*0.5+G97*0.5</f>
        <v>82.009999999999991</v>
      </c>
      <c r="I97" s="6" t="s">
        <v>416</v>
      </c>
      <c r="J97" s="8" t="s">
        <v>416</v>
      </c>
    </row>
    <row r="98" spans="1:10" ht="24" customHeight="1">
      <c r="A98" s="4">
        <v>96</v>
      </c>
      <c r="B98" s="15" t="s">
        <v>308</v>
      </c>
      <c r="C98" s="12" t="s">
        <v>149</v>
      </c>
      <c r="D98" s="16" t="s">
        <v>314</v>
      </c>
      <c r="E98" s="15" t="s">
        <v>315</v>
      </c>
      <c r="F98" s="17" t="s">
        <v>316</v>
      </c>
      <c r="G98" s="5">
        <v>80.3</v>
      </c>
      <c r="H98" s="13">
        <f>F98*0.5+G98*0.5</f>
        <v>79.995000000000005</v>
      </c>
      <c r="I98" s="6" t="s">
        <v>416</v>
      </c>
      <c r="J98" s="7" t="s">
        <v>417</v>
      </c>
    </row>
    <row r="99" spans="1:10" ht="24" customHeight="1">
      <c r="A99" s="4">
        <v>97</v>
      </c>
      <c r="B99" s="15" t="s">
        <v>308</v>
      </c>
      <c r="C99" s="12" t="s">
        <v>149</v>
      </c>
      <c r="D99" s="16" t="s">
        <v>317</v>
      </c>
      <c r="E99" s="15" t="s">
        <v>318</v>
      </c>
      <c r="F99" s="17" t="s">
        <v>32</v>
      </c>
      <c r="G99" s="5">
        <v>78.599999999999994</v>
      </c>
      <c r="H99" s="13">
        <f>F99*0.5+G99*0.5</f>
        <v>79.31</v>
      </c>
      <c r="I99" s="6" t="s">
        <v>416</v>
      </c>
      <c r="J99" s="7" t="s">
        <v>417</v>
      </c>
    </row>
    <row r="100" spans="1:10" ht="24" customHeight="1">
      <c r="A100" s="4">
        <v>98</v>
      </c>
      <c r="B100" s="15" t="s">
        <v>308</v>
      </c>
      <c r="C100" s="12" t="s">
        <v>149</v>
      </c>
      <c r="D100" s="16" t="s">
        <v>319</v>
      </c>
      <c r="E100" s="15" t="s">
        <v>320</v>
      </c>
      <c r="F100" s="17" t="s">
        <v>321</v>
      </c>
      <c r="G100" s="5">
        <v>77.900000000000006</v>
      </c>
      <c r="H100" s="13">
        <f>F100*0.5+G100*0.5</f>
        <v>78.965000000000003</v>
      </c>
      <c r="I100" s="6" t="s">
        <v>416</v>
      </c>
      <c r="J100" s="7" t="s">
        <v>417</v>
      </c>
    </row>
    <row r="101" spans="1:10" ht="24" customHeight="1">
      <c r="A101" s="4">
        <v>99</v>
      </c>
      <c r="B101" s="15" t="s">
        <v>308</v>
      </c>
      <c r="C101" s="12" t="s">
        <v>149</v>
      </c>
      <c r="D101" s="16" t="s">
        <v>322</v>
      </c>
      <c r="E101" s="15" t="s">
        <v>323</v>
      </c>
      <c r="F101" s="17" t="s">
        <v>324</v>
      </c>
      <c r="G101" s="14" t="s">
        <v>414</v>
      </c>
      <c r="H101" s="13">
        <v>39.979999999999997</v>
      </c>
      <c r="I101" s="6" t="s">
        <v>417</v>
      </c>
      <c r="J101" s="7" t="s">
        <v>417</v>
      </c>
    </row>
    <row r="102" spans="1:10" ht="24" customHeight="1">
      <c r="A102" s="4">
        <v>100</v>
      </c>
      <c r="B102" s="15" t="s">
        <v>325</v>
      </c>
      <c r="C102" s="12" t="s">
        <v>326</v>
      </c>
      <c r="D102" s="16" t="s">
        <v>327</v>
      </c>
      <c r="E102" s="15" t="s">
        <v>328</v>
      </c>
      <c r="F102" s="17" t="s">
        <v>329</v>
      </c>
      <c r="G102" s="5">
        <v>85.8</v>
      </c>
      <c r="H102" s="13">
        <v>83.68</v>
      </c>
      <c r="I102" s="6" t="s">
        <v>416</v>
      </c>
      <c r="J102" s="8" t="s">
        <v>416</v>
      </c>
    </row>
    <row r="103" spans="1:10" ht="24" customHeight="1">
      <c r="A103" s="4">
        <v>101</v>
      </c>
      <c r="B103" s="15" t="s">
        <v>325</v>
      </c>
      <c r="C103" s="12" t="s">
        <v>326</v>
      </c>
      <c r="D103" s="16" t="s">
        <v>330</v>
      </c>
      <c r="E103" s="15" t="s">
        <v>331</v>
      </c>
      <c r="F103" s="17" t="s">
        <v>332</v>
      </c>
      <c r="G103" s="5">
        <v>85.2</v>
      </c>
      <c r="H103" s="13">
        <v>83.144999999999996</v>
      </c>
      <c r="I103" s="6" t="s">
        <v>416</v>
      </c>
      <c r="J103" s="8" t="s">
        <v>416</v>
      </c>
    </row>
    <row r="104" spans="1:10" ht="24" customHeight="1">
      <c r="A104" s="4">
        <v>102</v>
      </c>
      <c r="B104" s="15" t="s">
        <v>325</v>
      </c>
      <c r="C104" s="12" t="s">
        <v>326</v>
      </c>
      <c r="D104" s="16" t="s">
        <v>333</v>
      </c>
      <c r="E104" s="15" t="s">
        <v>334</v>
      </c>
      <c r="F104" s="17" t="s">
        <v>335</v>
      </c>
      <c r="G104" s="5">
        <v>85.05</v>
      </c>
      <c r="H104" s="13">
        <v>82.965000000000003</v>
      </c>
      <c r="I104" s="6" t="s">
        <v>416</v>
      </c>
      <c r="J104" s="7" t="s">
        <v>417</v>
      </c>
    </row>
    <row r="105" spans="1:10" ht="24" customHeight="1">
      <c r="A105" s="4">
        <v>103</v>
      </c>
      <c r="B105" s="15" t="s">
        <v>325</v>
      </c>
      <c r="C105" s="12" t="s">
        <v>326</v>
      </c>
      <c r="D105" s="16" t="s">
        <v>336</v>
      </c>
      <c r="E105" s="15" t="s">
        <v>337</v>
      </c>
      <c r="F105" s="17" t="s">
        <v>338</v>
      </c>
      <c r="G105" s="5">
        <v>77.75</v>
      </c>
      <c r="H105" s="13">
        <v>79.564999999999998</v>
      </c>
      <c r="I105" s="6" t="s">
        <v>416</v>
      </c>
      <c r="J105" s="7" t="s">
        <v>417</v>
      </c>
    </row>
    <row r="106" spans="1:10" ht="24" customHeight="1">
      <c r="A106" s="4">
        <v>104</v>
      </c>
      <c r="B106" s="15" t="s">
        <v>325</v>
      </c>
      <c r="C106" s="12" t="s">
        <v>326</v>
      </c>
      <c r="D106" s="16" t="s">
        <v>339</v>
      </c>
      <c r="E106" s="15" t="s">
        <v>340</v>
      </c>
      <c r="F106" s="17" t="s">
        <v>341</v>
      </c>
      <c r="G106" s="5">
        <v>71.849999999999994</v>
      </c>
      <c r="H106" s="13">
        <v>76.224999999999994</v>
      </c>
      <c r="I106" s="6" t="s">
        <v>416</v>
      </c>
      <c r="J106" s="7" t="s">
        <v>417</v>
      </c>
    </row>
    <row r="107" spans="1:10" ht="24" customHeight="1">
      <c r="A107" s="4">
        <v>105</v>
      </c>
      <c r="B107" s="15" t="s">
        <v>325</v>
      </c>
      <c r="C107" s="12" t="s">
        <v>326</v>
      </c>
      <c r="D107" s="16" t="s">
        <v>342</v>
      </c>
      <c r="E107" s="15" t="s">
        <v>343</v>
      </c>
      <c r="F107" s="17" t="s">
        <v>344</v>
      </c>
      <c r="G107" s="4" t="s">
        <v>411</v>
      </c>
      <c r="H107" s="13">
        <v>41.655000000000001</v>
      </c>
      <c r="I107" s="6" t="s">
        <v>417</v>
      </c>
      <c r="J107" s="7" t="s">
        <v>417</v>
      </c>
    </row>
    <row r="108" spans="1:10" ht="24" customHeight="1">
      <c r="A108" s="4">
        <v>106</v>
      </c>
      <c r="B108" s="15" t="s">
        <v>345</v>
      </c>
      <c r="C108" s="12" t="s">
        <v>346</v>
      </c>
      <c r="D108" s="16" t="s">
        <v>347</v>
      </c>
      <c r="E108" s="15" t="s">
        <v>348</v>
      </c>
      <c r="F108" s="17" t="s">
        <v>349</v>
      </c>
      <c r="G108" s="5">
        <v>82.5</v>
      </c>
      <c r="H108" s="13">
        <v>79.814999999999998</v>
      </c>
      <c r="I108" s="6" t="s">
        <v>416</v>
      </c>
      <c r="J108" s="8" t="s">
        <v>416</v>
      </c>
    </row>
    <row r="109" spans="1:10" ht="24" customHeight="1">
      <c r="A109" s="4">
        <v>107</v>
      </c>
      <c r="B109" s="15" t="s">
        <v>345</v>
      </c>
      <c r="C109" s="12" t="s">
        <v>346</v>
      </c>
      <c r="D109" s="16" t="s">
        <v>350</v>
      </c>
      <c r="E109" s="15" t="s">
        <v>351</v>
      </c>
      <c r="F109" s="17" t="s">
        <v>352</v>
      </c>
      <c r="G109" s="5">
        <v>74.7</v>
      </c>
      <c r="H109" s="13">
        <v>77.125</v>
      </c>
      <c r="I109" s="6" t="s">
        <v>416</v>
      </c>
      <c r="J109" s="8" t="s">
        <v>416</v>
      </c>
    </row>
    <row r="110" spans="1:10" ht="24" customHeight="1">
      <c r="A110" s="4">
        <v>108</v>
      </c>
      <c r="B110" s="15" t="s">
        <v>345</v>
      </c>
      <c r="C110" s="12" t="s">
        <v>346</v>
      </c>
      <c r="D110" s="16" t="s">
        <v>353</v>
      </c>
      <c r="E110" s="15" t="s">
        <v>354</v>
      </c>
      <c r="F110" s="17" t="s">
        <v>355</v>
      </c>
      <c r="G110" s="5">
        <v>73.2</v>
      </c>
      <c r="H110" s="13">
        <v>74.06</v>
      </c>
      <c r="I110" s="6" t="s">
        <v>416</v>
      </c>
      <c r="J110" s="7" t="s">
        <v>417</v>
      </c>
    </row>
    <row r="111" spans="1:10" ht="24" customHeight="1">
      <c r="A111" s="4">
        <v>109</v>
      </c>
      <c r="B111" s="15" t="s">
        <v>345</v>
      </c>
      <c r="C111" s="12" t="s">
        <v>346</v>
      </c>
      <c r="D111" s="16" t="s">
        <v>356</v>
      </c>
      <c r="E111" s="15" t="s">
        <v>357</v>
      </c>
      <c r="F111" s="17" t="s">
        <v>358</v>
      </c>
      <c r="G111" s="4" t="s">
        <v>411</v>
      </c>
      <c r="H111" s="13">
        <v>31.824999999999999</v>
      </c>
      <c r="I111" s="6" t="s">
        <v>417</v>
      </c>
      <c r="J111" s="7" t="s">
        <v>417</v>
      </c>
    </row>
    <row r="112" spans="1:10" ht="24" customHeight="1">
      <c r="A112" s="4">
        <v>110</v>
      </c>
      <c r="B112" s="15" t="s">
        <v>345</v>
      </c>
      <c r="C112" s="12" t="s">
        <v>346</v>
      </c>
      <c r="D112" s="16" t="s">
        <v>359</v>
      </c>
      <c r="E112" s="15" t="s">
        <v>360</v>
      </c>
      <c r="F112" s="17" t="s">
        <v>361</v>
      </c>
      <c r="G112" s="4" t="s">
        <v>411</v>
      </c>
      <c r="H112" s="13">
        <v>30.225000000000001</v>
      </c>
      <c r="I112" s="6" t="s">
        <v>417</v>
      </c>
      <c r="J112" s="7" t="s">
        <v>417</v>
      </c>
    </row>
    <row r="113" spans="1:10" ht="24" customHeight="1">
      <c r="A113" s="4">
        <v>111</v>
      </c>
      <c r="B113" s="15" t="s">
        <v>362</v>
      </c>
      <c r="C113" s="12" t="s">
        <v>363</v>
      </c>
      <c r="D113" s="16" t="s">
        <v>364</v>
      </c>
      <c r="E113" s="15" t="s">
        <v>365</v>
      </c>
      <c r="F113" s="17" t="s">
        <v>366</v>
      </c>
      <c r="G113" s="5">
        <v>89.65</v>
      </c>
      <c r="H113" s="13">
        <v>86.18</v>
      </c>
      <c r="I113" s="6" t="s">
        <v>416</v>
      </c>
      <c r="J113" s="8" t="s">
        <v>416</v>
      </c>
    </row>
    <row r="114" spans="1:10" ht="24" customHeight="1">
      <c r="A114" s="4">
        <v>112</v>
      </c>
      <c r="B114" s="15" t="s">
        <v>362</v>
      </c>
      <c r="C114" s="12" t="s">
        <v>363</v>
      </c>
      <c r="D114" s="16" t="s">
        <v>367</v>
      </c>
      <c r="E114" s="15" t="s">
        <v>368</v>
      </c>
      <c r="F114" s="17" t="s">
        <v>369</v>
      </c>
      <c r="G114" s="5">
        <v>86.85</v>
      </c>
      <c r="H114" s="13">
        <v>85.265000000000001</v>
      </c>
      <c r="I114" s="6" t="s">
        <v>416</v>
      </c>
      <c r="J114" s="8" t="s">
        <v>416</v>
      </c>
    </row>
    <row r="115" spans="1:10" ht="24" customHeight="1">
      <c r="A115" s="4">
        <v>113</v>
      </c>
      <c r="B115" s="15" t="s">
        <v>362</v>
      </c>
      <c r="C115" s="12" t="s">
        <v>363</v>
      </c>
      <c r="D115" s="16" t="s">
        <v>370</v>
      </c>
      <c r="E115" s="15" t="s">
        <v>371</v>
      </c>
      <c r="F115" s="17" t="s">
        <v>372</v>
      </c>
      <c r="G115" s="5">
        <v>64.7</v>
      </c>
      <c r="H115" s="13">
        <v>74.295000000000002</v>
      </c>
      <c r="I115" s="6" t="s">
        <v>416</v>
      </c>
      <c r="J115" s="7" t="s">
        <v>417</v>
      </c>
    </row>
    <row r="116" spans="1:10" ht="24" customHeight="1">
      <c r="A116" s="4">
        <v>114</v>
      </c>
      <c r="B116" s="15" t="s">
        <v>362</v>
      </c>
      <c r="C116" s="12" t="s">
        <v>363</v>
      </c>
      <c r="D116" s="16" t="s">
        <v>373</v>
      </c>
      <c r="E116" s="15" t="s">
        <v>374</v>
      </c>
      <c r="F116" s="17" t="s">
        <v>375</v>
      </c>
      <c r="G116" s="4" t="s">
        <v>411</v>
      </c>
      <c r="H116" s="13">
        <v>42.314999999999998</v>
      </c>
      <c r="I116" s="6" t="s">
        <v>417</v>
      </c>
      <c r="J116" s="7" t="s">
        <v>417</v>
      </c>
    </row>
    <row r="117" spans="1:10" ht="24" customHeight="1">
      <c r="A117" s="4">
        <v>115</v>
      </c>
      <c r="B117" s="15" t="s">
        <v>362</v>
      </c>
      <c r="C117" s="12" t="s">
        <v>363</v>
      </c>
      <c r="D117" s="16" t="s">
        <v>376</v>
      </c>
      <c r="E117" s="15" t="s">
        <v>377</v>
      </c>
      <c r="F117" s="17" t="s">
        <v>378</v>
      </c>
      <c r="G117" s="4" t="s">
        <v>411</v>
      </c>
      <c r="H117" s="13">
        <v>41.74</v>
      </c>
      <c r="I117" s="6" t="s">
        <v>417</v>
      </c>
      <c r="J117" s="7" t="s">
        <v>417</v>
      </c>
    </row>
    <row r="118" spans="1:10" ht="24" customHeight="1">
      <c r="A118" s="4">
        <v>116</v>
      </c>
      <c r="B118" s="15" t="s">
        <v>362</v>
      </c>
      <c r="C118" s="12" t="s">
        <v>363</v>
      </c>
      <c r="D118" s="16" t="s">
        <v>379</v>
      </c>
      <c r="E118" s="15" t="s">
        <v>380</v>
      </c>
      <c r="F118" s="17" t="s">
        <v>296</v>
      </c>
      <c r="G118" s="4" t="s">
        <v>411</v>
      </c>
      <c r="H118" s="13">
        <v>41.31</v>
      </c>
      <c r="I118" s="6" t="s">
        <v>417</v>
      </c>
      <c r="J118" s="7" t="s">
        <v>417</v>
      </c>
    </row>
    <row r="119" spans="1:10" ht="24" customHeight="1">
      <c r="A119" s="4">
        <v>117</v>
      </c>
      <c r="B119" s="15" t="s">
        <v>381</v>
      </c>
      <c r="C119" s="18" t="s">
        <v>382</v>
      </c>
      <c r="D119" s="16" t="s">
        <v>383</v>
      </c>
      <c r="E119" s="15" t="s">
        <v>384</v>
      </c>
      <c r="F119" s="17" t="s">
        <v>385</v>
      </c>
      <c r="G119" s="5">
        <v>87.8</v>
      </c>
      <c r="H119" s="13">
        <v>83.504999999999995</v>
      </c>
      <c r="I119" s="6" t="s">
        <v>416</v>
      </c>
      <c r="J119" s="8" t="s">
        <v>416</v>
      </c>
    </row>
    <row r="120" spans="1:10" ht="24" customHeight="1">
      <c r="A120" s="4">
        <v>118</v>
      </c>
      <c r="B120" s="15" t="s">
        <v>381</v>
      </c>
      <c r="C120" s="18" t="s">
        <v>382</v>
      </c>
      <c r="D120" s="16" t="s">
        <v>386</v>
      </c>
      <c r="E120" s="15" t="s">
        <v>387</v>
      </c>
      <c r="F120" s="17" t="s">
        <v>388</v>
      </c>
      <c r="G120" s="5">
        <v>79.3</v>
      </c>
      <c r="H120" s="13">
        <v>79.055000000000007</v>
      </c>
      <c r="I120" s="6" t="s">
        <v>418</v>
      </c>
      <c r="J120" s="20" t="s">
        <v>418</v>
      </c>
    </row>
    <row r="121" spans="1:10" ht="24" customHeight="1">
      <c r="A121" s="4">
        <v>119</v>
      </c>
      <c r="B121" s="15" t="s">
        <v>381</v>
      </c>
      <c r="C121" s="18" t="s">
        <v>382</v>
      </c>
      <c r="D121" s="16" t="s">
        <v>389</v>
      </c>
      <c r="E121" s="15" t="s">
        <v>390</v>
      </c>
      <c r="F121" s="17" t="s">
        <v>223</v>
      </c>
      <c r="G121" s="4" t="s">
        <v>411</v>
      </c>
      <c r="H121" s="13">
        <v>39.424999999999997</v>
      </c>
      <c r="I121" s="6" t="s">
        <v>417</v>
      </c>
      <c r="J121" s="7" t="s">
        <v>417</v>
      </c>
    </row>
    <row r="122" spans="1:10" ht="24" customHeight="1">
      <c r="A122" s="4">
        <v>120</v>
      </c>
      <c r="B122" s="15" t="s">
        <v>391</v>
      </c>
      <c r="C122" s="12" t="s">
        <v>382</v>
      </c>
      <c r="D122" s="16" t="s">
        <v>392</v>
      </c>
      <c r="E122" s="15" t="s">
        <v>393</v>
      </c>
      <c r="F122" s="17" t="s">
        <v>394</v>
      </c>
      <c r="G122" s="5">
        <v>90.15</v>
      </c>
      <c r="H122" s="13">
        <v>84.55</v>
      </c>
      <c r="I122" s="6" t="s">
        <v>416</v>
      </c>
      <c r="J122" s="8" t="s">
        <v>416</v>
      </c>
    </row>
    <row r="123" spans="1:10" ht="24" customHeight="1">
      <c r="A123" s="4">
        <v>121</v>
      </c>
      <c r="B123" s="15" t="s">
        <v>391</v>
      </c>
      <c r="C123" s="12" t="s">
        <v>382</v>
      </c>
      <c r="D123" s="16" t="s">
        <v>395</v>
      </c>
      <c r="E123" s="15" t="s">
        <v>396</v>
      </c>
      <c r="F123" s="17" t="s">
        <v>397</v>
      </c>
      <c r="G123" s="5">
        <v>89.45</v>
      </c>
      <c r="H123" s="13">
        <v>82.86</v>
      </c>
      <c r="I123" s="6" t="s">
        <v>416</v>
      </c>
      <c r="J123" s="7" t="s">
        <v>417</v>
      </c>
    </row>
    <row r="124" spans="1:10" ht="24" customHeight="1">
      <c r="A124" s="4">
        <v>122</v>
      </c>
      <c r="B124" s="15" t="s">
        <v>391</v>
      </c>
      <c r="C124" s="12" t="s">
        <v>382</v>
      </c>
      <c r="D124" s="16" t="s">
        <v>398</v>
      </c>
      <c r="E124" s="15" t="s">
        <v>399</v>
      </c>
      <c r="F124" s="17" t="s">
        <v>400</v>
      </c>
      <c r="G124" s="5">
        <v>82.3</v>
      </c>
      <c r="H124" s="13">
        <v>79.545000000000002</v>
      </c>
      <c r="I124" s="6" t="s">
        <v>416</v>
      </c>
      <c r="J124" s="7" t="s">
        <v>417</v>
      </c>
    </row>
    <row r="125" spans="1:10" ht="24" customHeight="1">
      <c r="A125" s="4">
        <v>123</v>
      </c>
      <c r="B125" s="15" t="s">
        <v>401</v>
      </c>
      <c r="C125" s="12" t="s">
        <v>382</v>
      </c>
      <c r="D125" s="16" t="s">
        <v>402</v>
      </c>
      <c r="E125" s="15" t="s">
        <v>403</v>
      </c>
      <c r="F125" s="17" t="s">
        <v>404</v>
      </c>
      <c r="G125" s="5">
        <v>83.15</v>
      </c>
      <c r="H125" s="13">
        <v>80.194999999999993</v>
      </c>
      <c r="I125" s="6" t="s">
        <v>416</v>
      </c>
      <c r="J125" s="8" t="s">
        <v>416</v>
      </c>
    </row>
    <row r="126" spans="1:10" ht="24" customHeight="1">
      <c r="A126" s="4">
        <v>124</v>
      </c>
      <c r="B126" s="15" t="s">
        <v>401</v>
      </c>
      <c r="C126" s="12" t="s">
        <v>382</v>
      </c>
      <c r="D126" s="16" t="s">
        <v>405</v>
      </c>
      <c r="E126" s="15" t="s">
        <v>406</v>
      </c>
      <c r="F126" s="17" t="s">
        <v>407</v>
      </c>
      <c r="G126" s="5">
        <v>78.7</v>
      </c>
      <c r="H126" s="13">
        <v>78.075000000000003</v>
      </c>
      <c r="I126" s="6" t="s">
        <v>416</v>
      </c>
      <c r="J126" s="7" t="s">
        <v>417</v>
      </c>
    </row>
    <row r="127" spans="1:10" ht="24" customHeight="1">
      <c r="A127" s="4">
        <v>125</v>
      </c>
      <c r="B127" s="15" t="s">
        <v>401</v>
      </c>
      <c r="C127" s="12" t="s">
        <v>382</v>
      </c>
      <c r="D127" s="16" t="s">
        <v>408</v>
      </c>
      <c r="E127" s="15" t="s">
        <v>409</v>
      </c>
      <c r="F127" s="17" t="s">
        <v>410</v>
      </c>
      <c r="G127" s="5">
        <v>71.849999999999994</v>
      </c>
      <c r="H127" s="13">
        <v>74.569999999999993</v>
      </c>
      <c r="I127" s="6" t="s">
        <v>416</v>
      </c>
      <c r="J127" s="7" t="s">
        <v>417</v>
      </c>
    </row>
    <row r="128" spans="1:10" ht="24.95" customHeight="1"/>
    <row r="129" ht="24.95" customHeight="1"/>
    <row r="130" ht="24.95" customHeight="1"/>
    <row r="131" ht="24.95" customHeight="1"/>
    <row r="132" ht="24.95" customHeight="1"/>
    <row r="133" ht="24.95" customHeight="1"/>
  </sheetData>
  <autoFilter ref="A2:J127"/>
  <mergeCells count="1">
    <mergeCell ref="A1:J1"/>
  </mergeCells>
  <phoneticPr fontId="6" type="noConversion"/>
  <pageMargins left="0.78680555555555598" right="0.75138888888888899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</cp:lastModifiedBy>
  <cp:lastPrinted>2020-07-27T06:49:00Z</cp:lastPrinted>
  <dcterms:created xsi:type="dcterms:W3CDTF">2020-06-23T02:00:00Z</dcterms:created>
  <dcterms:modified xsi:type="dcterms:W3CDTF">2020-08-12T00:23:37Z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