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K\Desktop\公告发布\6.辉南县公告\公开\"/>
    </mc:Choice>
  </mc:AlternateContent>
  <xr:revisionPtr revIDLastSave="0" documentId="13_ncr:1_{6E2DAF68-D438-4014-9DE9-A179464956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公开" sheetId="1" r:id="rId1"/>
  </sheets>
  <definedNames>
    <definedName name="_xlnm._FilterDatabase" localSheetId="0" hidden="1">公开!$A$1:$M$32</definedName>
  </definedNames>
  <calcPr calcId="191029"/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<sst xmlns="http://schemas.openxmlformats.org/spreadsheetml/2006/main" count="264" uniqueCount="99">
  <si>
    <t>附件：1</t>
  </si>
  <si>
    <t>序号</t>
  </si>
  <si>
    <t>主管部门</t>
  </si>
  <si>
    <t>招聘单位
名称</t>
  </si>
  <si>
    <t>岗位代码</t>
  </si>
  <si>
    <t>招聘岗位名称</t>
  </si>
  <si>
    <t>岗位
级别</t>
  </si>
  <si>
    <t>招聘岗位经费形式</t>
  </si>
  <si>
    <t>招聘人数</t>
  </si>
  <si>
    <t>招  聘  岗  位  条  件</t>
  </si>
  <si>
    <t>考试科目
及内容</t>
  </si>
  <si>
    <t>联系方式</t>
  </si>
  <si>
    <t>备注</t>
  </si>
  <si>
    <t>笔试</t>
  </si>
  <si>
    <t>面试</t>
  </si>
  <si>
    <t>中共辉南县委员会</t>
  </si>
  <si>
    <t>中共辉南县委党校</t>
  </si>
  <si>
    <t>教研室教师</t>
  </si>
  <si>
    <t>初级专业技术</t>
  </si>
  <si>
    <t>财政拨款</t>
  </si>
  <si>
    <t>男，35周岁以下，统招本科学历学士学位政治学类、马克思主义理论类、哲学（二级学科）、汉语言文学、逻辑学、历史学（二级学科）、世界史、经济学（二级学科）、经济统计学、国民经济管理、资源与环境经济学、经济与金融、金融科技、国际经济与贸易、贸易经济、法学（二级学科）专业，或硕士研究生及以上学历学位政治学、汉语言文字学、法学（一级学科）、经济学（门类）、马克思主义理论、中国史、世界史、马克思主义哲学、外国哲学、中国哲学、学科教学（思政）、学科教学（历史）专业。</t>
  </si>
  <si>
    <t>教育基础理论</t>
  </si>
  <si>
    <t>说课答辩</t>
  </si>
  <si>
    <t>0435-8226575</t>
  </si>
  <si>
    <t>女，35周岁以下，统招本科学历学士学位政治学类、马克思主义理论类、哲学（二级学科）、汉语言文学、逻辑学、历史学（二级学科）、世界史、经济学（二级学科）、经济统计学、国民经济管理、资源与环境经济学、经济与金融、金融科技、国际经济与贸易、贸易经济、法学（二级学科）专业，或硕士研究生及以上学历学位政治学、汉语言文字学、法学（一级学科）、经济学（门类）、马克思主义理论、中国史、世界史、马克思主义哲学、外国哲学、中国哲学、学科教学（思政）、学科教学（历史）专业。</t>
  </si>
  <si>
    <t>中共辉南县委统一战线工作部</t>
  </si>
  <si>
    <t>辉南县宗教事务服务中心</t>
  </si>
  <si>
    <t>民族食品管理</t>
  </si>
  <si>
    <t>35周岁以下，统招本科学历学士学位食品科学与工程类专业，或硕士研究生及以上学历学位食品科学与工程专业，具有公共营养师三级资格证书。</t>
  </si>
  <si>
    <t>通用知识</t>
  </si>
  <si>
    <t>结构化面谈</t>
  </si>
  <si>
    <t>0435-8223485</t>
  </si>
  <si>
    <t>限辉南县户籍</t>
  </si>
  <si>
    <t>辉南县市场监督管理局</t>
  </si>
  <si>
    <t>辉南县产品质量计量检测所</t>
  </si>
  <si>
    <t>产品质量检验</t>
  </si>
  <si>
    <t>0435-8225834</t>
  </si>
  <si>
    <t>经常下基层抽样调查，条件艰苦</t>
  </si>
  <si>
    <t>辉南县医疗保障局</t>
  </si>
  <si>
    <t>辉南县医疗保险经办中心</t>
  </si>
  <si>
    <t>辉南县卫生健康局</t>
  </si>
  <si>
    <t>辉南县人民医院</t>
  </si>
  <si>
    <t>医生</t>
  </si>
  <si>
    <t>财政补助</t>
  </si>
  <si>
    <t>35周岁以下，统招本科学历学士学位临床医学、医学影像学、放射医学、儿科学专业，或硕士研究生及以上学历学位放射医学、内科学、儿科学、外科学、病理学与病理生理学专业，具有执业医师资格证书，住院医师规范化培训合格证书。</t>
  </si>
  <si>
    <t>卫生专业知识</t>
  </si>
  <si>
    <t>0435-8221807</t>
  </si>
  <si>
    <t>中医1</t>
  </si>
  <si>
    <t>35周岁以下，统招本科学历学士学位中医学专业，或硕士研究生及以上学历学位中医内科学专业，具有执业医师资格证书。</t>
  </si>
  <si>
    <t>中医2</t>
  </si>
  <si>
    <t>35周岁以下，统招大专学历中医学、康复治疗技术专业，或统招本科学历学士学位中医学、康复治疗技术专业，或硕士研究生及以上学历学位中医内科学、康复医学与理疗学专业。</t>
  </si>
  <si>
    <t>辉南县楼街朝鲜族乡卫生院</t>
  </si>
  <si>
    <t>内科临床医生</t>
  </si>
  <si>
    <t>35周岁以下，统招大专学历临床医学专业，或统招本科学历学士学位临床医学专业，或硕士研究生及以上学历学位内科学专业，具有执业助理医师资格证或执业医师资格证书。</t>
  </si>
  <si>
    <t>辉南县第二人民医院</t>
  </si>
  <si>
    <t>临床医生</t>
  </si>
  <si>
    <t>35周岁以下，统招大专学历临床医学专业，或统招本科学历学士学位临床医学专业，或硕士研究生及以上学历学位外科学、妇产科学专业，具有执业助理医师资格证或执业医师资格证书。</t>
  </si>
  <si>
    <t>辉南县朝阳镇双凤卫生院</t>
  </si>
  <si>
    <t>临床医师</t>
  </si>
  <si>
    <t>35周岁以下，统招大专学历临床医学专业，或统招本科学历学士学位临床医学专业，或硕士研究生及以上学历学位内科学、儿科学、外科学、妇产科学、耳鼻咽喉科学专业，具有执业助理医师资格证或执业医师资格证书。</t>
  </si>
  <si>
    <t>中医医师</t>
  </si>
  <si>
    <t>35周岁以下，统招大专学历中医学、针灸推拿专业，或统招本科学历学士学位中医学、针灸推拿学专业，或硕士研究生及以上学历学位针灸推拿学、中医内科学、中医妇科学、中医儿科学专业，具有中医执业助理医师资格证或中医执业医师资格证书。</t>
  </si>
  <si>
    <t>辉南县朝阳镇卫生院</t>
  </si>
  <si>
    <t>35周岁以下，统招大专学历临床医学专业，或统招本科学历学士学位临床医学专业，或硕士研究生及以上学历学位内科学、儿科学、外科学、妇产科学专业，具有执业助理医师资格证或执业医师资格证书。</t>
  </si>
  <si>
    <t>辉南县卫生健康局局</t>
  </si>
  <si>
    <t>辉南县辉发城镇中心卫生院</t>
  </si>
  <si>
    <t>35周岁以下，统招大专学历临床医学专业，或统招本科学历学士学位临床医学专业，或硕士研究生及以上学历学位内科学、外科学、儿科学、妇产科学专业，具有执业助理医师资格证或执业医师资格证书。</t>
  </si>
  <si>
    <t>中医师</t>
  </si>
  <si>
    <t>35周岁以下，统招大专学历中医学、中医骨伤、针灸推拿专业，或统招本科学历学士学位中医学、中医骨伤科学、针灸推拿学专业，或硕士研究生及以上学历学位中医骨伤科学、针灸推拿学专业，具有中医执业助理医师资格证或中医执业医师资格证书。</t>
  </si>
  <si>
    <t>辉南县庆阳镇卫生院</t>
  </si>
  <si>
    <t>临床内科医生</t>
  </si>
  <si>
    <t>辉南县抚民镇中心卫生院</t>
  </si>
  <si>
    <t>儿科临床医生</t>
  </si>
  <si>
    <t>35周岁以下，统招大专学历临床医学专业，或统招本科学历学士学位临床医学、儿科学专业，或硕士研究生及以上学历学位内科学、儿科学专业，具有执业助理医师资格证或执业医师资格证书。</t>
  </si>
  <si>
    <t>妇科临床医生</t>
  </si>
  <si>
    <t>35周岁以下，统招大专学历临床医学专业，或统招本科学历学士学位临床医学专业，或硕士研究生及以上学历学位妇产科学专业，具有执业助理医师资格证或执业医师资格证书。</t>
  </si>
  <si>
    <t>中医临床医生</t>
  </si>
  <si>
    <t>35周岁以下，统招大专学历中医学专业，或统招本科学历学士学位中医学专业，或硕士研究生及以上学历学位中医学专业，具有执业助理医师资格证或执业医师资格证书。</t>
  </si>
  <si>
    <t>辉南县杉松岗镇卫生院</t>
  </si>
  <si>
    <t>财务</t>
  </si>
  <si>
    <t>辉南县团林镇卫生院</t>
  </si>
  <si>
    <t>辉南县教育局</t>
  </si>
  <si>
    <t>辉南县第一高级职业中学</t>
  </si>
  <si>
    <t>机电教师</t>
  </si>
  <si>
    <t>35周岁以下，统招本科学历学士学位机械设计制造及其自动化专业，或硕士研究生及以上学历学位机械制造及其自动化专业，具有高级中学或中等职业学校及以上教师资格证书。</t>
  </si>
  <si>
    <t>0435-8223445</t>
  </si>
  <si>
    <t>辉南县幼儿园</t>
  </si>
  <si>
    <t>幼儿教师</t>
  </si>
  <si>
    <t>男，35周岁以下，统招大专学历学前教育专业，或统招本科学历学士学位学前教育专业，或硕士研究生及以上学历学位学前教育学、学前教育专业，具有幼儿园教师资格证书。</t>
  </si>
  <si>
    <t>女，35周岁以下，统招大专学历学前教育专业，或统招本科学历学士学位学前教育专业，或硕士研究生及以上学历学位学前教育学、学前教育专业，具有幼儿园教师资格证书。</t>
  </si>
  <si>
    <t>幼儿美术教师</t>
  </si>
  <si>
    <t>35周岁以下，统招本科学历学士学位美术学、绘画、雕塑、中国画、漫画、动画、工艺美术专业，或硕士研究生及以上学历学位学科教学（美术）、美术（学）专业，具有幼儿园及以上美术教师资格证书。</t>
  </si>
  <si>
    <t>信息管理</t>
    <phoneticPr fontId="6" type="noConversion"/>
  </si>
  <si>
    <t>35周岁以下，统招本科学历学士学位电子信息工程专业，或硕士研究生及以上学历学位电子信息专业。</t>
    <phoneticPr fontId="6" type="noConversion"/>
  </si>
  <si>
    <t>通用知识</t>
    <phoneticPr fontId="7" type="noConversion"/>
  </si>
  <si>
    <t>财政补助</t>
    <phoneticPr fontId="7" type="noConversion"/>
  </si>
  <si>
    <t>35周岁以下，统招本科学历学士学位食品科学与工程、食品质量与安全、食品安全与检测专业，或硕士研究生及以上学历学位食品科学与工程专业。</t>
  </si>
  <si>
    <t>35周岁以下，统招大专学历财务会计类专业，或统招本科学历学士学位财务管理、会计学、金融学专业，或硕士研究生及以上学历学位会计（学）、金融（学）专业。</t>
    <phoneticPr fontId="6" type="noConversion"/>
  </si>
  <si>
    <t>2020年辉南县事业单位公开招聘工作人员岗位及其资格条件一览表（4号）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</si>
</sst>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14"/>
      <name val="宋体"/>
      <family val="3"/>
      <charset val="134"/>
    </font>
    <font>
      <sz val="10"/>
      <name val="宋体"/>
      <family val="3"/>
      <charset val="134"/>
    </font>
    <font>
      <b/>
      <sz val="24"/>
      <name val="宋体"/>
      <family val="3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charset val="134"/>
      <scheme val="minor"/>
    </font>
    <font>
      <sz val="1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3" xfId="0" applyFont="1" applyBorder="1">
      <alignment vertical="center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/>
    </xf>
    <xf numFmtId="0" fontId="9" fillId="0" borderId="3" xfId="0" applyFont="1" applyBorder="1" applyAlignment="1">
      <alignment horizontal="justify" vertical="center" wrapText="1"/>
    </xf>
    <xf numFmtId="0" fontId="9" fillId="0" borderId="0" xfId="0" applyFont="1">
      <alignment vertical="center"/>
    </xf>
    <xf numFmtId="0" fontId="9" fillId="0" borderId="3" xfId="1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0" fontId="2" fillId="0" borderId="7" xfId="2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2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9" fillId="0" borderId="3" xfId="0" applyFont="1" applyFill="1" applyBorder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/>
    </xf>
    <xf numFmtId="0" fontId="2" fillId="0" borderId="3" xfId="2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9" fillId="2" borderId="3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3">
    <cellStyle name="Comma [0] 14 3 2" xfId="1" xr:uid="{00000000-0005-0000-0000-000000000000}"/>
    <cellStyle name="常规" xfId="0" builtinId="0"/>
    <cellStyle name="常规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workbookViewId="0">
      <selection activeCell="N2" sqref="N2"/>
    </sheetView>
  </sheetViews>
  <sheetFormatPr defaultColWidth="9" defaultRowHeight="13.5" x14ac:dyDescent="0.15"/>
  <cols>
    <col min="1" max="1" width="3.25" style="5" customWidth="1"/>
    <col min="2" max="2" width="10.125" style="5" customWidth="1"/>
    <col min="3" max="3" width="10.875" style="5" customWidth="1"/>
    <col min="4" max="4" width="6.625" style="6" customWidth="1"/>
    <col min="5" max="5" width="9" style="5"/>
    <col min="6" max="6" width="8" style="5" customWidth="1"/>
    <col min="7" max="7" width="5.5" style="5" customWidth="1"/>
    <col min="8" max="8" width="5.375" style="5" customWidth="1"/>
    <col min="9" max="9" width="51.125" style="7" customWidth="1"/>
    <col min="10" max="10" width="7.875" style="7" customWidth="1"/>
    <col min="11" max="11" width="7.25" style="7" customWidth="1"/>
    <col min="12" max="12" width="10.625" style="8" customWidth="1"/>
    <col min="13" max="13" width="10.5" style="9" customWidth="1"/>
    <col min="14" max="14" width="37.875" style="5" customWidth="1"/>
    <col min="15" max="16384" width="9" style="5"/>
  </cols>
  <sheetData>
    <row r="1" spans="1:13" ht="18.75" x14ac:dyDescent="0.15">
      <c r="A1" s="48" t="s">
        <v>0</v>
      </c>
      <c r="B1" s="48"/>
      <c r="C1" s="1"/>
      <c r="D1" s="2"/>
      <c r="E1" s="2"/>
      <c r="F1" s="2"/>
      <c r="G1" s="2"/>
      <c r="H1" s="2"/>
      <c r="I1" s="1"/>
      <c r="J1" s="2"/>
      <c r="K1" s="2"/>
      <c r="L1" s="2"/>
      <c r="M1" s="1"/>
    </row>
    <row r="2" spans="1:13" ht="39.75" customHeight="1" x14ac:dyDescent="0.15">
      <c r="A2" s="49" t="s">
        <v>98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30" customHeight="1" x14ac:dyDescent="0.15">
      <c r="A3" s="52" t="s">
        <v>1</v>
      </c>
      <c r="B3" s="52" t="s">
        <v>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7</v>
      </c>
      <c r="H3" s="52" t="s">
        <v>8</v>
      </c>
      <c r="I3" s="52" t="s">
        <v>9</v>
      </c>
      <c r="J3" s="51" t="s">
        <v>10</v>
      </c>
      <c r="K3" s="51"/>
      <c r="L3" s="52" t="s">
        <v>11</v>
      </c>
      <c r="M3" s="52" t="s">
        <v>12</v>
      </c>
    </row>
    <row r="4" spans="1:13" ht="32.25" customHeight="1" x14ac:dyDescent="0.15">
      <c r="A4" s="53"/>
      <c r="B4" s="53"/>
      <c r="C4" s="53"/>
      <c r="D4" s="53"/>
      <c r="E4" s="53"/>
      <c r="F4" s="53"/>
      <c r="G4" s="53"/>
      <c r="H4" s="53"/>
      <c r="I4" s="53"/>
      <c r="J4" s="3" t="s">
        <v>13</v>
      </c>
      <c r="K4" s="4" t="s">
        <v>14</v>
      </c>
      <c r="L4" s="53"/>
      <c r="M4" s="53"/>
    </row>
    <row r="5" spans="1:13" s="17" customFormat="1" ht="97.5" customHeight="1" x14ac:dyDescent="0.15">
      <c r="A5" s="10">
        <v>1</v>
      </c>
      <c r="B5" s="11" t="s">
        <v>15</v>
      </c>
      <c r="C5" s="11" t="s">
        <v>16</v>
      </c>
      <c r="D5" s="12">
        <v>251001</v>
      </c>
      <c r="E5" s="13" t="s">
        <v>17</v>
      </c>
      <c r="F5" s="13" t="s">
        <v>18</v>
      </c>
      <c r="G5" s="13" t="s">
        <v>19</v>
      </c>
      <c r="H5" s="13">
        <v>1</v>
      </c>
      <c r="I5" s="14" t="s">
        <v>20</v>
      </c>
      <c r="J5" s="15" t="s">
        <v>94</v>
      </c>
      <c r="K5" s="16" t="s">
        <v>22</v>
      </c>
      <c r="L5" s="13" t="s">
        <v>23</v>
      </c>
      <c r="M5" s="14"/>
    </row>
    <row r="6" spans="1:13" s="17" customFormat="1" ht="103.5" customHeight="1" x14ac:dyDescent="0.15">
      <c r="A6" s="10">
        <v>2</v>
      </c>
      <c r="B6" s="11" t="s">
        <v>15</v>
      </c>
      <c r="C6" s="11" t="s">
        <v>16</v>
      </c>
      <c r="D6" s="12">
        <v>251002</v>
      </c>
      <c r="E6" s="13" t="s">
        <v>17</v>
      </c>
      <c r="F6" s="13" t="s">
        <v>18</v>
      </c>
      <c r="G6" s="13" t="s">
        <v>19</v>
      </c>
      <c r="H6" s="13">
        <v>1</v>
      </c>
      <c r="I6" s="14" t="s">
        <v>24</v>
      </c>
      <c r="J6" s="15" t="s">
        <v>94</v>
      </c>
      <c r="K6" s="16" t="s">
        <v>22</v>
      </c>
      <c r="L6" s="13" t="s">
        <v>23</v>
      </c>
      <c r="M6" s="14"/>
    </row>
    <row r="7" spans="1:13" s="17" customFormat="1" ht="48.95" customHeight="1" x14ac:dyDescent="0.15">
      <c r="A7" s="10">
        <v>3</v>
      </c>
      <c r="B7" s="13" t="s">
        <v>25</v>
      </c>
      <c r="C7" s="18" t="s">
        <v>26</v>
      </c>
      <c r="D7" s="19">
        <v>254003</v>
      </c>
      <c r="E7" s="20" t="s">
        <v>27</v>
      </c>
      <c r="F7" s="13" t="s">
        <v>18</v>
      </c>
      <c r="G7" s="20" t="s">
        <v>19</v>
      </c>
      <c r="H7" s="21">
        <v>1</v>
      </c>
      <c r="I7" s="14" t="s">
        <v>28</v>
      </c>
      <c r="J7" s="16" t="s">
        <v>29</v>
      </c>
      <c r="K7" s="16" t="s">
        <v>30</v>
      </c>
      <c r="L7" s="13" t="s">
        <v>31</v>
      </c>
      <c r="M7" s="22" t="s">
        <v>32</v>
      </c>
    </row>
    <row r="8" spans="1:13" s="17" customFormat="1" ht="48.95" customHeight="1" x14ac:dyDescent="0.15">
      <c r="A8" s="10">
        <v>4</v>
      </c>
      <c r="B8" s="18" t="s">
        <v>33</v>
      </c>
      <c r="C8" s="18" t="s">
        <v>34</v>
      </c>
      <c r="D8" s="19">
        <v>254004</v>
      </c>
      <c r="E8" s="18" t="s">
        <v>35</v>
      </c>
      <c r="F8" s="13" t="s">
        <v>18</v>
      </c>
      <c r="G8" s="23" t="s">
        <v>95</v>
      </c>
      <c r="H8" s="18">
        <v>1</v>
      </c>
      <c r="I8" s="24" t="s">
        <v>96</v>
      </c>
      <c r="J8" s="16" t="s">
        <v>29</v>
      </c>
      <c r="K8" s="16" t="s">
        <v>30</v>
      </c>
      <c r="L8" s="13" t="s">
        <v>36</v>
      </c>
      <c r="M8" s="25" t="s">
        <v>37</v>
      </c>
    </row>
    <row r="9" spans="1:13" s="17" customFormat="1" ht="38.25" customHeight="1" x14ac:dyDescent="0.15">
      <c r="A9" s="10">
        <v>5</v>
      </c>
      <c r="B9" s="14" t="s">
        <v>38</v>
      </c>
      <c r="C9" s="14" t="s">
        <v>39</v>
      </c>
      <c r="D9" s="19">
        <v>254005</v>
      </c>
      <c r="E9" s="13" t="s">
        <v>92</v>
      </c>
      <c r="F9" s="13" t="s">
        <v>18</v>
      </c>
      <c r="G9" s="13" t="s">
        <v>19</v>
      </c>
      <c r="H9" s="13">
        <v>1</v>
      </c>
      <c r="I9" s="26" t="s">
        <v>93</v>
      </c>
      <c r="J9" s="16" t="s">
        <v>29</v>
      </c>
      <c r="K9" s="16" t="s">
        <v>30</v>
      </c>
      <c r="L9" s="13">
        <v>13766168881</v>
      </c>
      <c r="M9" s="14" t="s">
        <v>32</v>
      </c>
    </row>
    <row r="10" spans="1:13" s="32" customFormat="1" ht="48.95" customHeight="1" x14ac:dyDescent="0.15">
      <c r="A10" s="10">
        <v>6</v>
      </c>
      <c r="B10" s="27" t="s">
        <v>40</v>
      </c>
      <c r="C10" s="28" t="s">
        <v>41</v>
      </c>
      <c r="D10" s="29">
        <v>252006</v>
      </c>
      <c r="E10" s="28" t="s">
        <v>42</v>
      </c>
      <c r="F10" s="13" t="s">
        <v>18</v>
      </c>
      <c r="G10" s="29" t="s">
        <v>43</v>
      </c>
      <c r="H10" s="29">
        <v>12</v>
      </c>
      <c r="I10" s="30" t="s">
        <v>44</v>
      </c>
      <c r="J10" s="27" t="s">
        <v>45</v>
      </c>
      <c r="K10" s="16" t="s">
        <v>30</v>
      </c>
      <c r="L10" s="29" t="s">
        <v>46</v>
      </c>
      <c r="M10" s="31"/>
    </row>
    <row r="11" spans="1:13" s="32" customFormat="1" ht="48.95" customHeight="1" x14ac:dyDescent="0.15">
      <c r="A11" s="10">
        <v>7</v>
      </c>
      <c r="B11" s="27" t="s">
        <v>40</v>
      </c>
      <c r="C11" s="27" t="s">
        <v>41</v>
      </c>
      <c r="D11" s="29">
        <v>252007</v>
      </c>
      <c r="E11" s="29" t="s">
        <v>47</v>
      </c>
      <c r="F11" s="13" t="s">
        <v>18</v>
      </c>
      <c r="G11" s="29" t="s">
        <v>43</v>
      </c>
      <c r="H11" s="29">
        <v>4</v>
      </c>
      <c r="I11" s="27" t="s">
        <v>48</v>
      </c>
      <c r="J11" s="27" t="s">
        <v>45</v>
      </c>
      <c r="K11" s="16" t="s">
        <v>30</v>
      </c>
      <c r="L11" s="29" t="s">
        <v>46</v>
      </c>
      <c r="M11" s="31"/>
    </row>
    <row r="12" spans="1:13" s="33" customFormat="1" ht="48.95" customHeight="1" x14ac:dyDescent="0.15">
      <c r="A12" s="10">
        <v>8</v>
      </c>
      <c r="B12" s="14" t="s">
        <v>40</v>
      </c>
      <c r="C12" s="14" t="s">
        <v>41</v>
      </c>
      <c r="D12" s="13">
        <v>252008</v>
      </c>
      <c r="E12" s="13" t="s">
        <v>49</v>
      </c>
      <c r="F12" s="13" t="s">
        <v>18</v>
      </c>
      <c r="G12" s="29" t="s">
        <v>43</v>
      </c>
      <c r="H12" s="13">
        <v>1</v>
      </c>
      <c r="I12" s="14" t="s">
        <v>50</v>
      </c>
      <c r="J12" s="27" t="s">
        <v>45</v>
      </c>
      <c r="K12" s="16" t="s">
        <v>30</v>
      </c>
      <c r="L12" s="29" t="s">
        <v>46</v>
      </c>
      <c r="M12" s="26"/>
    </row>
    <row r="13" spans="1:13" s="32" customFormat="1" ht="48.95" customHeight="1" x14ac:dyDescent="0.15">
      <c r="A13" s="10">
        <v>9</v>
      </c>
      <c r="B13" s="34" t="s">
        <v>40</v>
      </c>
      <c r="C13" s="27" t="s">
        <v>51</v>
      </c>
      <c r="D13" s="29">
        <v>252009</v>
      </c>
      <c r="E13" s="35" t="s">
        <v>52</v>
      </c>
      <c r="F13" s="13" t="s">
        <v>18</v>
      </c>
      <c r="G13" s="29" t="s">
        <v>43</v>
      </c>
      <c r="H13" s="36">
        <v>1</v>
      </c>
      <c r="I13" s="37" t="s">
        <v>53</v>
      </c>
      <c r="J13" s="27" t="s">
        <v>45</v>
      </c>
      <c r="K13" s="16" t="s">
        <v>30</v>
      </c>
      <c r="L13" s="29" t="s">
        <v>46</v>
      </c>
      <c r="M13" s="31"/>
    </row>
    <row r="14" spans="1:13" s="32" customFormat="1" ht="48.95" customHeight="1" x14ac:dyDescent="0.15">
      <c r="A14" s="10">
        <v>10</v>
      </c>
      <c r="B14" s="34" t="s">
        <v>40</v>
      </c>
      <c r="C14" s="27" t="s">
        <v>54</v>
      </c>
      <c r="D14" s="29">
        <v>252010</v>
      </c>
      <c r="E14" s="35" t="s">
        <v>55</v>
      </c>
      <c r="F14" s="13" t="s">
        <v>18</v>
      </c>
      <c r="G14" s="29" t="s">
        <v>43</v>
      </c>
      <c r="H14" s="36">
        <v>2</v>
      </c>
      <c r="I14" s="37" t="s">
        <v>56</v>
      </c>
      <c r="J14" s="27" t="s">
        <v>45</v>
      </c>
      <c r="K14" s="16" t="s">
        <v>30</v>
      </c>
      <c r="L14" s="29" t="s">
        <v>46</v>
      </c>
      <c r="M14" s="31"/>
    </row>
    <row r="15" spans="1:13" s="32" customFormat="1" ht="48.95" customHeight="1" x14ac:dyDescent="0.15">
      <c r="A15" s="10">
        <v>11</v>
      </c>
      <c r="B15" s="27" t="s">
        <v>40</v>
      </c>
      <c r="C15" s="27" t="s">
        <v>57</v>
      </c>
      <c r="D15" s="29">
        <v>252011</v>
      </c>
      <c r="E15" s="29" t="s">
        <v>58</v>
      </c>
      <c r="F15" s="13" t="s">
        <v>18</v>
      </c>
      <c r="G15" s="29" t="s">
        <v>43</v>
      </c>
      <c r="H15" s="29">
        <v>1</v>
      </c>
      <c r="I15" s="27" t="s">
        <v>59</v>
      </c>
      <c r="J15" s="27" t="s">
        <v>45</v>
      </c>
      <c r="K15" s="16" t="s">
        <v>30</v>
      </c>
      <c r="L15" s="29" t="s">
        <v>46</v>
      </c>
      <c r="M15" s="31"/>
    </row>
    <row r="16" spans="1:13" s="32" customFormat="1" ht="48.95" customHeight="1" x14ac:dyDescent="0.15">
      <c r="A16" s="10">
        <v>12</v>
      </c>
      <c r="B16" s="27" t="s">
        <v>40</v>
      </c>
      <c r="C16" s="27" t="s">
        <v>57</v>
      </c>
      <c r="D16" s="29">
        <v>252012</v>
      </c>
      <c r="E16" s="29" t="s">
        <v>60</v>
      </c>
      <c r="F16" s="13" t="s">
        <v>18</v>
      </c>
      <c r="G16" s="29" t="s">
        <v>43</v>
      </c>
      <c r="H16" s="29">
        <v>1</v>
      </c>
      <c r="I16" s="27" t="s">
        <v>61</v>
      </c>
      <c r="J16" s="27" t="s">
        <v>45</v>
      </c>
      <c r="K16" s="16" t="s">
        <v>30</v>
      </c>
      <c r="L16" s="29" t="s">
        <v>46</v>
      </c>
      <c r="M16" s="31"/>
    </row>
    <row r="17" spans="1:13" s="32" customFormat="1" ht="48.95" customHeight="1" x14ac:dyDescent="0.15">
      <c r="A17" s="10">
        <v>13</v>
      </c>
      <c r="B17" s="27" t="s">
        <v>40</v>
      </c>
      <c r="C17" s="27" t="s">
        <v>62</v>
      </c>
      <c r="D17" s="29">
        <v>252013</v>
      </c>
      <c r="E17" s="29" t="s">
        <v>58</v>
      </c>
      <c r="F17" s="13" t="s">
        <v>18</v>
      </c>
      <c r="G17" s="29" t="s">
        <v>43</v>
      </c>
      <c r="H17" s="29">
        <v>1</v>
      </c>
      <c r="I17" s="27" t="s">
        <v>63</v>
      </c>
      <c r="J17" s="27" t="s">
        <v>45</v>
      </c>
      <c r="K17" s="16" t="s">
        <v>30</v>
      </c>
      <c r="L17" s="29" t="s">
        <v>46</v>
      </c>
      <c r="M17" s="31"/>
    </row>
    <row r="18" spans="1:13" s="32" customFormat="1" ht="48.95" customHeight="1" x14ac:dyDescent="0.15">
      <c r="A18" s="10">
        <v>14</v>
      </c>
      <c r="B18" s="34" t="s">
        <v>64</v>
      </c>
      <c r="C18" s="27" t="s">
        <v>65</v>
      </c>
      <c r="D18" s="29">
        <v>252014</v>
      </c>
      <c r="E18" s="29" t="s">
        <v>58</v>
      </c>
      <c r="F18" s="13" t="s">
        <v>18</v>
      </c>
      <c r="G18" s="29" t="s">
        <v>43</v>
      </c>
      <c r="H18" s="29">
        <v>1</v>
      </c>
      <c r="I18" s="27" t="s">
        <v>66</v>
      </c>
      <c r="J18" s="27" t="s">
        <v>45</v>
      </c>
      <c r="K18" s="16" t="s">
        <v>30</v>
      </c>
      <c r="L18" s="29" t="s">
        <v>46</v>
      </c>
      <c r="M18" s="31"/>
    </row>
    <row r="19" spans="1:13" s="32" customFormat="1" ht="48.95" customHeight="1" x14ac:dyDescent="0.15">
      <c r="A19" s="10">
        <v>15</v>
      </c>
      <c r="B19" s="34" t="s">
        <v>64</v>
      </c>
      <c r="C19" s="27" t="s">
        <v>65</v>
      </c>
      <c r="D19" s="29">
        <v>252015</v>
      </c>
      <c r="E19" s="29" t="s">
        <v>67</v>
      </c>
      <c r="F19" s="13" t="s">
        <v>18</v>
      </c>
      <c r="G19" s="29" t="s">
        <v>43</v>
      </c>
      <c r="H19" s="29">
        <v>1</v>
      </c>
      <c r="I19" s="27" t="s">
        <v>68</v>
      </c>
      <c r="J19" s="27" t="s">
        <v>45</v>
      </c>
      <c r="K19" s="16" t="s">
        <v>30</v>
      </c>
      <c r="L19" s="29" t="s">
        <v>46</v>
      </c>
      <c r="M19" s="31"/>
    </row>
    <row r="20" spans="1:13" s="32" customFormat="1" ht="48.95" customHeight="1" x14ac:dyDescent="0.15">
      <c r="A20" s="10">
        <v>16</v>
      </c>
      <c r="B20" s="27" t="s">
        <v>40</v>
      </c>
      <c r="C20" s="27" t="s">
        <v>69</v>
      </c>
      <c r="D20" s="29">
        <v>252016</v>
      </c>
      <c r="E20" s="29" t="s">
        <v>70</v>
      </c>
      <c r="F20" s="13" t="s">
        <v>18</v>
      </c>
      <c r="G20" s="29" t="s">
        <v>43</v>
      </c>
      <c r="H20" s="29">
        <v>1</v>
      </c>
      <c r="I20" s="27" t="s">
        <v>53</v>
      </c>
      <c r="J20" s="27" t="s">
        <v>45</v>
      </c>
      <c r="K20" s="16" t="s">
        <v>30</v>
      </c>
      <c r="L20" s="29" t="s">
        <v>46</v>
      </c>
      <c r="M20" s="31"/>
    </row>
    <row r="21" spans="1:13" s="32" customFormat="1" ht="48.95" customHeight="1" x14ac:dyDescent="0.15">
      <c r="A21" s="10">
        <v>17</v>
      </c>
      <c r="B21" s="34" t="s">
        <v>40</v>
      </c>
      <c r="C21" s="27" t="s">
        <v>71</v>
      </c>
      <c r="D21" s="29">
        <v>252017</v>
      </c>
      <c r="E21" s="35" t="s">
        <v>52</v>
      </c>
      <c r="F21" s="13" t="s">
        <v>18</v>
      </c>
      <c r="G21" s="29" t="s">
        <v>43</v>
      </c>
      <c r="H21" s="36">
        <v>1</v>
      </c>
      <c r="I21" s="37" t="s">
        <v>53</v>
      </c>
      <c r="J21" s="27" t="s">
        <v>45</v>
      </c>
      <c r="K21" s="16" t="s">
        <v>30</v>
      </c>
      <c r="L21" s="29" t="s">
        <v>46</v>
      </c>
      <c r="M21" s="31"/>
    </row>
    <row r="22" spans="1:13" s="32" customFormat="1" ht="48.95" customHeight="1" x14ac:dyDescent="0.15">
      <c r="A22" s="10">
        <v>18</v>
      </c>
      <c r="B22" s="34" t="s">
        <v>40</v>
      </c>
      <c r="C22" s="27" t="s">
        <v>71</v>
      </c>
      <c r="D22" s="29">
        <v>252018</v>
      </c>
      <c r="E22" s="35" t="s">
        <v>72</v>
      </c>
      <c r="F22" s="13" t="s">
        <v>18</v>
      </c>
      <c r="G22" s="29" t="s">
        <v>43</v>
      </c>
      <c r="H22" s="36">
        <v>1</v>
      </c>
      <c r="I22" s="37" t="s">
        <v>73</v>
      </c>
      <c r="J22" s="27" t="s">
        <v>45</v>
      </c>
      <c r="K22" s="16" t="s">
        <v>30</v>
      </c>
      <c r="L22" s="29" t="s">
        <v>46</v>
      </c>
      <c r="M22" s="31"/>
    </row>
    <row r="23" spans="1:13" s="32" customFormat="1" ht="48.95" customHeight="1" x14ac:dyDescent="0.15">
      <c r="A23" s="10">
        <v>19</v>
      </c>
      <c r="B23" s="34" t="s">
        <v>40</v>
      </c>
      <c r="C23" s="27" t="s">
        <v>71</v>
      </c>
      <c r="D23" s="29">
        <v>252019</v>
      </c>
      <c r="E23" s="35" t="s">
        <v>74</v>
      </c>
      <c r="F23" s="13" t="s">
        <v>18</v>
      </c>
      <c r="G23" s="29" t="s">
        <v>43</v>
      </c>
      <c r="H23" s="36">
        <v>1</v>
      </c>
      <c r="I23" s="37" t="s">
        <v>75</v>
      </c>
      <c r="J23" s="27" t="s">
        <v>45</v>
      </c>
      <c r="K23" s="16" t="s">
        <v>30</v>
      </c>
      <c r="L23" s="29" t="s">
        <v>46</v>
      </c>
      <c r="M23" s="31"/>
    </row>
    <row r="24" spans="1:13" s="32" customFormat="1" ht="48.95" customHeight="1" x14ac:dyDescent="0.15">
      <c r="A24" s="10">
        <v>20</v>
      </c>
      <c r="B24" s="34" t="s">
        <v>40</v>
      </c>
      <c r="C24" s="27" t="s">
        <v>71</v>
      </c>
      <c r="D24" s="29">
        <v>252020</v>
      </c>
      <c r="E24" s="35" t="s">
        <v>76</v>
      </c>
      <c r="F24" s="13" t="s">
        <v>18</v>
      </c>
      <c r="G24" s="29" t="s">
        <v>43</v>
      </c>
      <c r="H24" s="36">
        <v>1</v>
      </c>
      <c r="I24" s="37" t="s">
        <v>77</v>
      </c>
      <c r="J24" s="27" t="s">
        <v>45</v>
      </c>
      <c r="K24" s="16" t="s">
        <v>30</v>
      </c>
      <c r="L24" s="29" t="s">
        <v>46</v>
      </c>
      <c r="M24" s="31"/>
    </row>
    <row r="25" spans="1:13" s="32" customFormat="1" ht="48.95" customHeight="1" x14ac:dyDescent="0.15">
      <c r="A25" s="10">
        <v>21</v>
      </c>
      <c r="B25" s="34" t="s">
        <v>40</v>
      </c>
      <c r="C25" s="27" t="s">
        <v>78</v>
      </c>
      <c r="D25" s="29">
        <v>252021</v>
      </c>
      <c r="E25" s="29" t="s">
        <v>58</v>
      </c>
      <c r="F25" s="13" t="s">
        <v>18</v>
      </c>
      <c r="G25" s="29" t="s">
        <v>43</v>
      </c>
      <c r="H25" s="29">
        <v>1</v>
      </c>
      <c r="I25" s="37" t="s">
        <v>66</v>
      </c>
      <c r="J25" s="27" t="s">
        <v>45</v>
      </c>
      <c r="K25" s="16" t="s">
        <v>30</v>
      </c>
      <c r="L25" s="29" t="s">
        <v>46</v>
      </c>
      <c r="M25" s="31"/>
    </row>
    <row r="26" spans="1:13" s="43" customFormat="1" ht="48.95" customHeight="1" x14ac:dyDescent="0.15">
      <c r="A26" s="38">
        <v>22</v>
      </c>
      <c r="B26" s="39" t="s">
        <v>40</v>
      </c>
      <c r="C26" s="39" t="s">
        <v>78</v>
      </c>
      <c r="D26" s="13">
        <v>254022</v>
      </c>
      <c r="E26" s="40" t="s">
        <v>79</v>
      </c>
      <c r="F26" s="13" t="s">
        <v>18</v>
      </c>
      <c r="G26" s="40" t="s">
        <v>43</v>
      </c>
      <c r="H26" s="40">
        <v>1</v>
      </c>
      <c r="I26" s="39" t="s">
        <v>97</v>
      </c>
      <c r="J26" s="41" t="s">
        <v>29</v>
      </c>
      <c r="K26" s="41" t="s">
        <v>30</v>
      </c>
      <c r="L26" s="39" t="s">
        <v>46</v>
      </c>
      <c r="M26" s="42"/>
    </row>
    <row r="27" spans="1:13" s="32" customFormat="1" ht="48.95" customHeight="1" x14ac:dyDescent="0.15">
      <c r="A27" s="10">
        <v>23</v>
      </c>
      <c r="B27" s="44" t="s">
        <v>40</v>
      </c>
      <c r="C27" s="44" t="s">
        <v>80</v>
      </c>
      <c r="D27" s="29">
        <v>252023</v>
      </c>
      <c r="E27" s="45" t="s">
        <v>55</v>
      </c>
      <c r="F27" s="13" t="s">
        <v>18</v>
      </c>
      <c r="G27" s="29" t="s">
        <v>43</v>
      </c>
      <c r="H27" s="45">
        <v>1</v>
      </c>
      <c r="I27" s="46" t="s">
        <v>66</v>
      </c>
      <c r="J27" s="27" t="s">
        <v>45</v>
      </c>
      <c r="K27" s="16" t="s">
        <v>30</v>
      </c>
      <c r="L27" s="29" t="s">
        <v>46</v>
      </c>
      <c r="M27" s="31"/>
    </row>
    <row r="28" spans="1:13" s="17" customFormat="1" ht="48.95" customHeight="1" x14ac:dyDescent="0.15">
      <c r="A28" s="10">
        <v>24</v>
      </c>
      <c r="B28" s="19" t="s">
        <v>81</v>
      </c>
      <c r="C28" s="19" t="s">
        <v>82</v>
      </c>
      <c r="D28" s="19">
        <v>251024</v>
      </c>
      <c r="E28" s="19" t="s">
        <v>83</v>
      </c>
      <c r="F28" s="13" t="s">
        <v>18</v>
      </c>
      <c r="G28" s="13" t="s">
        <v>19</v>
      </c>
      <c r="H28" s="19">
        <v>1</v>
      </c>
      <c r="I28" s="14" t="s">
        <v>84</v>
      </c>
      <c r="J28" s="16" t="s">
        <v>21</v>
      </c>
      <c r="K28" s="16" t="s">
        <v>22</v>
      </c>
      <c r="L28" s="13" t="s">
        <v>85</v>
      </c>
      <c r="M28" s="14"/>
    </row>
    <row r="29" spans="1:13" s="17" customFormat="1" ht="48.95" customHeight="1" x14ac:dyDescent="0.15">
      <c r="A29" s="10">
        <v>25</v>
      </c>
      <c r="B29" s="19" t="s">
        <v>81</v>
      </c>
      <c r="C29" s="19" t="s">
        <v>86</v>
      </c>
      <c r="D29" s="19">
        <v>251025</v>
      </c>
      <c r="E29" s="13" t="s">
        <v>87</v>
      </c>
      <c r="F29" s="13" t="s">
        <v>18</v>
      </c>
      <c r="G29" s="13" t="s">
        <v>19</v>
      </c>
      <c r="H29" s="13">
        <v>1</v>
      </c>
      <c r="I29" s="47" t="s">
        <v>88</v>
      </c>
      <c r="J29" s="16" t="s">
        <v>21</v>
      </c>
      <c r="K29" s="16" t="s">
        <v>22</v>
      </c>
      <c r="L29" s="13" t="s">
        <v>85</v>
      </c>
      <c r="M29" s="14" t="s">
        <v>32</v>
      </c>
    </row>
    <row r="30" spans="1:13" s="17" customFormat="1" ht="48.95" customHeight="1" x14ac:dyDescent="0.15">
      <c r="A30" s="10">
        <v>26</v>
      </c>
      <c r="B30" s="19" t="s">
        <v>81</v>
      </c>
      <c r="C30" s="19" t="s">
        <v>86</v>
      </c>
      <c r="D30" s="19">
        <v>251026</v>
      </c>
      <c r="E30" s="13" t="s">
        <v>87</v>
      </c>
      <c r="F30" s="13" t="s">
        <v>18</v>
      </c>
      <c r="G30" s="13" t="s">
        <v>19</v>
      </c>
      <c r="H30" s="13">
        <v>1</v>
      </c>
      <c r="I30" s="47" t="s">
        <v>89</v>
      </c>
      <c r="J30" s="16" t="s">
        <v>21</v>
      </c>
      <c r="K30" s="16" t="s">
        <v>22</v>
      </c>
      <c r="L30" s="13" t="s">
        <v>85</v>
      </c>
      <c r="M30" s="14" t="s">
        <v>32</v>
      </c>
    </row>
    <row r="31" spans="1:13" s="17" customFormat="1" ht="48.95" customHeight="1" x14ac:dyDescent="0.15">
      <c r="A31" s="10">
        <v>27</v>
      </c>
      <c r="B31" s="19" t="s">
        <v>81</v>
      </c>
      <c r="C31" s="19" t="s">
        <v>86</v>
      </c>
      <c r="D31" s="19">
        <v>251027</v>
      </c>
      <c r="E31" s="13" t="s">
        <v>90</v>
      </c>
      <c r="F31" s="13" t="s">
        <v>18</v>
      </c>
      <c r="G31" s="13" t="s">
        <v>19</v>
      </c>
      <c r="H31" s="19">
        <v>1</v>
      </c>
      <c r="I31" s="47" t="s">
        <v>91</v>
      </c>
      <c r="J31" s="16" t="s">
        <v>21</v>
      </c>
      <c r="K31" s="16" t="s">
        <v>22</v>
      </c>
      <c r="L31" s="13" t="s">
        <v>85</v>
      </c>
      <c r="M31" s="14" t="s">
        <v>32</v>
      </c>
    </row>
    <row r="32" spans="1:13" x14ac:dyDescent="0.15">
      <c r="H32" s="5">
        <f>SUM(H5:H31)</f>
        <v>42</v>
      </c>
    </row>
  </sheetData>
  <mergeCells count="14">
    <mergeCell ref="A1:B1"/>
    <mergeCell ref="A2:M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</mergeCells>
  <phoneticPr fontId="6" type="noConversion"/>
  <pageMargins left="0.15748031496062992" right="0.15748031496062992" top="0.19685039370078741" bottom="0.19685039370078741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SYK</cp:lastModifiedBy>
  <cp:lastPrinted>2020-08-11T03:06:58Z</cp:lastPrinted>
  <dcterms:created xsi:type="dcterms:W3CDTF">2020-08-05T01:09:00Z</dcterms:created>
  <dcterms:modified xsi:type="dcterms:W3CDTF">2020-08-12T06:33:44Z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