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总成绩" sheetId="1" r:id="rId1"/>
    <sheet name="Sheet2" sheetId="2" r:id="rId2"/>
    <sheet name="Sheet3" sheetId="3" r:id="rId3"/>
  </sheets>
  <definedNames>
    <definedName name="_xlnm.Print_Titles" localSheetId="0">'总成绩'!$1:$4</definedName>
  </definedNames>
  <calcPr fullCalcOnLoad="1"/>
</workbook>
</file>

<file path=xl/sharedStrings.xml><?xml version="1.0" encoding="utf-8"?>
<sst xmlns="http://schemas.openxmlformats.org/spreadsheetml/2006/main" count="192" uniqueCount="170">
  <si>
    <t>2020年五峰土家族自治县卫生健康局所属事业单位专项公开招聘工作人员笔试成绩</t>
  </si>
  <si>
    <t>准考
证号</t>
  </si>
  <si>
    <t>笔试成绩</t>
  </si>
  <si>
    <t>考试
成绩</t>
  </si>
  <si>
    <t>加分</t>
  </si>
  <si>
    <t>合计</t>
  </si>
  <si>
    <t>护理1</t>
  </si>
  <si>
    <t>护理56</t>
  </si>
  <si>
    <t>西医临床5</t>
  </si>
  <si>
    <t>护理2</t>
  </si>
  <si>
    <t>缺考</t>
  </si>
  <si>
    <t>护理57</t>
  </si>
  <si>
    <t>西医临床6</t>
  </si>
  <si>
    <t>护理3</t>
  </si>
  <si>
    <t>护理58</t>
  </si>
  <si>
    <t>西医临床7</t>
  </si>
  <si>
    <t>护理4</t>
  </si>
  <si>
    <t>护理59</t>
  </si>
  <si>
    <t>西医临床8</t>
  </si>
  <si>
    <t>护理5</t>
  </si>
  <si>
    <t>护理60</t>
  </si>
  <si>
    <t>西医临床9</t>
  </si>
  <si>
    <t>护理6</t>
  </si>
  <si>
    <t>护理61</t>
  </si>
  <si>
    <t>西医临床10</t>
  </si>
  <si>
    <t>护理7</t>
  </si>
  <si>
    <t>护理62</t>
  </si>
  <si>
    <t>西医临床11</t>
  </si>
  <si>
    <t>护理8</t>
  </si>
  <si>
    <t>护理63</t>
  </si>
  <si>
    <t>西医临床12</t>
  </si>
  <si>
    <t>护理9</t>
  </si>
  <si>
    <t>护理64</t>
  </si>
  <si>
    <t>西医临床13</t>
  </si>
  <si>
    <t>护理10</t>
  </si>
  <si>
    <t>护理65</t>
  </si>
  <si>
    <t>西医临床14</t>
  </si>
  <si>
    <t>护理11</t>
  </si>
  <si>
    <t>护理66</t>
  </si>
  <si>
    <t>西医临床15</t>
  </si>
  <si>
    <t>护理12</t>
  </si>
  <si>
    <t>护理67</t>
  </si>
  <si>
    <t>中医临床1</t>
  </si>
  <si>
    <t>护理13</t>
  </si>
  <si>
    <t>护理68</t>
  </si>
  <si>
    <t>中医临床2</t>
  </si>
  <si>
    <t>护理14</t>
  </si>
  <si>
    <t>护理69</t>
  </si>
  <si>
    <t>中医临床3</t>
  </si>
  <si>
    <t>护理15</t>
  </si>
  <si>
    <t>护理70</t>
  </si>
  <si>
    <t>中医临床4</t>
  </si>
  <si>
    <t>护理16</t>
  </si>
  <si>
    <t>护理71</t>
  </si>
  <si>
    <t>中医临床5</t>
  </si>
  <si>
    <t>护理17</t>
  </si>
  <si>
    <t>护理72</t>
  </si>
  <si>
    <t>中医临床6</t>
  </si>
  <si>
    <t>护理18</t>
  </si>
  <si>
    <t>护理73</t>
  </si>
  <si>
    <t>中医临床7</t>
  </si>
  <si>
    <t>护理19</t>
  </si>
  <si>
    <t>护理74</t>
  </si>
  <si>
    <t>中医临床8</t>
  </si>
  <si>
    <t>护理20</t>
  </si>
  <si>
    <t>护理75</t>
  </si>
  <si>
    <t>中医临床9</t>
  </si>
  <si>
    <t>护理21</t>
  </si>
  <si>
    <t>护理76</t>
  </si>
  <si>
    <t>卫生综合1</t>
  </si>
  <si>
    <t>护理22</t>
  </si>
  <si>
    <t>护理77</t>
  </si>
  <si>
    <t>卫生综合2</t>
  </si>
  <si>
    <t>护理23</t>
  </si>
  <si>
    <t>护理78</t>
  </si>
  <si>
    <t>卫生综合3</t>
  </si>
  <si>
    <t>护理24</t>
  </si>
  <si>
    <t>护理79</t>
  </si>
  <si>
    <t>卫生综合4</t>
  </si>
  <si>
    <t>护理25</t>
  </si>
  <si>
    <t>护理80</t>
  </si>
  <si>
    <t>卫生综合5</t>
  </si>
  <si>
    <t>护理26</t>
  </si>
  <si>
    <t>护理81</t>
  </si>
  <si>
    <t>卫生综合6</t>
  </si>
  <si>
    <t>护理27</t>
  </si>
  <si>
    <t>护理82</t>
  </si>
  <si>
    <t>卫生综合7</t>
  </si>
  <si>
    <t>护理28</t>
  </si>
  <si>
    <t>护理83</t>
  </si>
  <si>
    <t>卫生综合8</t>
  </si>
  <si>
    <t>护理29</t>
  </si>
  <si>
    <t>护理84</t>
  </si>
  <si>
    <t>卫生综合9</t>
  </si>
  <si>
    <t>护理30</t>
  </si>
  <si>
    <t>护理85</t>
  </si>
  <si>
    <t>卫生综合10</t>
  </si>
  <si>
    <t>护理31</t>
  </si>
  <si>
    <t>护理86</t>
  </si>
  <si>
    <t>卫生综合11</t>
  </si>
  <si>
    <t>护理32</t>
  </si>
  <si>
    <t>护理87</t>
  </si>
  <si>
    <t>卫生综合12</t>
  </si>
  <si>
    <t>护理33</t>
  </si>
  <si>
    <t>护理88</t>
  </si>
  <si>
    <t>卫生综合13</t>
  </si>
  <si>
    <t>护理34</t>
  </si>
  <si>
    <t>护理89</t>
  </si>
  <si>
    <t>卫生综合14</t>
  </si>
  <si>
    <t>护理35</t>
  </si>
  <si>
    <t>护理90</t>
  </si>
  <si>
    <t>卫生综合15</t>
  </si>
  <si>
    <t>护理36</t>
  </si>
  <si>
    <t>护理91</t>
  </si>
  <si>
    <t>卫生综合16</t>
  </si>
  <si>
    <t>护理37</t>
  </si>
  <si>
    <t>护理92</t>
  </si>
  <si>
    <t>卫生综合17</t>
  </si>
  <si>
    <t>护理38</t>
  </si>
  <si>
    <t>护理93</t>
  </si>
  <si>
    <t>卫生综合18</t>
  </si>
  <si>
    <t>护理39</t>
  </si>
  <si>
    <t>护理94</t>
  </si>
  <si>
    <t>卫生综合19</t>
  </si>
  <si>
    <t>护理40</t>
  </si>
  <si>
    <t>护理95</t>
  </si>
  <si>
    <t>卫生综合20</t>
  </si>
  <si>
    <t>护理41</t>
  </si>
  <si>
    <t>护理96</t>
  </si>
  <si>
    <t>卫生综合21</t>
  </si>
  <si>
    <t>护理42</t>
  </si>
  <si>
    <t>护理97</t>
  </si>
  <si>
    <t>卫生综合22</t>
  </si>
  <si>
    <t>护理43</t>
  </si>
  <si>
    <t>护理98</t>
  </si>
  <si>
    <t>卫生综合23</t>
  </si>
  <si>
    <t>护理44</t>
  </si>
  <si>
    <t>护理99</t>
  </si>
  <si>
    <t>卫生综合24</t>
  </si>
  <si>
    <t>护理45</t>
  </si>
  <si>
    <t>护理100</t>
  </si>
  <si>
    <t>卫生综合25</t>
  </si>
  <si>
    <t>护理46</t>
  </si>
  <si>
    <t>护理101</t>
  </si>
  <si>
    <t>卫生综合26</t>
  </si>
  <si>
    <t>护理47</t>
  </si>
  <si>
    <t>护理102</t>
  </si>
  <si>
    <t>卫生综合27</t>
  </si>
  <si>
    <t>护理48</t>
  </si>
  <si>
    <t>卫生应急检验检测1</t>
  </si>
  <si>
    <t>卫生综合28</t>
  </si>
  <si>
    <t>护理49</t>
  </si>
  <si>
    <t>卫生应急检验检测2</t>
  </si>
  <si>
    <t>卫生综合29</t>
  </si>
  <si>
    <t>护理50</t>
  </si>
  <si>
    <t>卫生应急检验检测3</t>
  </si>
  <si>
    <t>卫生综合30</t>
  </si>
  <si>
    <t>护理51</t>
  </si>
  <si>
    <t>卫生应急检验检测4</t>
  </si>
  <si>
    <t>卫生综合31</t>
  </si>
  <si>
    <t>护理52</t>
  </si>
  <si>
    <t>西医临床1</t>
  </si>
  <si>
    <t>卫生综合32</t>
  </si>
  <si>
    <t>护理53</t>
  </si>
  <si>
    <t>西医临床2</t>
  </si>
  <si>
    <t>卫生综合33</t>
  </si>
  <si>
    <t>护理54</t>
  </si>
  <si>
    <t>西医临床3</t>
  </si>
  <si>
    <t>护理55</t>
  </si>
  <si>
    <t>西医临床4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</si>
</sst>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s>
  <fonts count="24">
    <font>
      <sz val="12"/>
      <name val="宋体"/>
      <family val="0"/>
    </font>
    <font>
      <sz val="16"/>
      <name val="方正小标宋简体"/>
      <family val="0"/>
    </font>
    <font>
      <sz val="11"/>
      <name val="宋体"/>
      <family val="0"/>
    </font>
    <font>
      <b/>
      <sz val="11"/>
      <color indexed="63"/>
      <name val="宋体"/>
      <family val="0"/>
    </font>
    <font>
      <sz val="11"/>
      <color indexed="8"/>
      <name val="宋体"/>
      <family val="0"/>
    </font>
    <font>
      <sz val="11"/>
      <color indexed="9"/>
      <name val="宋体"/>
      <family val="0"/>
    </font>
    <font>
      <b/>
      <sz val="11"/>
      <color indexed="52"/>
      <name val="宋体"/>
      <family val="0"/>
    </font>
    <font>
      <sz val="11"/>
      <color indexed="20"/>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10"/>
      <name val="宋体"/>
      <family val="0"/>
    </font>
    <font>
      <sz val="11"/>
      <color indexed="52"/>
      <name val="宋体"/>
      <family val="0"/>
    </font>
    <font>
      <i/>
      <sz val="11"/>
      <color indexed="23"/>
      <name val="宋体"/>
      <family val="0"/>
    </font>
    <font>
      <b/>
      <sz val="11"/>
      <color indexed="56"/>
      <name val="宋体"/>
      <family val="0"/>
    </font>
    <font>
      <u val="single"/>
      <sz val="11"/>
      <color indexed="20"/>
      <name val="宋体"/>
      <family val="0"/>
    </font>
    <font>
      <b/>
      <sz val="11"/>
      <color indexed="9"/>
      <name val="宋体"/>
      <family val="0"/>
    </font>
    <font>
      <b/>
      <sz val="18"/>
      <color indexed="56"/>
      <name val="宋体"/>
      <family val="0"/>
    </font>
    <font>
      <u val="single"/>
      <sz val="11"/>
      <color indexed="12"/>
      <name val="宋体"/>
      <family val="0"/>
    </font>
    <font>
      <sz val="11"/>
      <color indexed="17"/>
      <name val="宋体"/>
      <family val="0"/>
    </font>
    <font>
      <b/>
      <sz val="15"/>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11" fillId="0" borderId="4" applyNumberFormat="0" applyFill="0" applyAlignment="0" applyProtection="0"/>
    <xf numFmtId="0" fontId="5" fillId="8" borderId="0" applyNumberFormat="0" applyBorder="0" applyAlignment="0" applyProtection="0"/>
    <xf numFmtId="0" fontId="15" fillId="0" borderId="5" applyNumberFormat="0" applyFill="0" applyAlignment="0" applyProtection="0"/>
    <xf numFmtId="0" fontId="5" fillId="9" borderId="0" applyNumberFormat="0" applyBorder="0" applyAlignment="0" applyProtection="0"/>
    <xf numFmtId="0" fontId="3" fillId="10" borderId="6" applyNumberFormat="0" applyAlignment="0" applyProtection="0"/>
    <xf numFmtId="0" fontId="6" fillId="10" borderId="1" applyNumberFormat="0" applyAlignment="0" applyProtection="0"/>
    <xf numFmtId="0" fontId="17" fillId="11" borderId="7" applyNumberFormat="0" applyAlignment="0" applyProtection="0"/>
    <xf numFmtId="0" fontId="4" fillId="3" borderId="0" applyNumberFormat="0" applyBorder="0" applyAlignment="0" applyProtection="0"/>
    <xf numFmtId="0" fontId="5" fillId="12" borderId="0" applyNumberFormat="0" applyBorder="0" applyAlignment="0" applyProtection="0"/>
    <xf numFmtId="0" fontId="13" fillId="0" borderId="8" applyNumberFormat="0" applyFill="0" applyAlignment="0" applyProtection="0"/>
    <xf numFmtId="0" fontId="10" fillId="0" borderId="9" applyNumberFormat="0" applyFill="0" applyAlignment="0" applyProtection="0"/>
    <xf numFmtId="0" fontId="20" fillId="2" borderId="0" applyNumberFormat="0" applyBorder="0" applyAlignment="0" applyProtection="0"/>
    <xf numFmtId="0" fontId="8"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4"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4" fillId="22" borderId="0" applyNumberFormat="0" applyBorder="0" applyAlignment="0" applyProtection="0"/>
    <xf numFmtId="0" fontId="5" fillId="23" borderId="0" applyNumberFormat="0" applyBorder="0" applyAlignment="0" applyProtection="0"/>
  </cellStyleXfs>
  <cellXfs count="19">
    <xf numFmtId="0" fontId="0" fillId="0" borderId="0" xfId="0" applyAlignment="1">
      <alignment/>
    </xf>
    <xf numFmtId="0" fontId="1" fillId="0" borderId="0" xfId="0" applyFont="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176"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5" xfId="0" applyNumberFormat="1" applyFont="1" applyBorder="1" applyAlignment="1">
      <alignment horizontal="center" vertical="center"/>
    </xf>
    <xf numFmtId="0" fontId="2" fillId="0" borderId="15" xfId="0" applyNumberFormat="1" applyFont="1" applyBorder="1" applyAlignment="1">
      <alignment horizontal="center" vertical="center" wrapText="1"/>
    </xf>
    <xf numFmtId="176" fontId="0" fillId="0" borderId="0" xfId="0" applyNumberFormat="1" applyAlignment="1">
      <alignment/>
    </xf>
    <xf numFmtId="0" fontId="2" fillId="0" borderId="15" xfId="0" applyFont="1" applyBorder="1" applyAlignment="1">
      <alignment horizontal="center" vertical="center"/>
    </xf>
    <xf numFmtId="177" fontId="2" fillId="0" borderId="15" xfId="0" applyNumberFormat="1" applyFont="1" applyBorder="1" applyAlignment="1">
      <alignment horizontal="center" vertical="center"/>
    </xf>
    <xf numFmtId="178" fontId="2" fillId="0" borderId="15"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0"/>
  <sheetViews>
    <sheetView tabSelected="1" workbookViewId="0" topLeftCell="A1">
      <selection activeCell="N11" sqref="N11"/>
    </sheetView>
  </sheetViews>
  <sheetFormatPr defaultColWidth="8.75390625" defaultRowHeight="14.25"/>
  <cols>
    <col min="1" max="12" width="9.50390625" style="0" customWidth="1"/>
    <col min="13" max="13" width="9.125" style="0" customWidth="1"/>
  </cols>
  <sheetData>
    <row r="1" spans="1:12" ht="21">
      <c r="A1" s="1" t="s">
        <v>0</v>
      </c>
      <c r="B1" s="1"/>
      <c r="C1" s="1"/>
      <c r="D1" s="1"/>
      <c r="E1" s="1"/>
      <c r="F1" s="1"/>
      <c r="G1" s="1"/>
      <c r="H1" s="1"/>
      <c r="I1" s="1"/>
      <c r="J1" s="1"/>
      <c r="K1" s="1"/>
      <c r="L1" s="1"/>
    </row>
    <row r="3" spans="1:12" ht="20.25" customHeight="1">
      <c r="A3" s="2" t="s">
        <v>1</v>
      </c>
      <c r="B3" s="3" t="s">
        <v>2</v>
      </c>
      <c r="C3" s="4"/>
      <c r="D3" s="5"/>
      <c r="E3" s="2" t="s">
        <v>1</v>
      </c>
      <c r="F3" s="6" t="s">
        <v>2</v>
      </c>
      <c r="G3" s="7"/>
      <c r="H3" s="8"/>
      <c r="I3" s="2" t="s">
        <v>1</v>
      </c>
      <c r="J3" s="6" t="s">
        <v>2</v>
      </c>
      <c r="K3" s="7"/>
      <c r="L3" s="8"/>
    </row>
    <row r="4" spans="1:12" ht="29.25" customHeight="1">
      <c r="A4" s="9"/>
      <c r="B4" s="10" t="s">
        <v>3</v>
      </c>
      <c r="C4" s="10" t="s">
        <v>4</v>
      </c>
      <c r="D4" s="11" t="s">
        <v>5</v>
      </c>
      <c r="E4" s="12"/>
      <c r="F4" s="10" t="s">
        <v>3</v>
      </c>
      <c r="G4" s="10" t="s">
        <v>4</v>
      </c>
      <c r="H4" s="11" t="s">
        <v>5</v>
      </c>
      <c r="I4" s="12"/>
      <c r="J4" s="10" t="s">
        <v>3</v>
      </c>
      <c r="K4" s="10" t="s">
        <v>4</v>
      </c>
      <c r="L4" s="11" t="s">
        <v>5</v>
      </c>
    </row>
    <row r="5" spans="1:12" ht="18" customHeight="1">
      <c r="A5" s="10" t="s">
        <v>6</v>
      </c>
      <c r="B5" s="13">
        <v>61.8</v>
      </c>
      <c r="C5" s="14"/>
      <c r="D5" s="13">
        <f>B5+C5</f>
        <v>61.8</v>
      </c>
      <c r="E5" s="10" t="s">
        <v>7</v>
      </c>
      <c r="F5" s="13">
        <v>50.5</v>
      </c>
      <c r="G5" s="13"/>
      <c r="H5" s="13">
        <f>F5+G5</f>
        <v>50.5</v>
      </c>
      <c r="I5" s="10" t="s">
        <v>8</v>
      </c>
      <c r="J5" s="13">
        <v>44.5</v>
      </c>
      <c r="K5" s="13"/>
      <c r="L5" s="13">
        <f>J5+K5</f>
        <v>44.5</v>
      </c>
    </row>
    <row r="6" spans="1:12" ht="18" customHeight="1">
      <c r="A6" s="10" t="s">
        <v>9</v>
      </c>
      <c r="B6" s="13"/>
      <c r="C6" s="13"/>
      <c r="D6" s="13" t="s">
        <v>10</v>
      </c>
      <c r="E6" s="10" t="s">
        <v>11</v>
      </c>
      <c r="F6" s="13">
        <v>64.5</v>
      </c>
      <c r="G6" s="13"/>
      <c r="H6" s="13">
        <f aca="true" t="shared" si="0" ref="H6:H37">F6+G6</f>
        <v>64.5</v>
      </c>
      <c r="I6" s="10" t="s">
        <v>12</v>
      </c>
      <c r="J6" s="13">
        <v>66</v>
      </c>
      <c r="K6" s="13"/>
      <c r="L6" s="13">
        <f aca="true" t="shared" si="1" ref="L6:L43">J6+K6</f>
        <v>66</v>
      </c>
    </row>
    <row r="7" spans="1:12" ht="18" customHeight="1">
      <c r="A7" s="10" t="s">
        <v>13</v>
      </c>
      <c r="B7" s="13">
        <v>62</v>
      </c>
      <c r="C7" s="13"/>
      <c r="D7" s="13">
        <f aca="true" t="shared" si="2" ref="D6:D37">B7+C7</f>
        <v>62</v>
      </c>
      <c r="E7" s="10" t="s">
        <v>14</v>
      </c>
      <c r="F7" s="13">
        <v>68.5</v>
      </c>
      <c r="G7" s="13"/>
      <c r="H7" s="13">
        <f t="shared" si="0"/>
        <v>68.5</v>
      </c>
      <c r="I7" s="10" t="s">
        <v>15</v>
      </c>
      <c r="J7" s="13">
        <v>39.5</v>
      </c>
      <c r="K7" s="13"/>
      <c r="L7" s="13">
        <f t="shared" si="1"/>
        <v>39.5</v>
      </c>
    </row>
    <row r="8" spans="1:12" ht="18" customHeight="1">
      <c r="A8" s="10" t="s">
        <v>16</v>
      </c>
      <c r="B8" s="13">
        <v>58</v>
      </c>
      <c r="C8" s="13"/>
      <c r="D8" s="13">
        <f t="shared" si="2"/>
        <v>58</v>
      </c>
      <c r="E8" s="10" t="s">
        <v>17</v>
      </c>
      <c r="F8" s="13">
        <v>64.5</v>
      </c>
      <c r="G8" s="13"/>
      <c r="H8" s="13">
        <f t="shared" si="0"/>
        <v>64.5</v>
      </c>
      <c r="I8" s="10" t="s">
        <v>18</v>
      </c>
      <c r="J8" s="13">
        <v>25</v>
      </c>
      <c r="K8" s="13"/>
      <c r="L8" s="13">
        <f t="shared" si="1"/>
        <v>25</v>
      </c>
    </row>
    <row r="9" spans="1:12" ht="18" customHeight="1">
      <c r="A9" s="10" t="s">
        <v>19</v>
      </c>
      <c r="B9" s="13">
        <v>42</v>
      </c>
      <c r="C9" s="13"/>
      <c r="D9" s="13">
        <f t="shared" si="2"/>
        <v>42</v>
      </c>
      <c r="E9" s="10" t="s">
        <v>20</v>
      </c>
      <c r="F9" s="13">
        <v>56</v>
      </c>
      <c r="G9" s="13"/>
      <c r="H9" s="13">
        <f t="shared" si="0"/>
        <v>56</v>
      </c>
      <c r="I9" s="10" t="s">
        <v>21</v>
      </c>
      <c r="J9" s="13">
        <v>46.5</v>
      </c>
      <c r="K9" s="13">
        <v>5</v>
      </c>
      <c r="L9" s="13">
        <f t="shared" si="1"/>
        <v>51.5</v>
      </c>
    </row>
    <row r="10" spans="1:12" ht="18" customHeight="1">
      <c r="A10" s="10" t="s">
        <v>22</v>
      </c>
      <c r="B10" s="13">
        <v>50.3</v>
      </c>
      <c r="C10" s="13"/>
      <c r="D10" s="13">
        <f t="shared" si="2"/>
        <v>50.3</v>
      </c>
      <c r="E10" s="10" t="s">
        <v>23</v>
      </c>
      <c r="F10" s="13">
        <v>49.8</v>
      </c>
      <c r="G10" s="13"/>
      <c r="H10" s="13">
        <f t="shared" si="0"/>
        <v>49.8</v>
      </c>
      <c r="I10" s="10" t="s">
        <v>24</v>
      </c>
      <c r="J10" s="13">
        <v>52</v>
      </c>
      <c r="K10" s="13">
        <v>5</v>
      </c>
      <c r="L10" s="13">
        <f t="shared" si="1"/>
        <v>57</v>
      </c>
    </row>
    <row r="11" spans="1:12" ht="18" customHeight="1">
      <c r="A11" s="10" t="s">
        <v>25</v>
      </c>
      <c r="B11" s="13">
        <v>61.5</v>
      </c>
      <c r="C11" s="13"/>
      <c r="D11" s="13">
        <f t="shared" si="2"/>
        <v>61.5</v>
      </c>
      <c r="E11" s="10" t="s">
        <v>26</v>
      </c>
      <c r="F11" s="13">
        <v>54</v>
      </c>
      <c r="G11" s="13"/>
      <c r="H11" s="13">
        <f t="shared" si="0"/>
        <v>54</v>
      </c>
      <c r="I11" s="10" t="s">
        <v>27</v>
      </c>
      <c r="J11" s="13">
        <v>47.5</v>
      </c>
      <c r="K11" s="13"/>
      <c r="L11" s="13">
        <f t="shared" si="1"/>
        <v>47.5</v>
      </c>
    </row>
    <row r="12" spans="1:12" ht="18" customHeight="1">
      <c r="A12" s="10" t="s">
        <v>28</v>
      </c>
      <c r="B12" s="13">
        <v>55.8</v>
      </c>
      <c r="C12" s="13"/>
      <c r="D12" s="13">
        <f t="shared" si="2"/>
        <v>55.8</v>
      </c>
      <c r="E12" s="10" t="s">
        <v>29</v>
      </c>
      <c r="F12" s="13">
        <v>61</v>
      </c>
      <c r="G12" s="13"/>
      <c r="H12" s="13">
        <f t="shared" si="0"/>
        <v>61</v>
      </c>
      <c r="I12" s="10" t="s">
        <v>30</v>
      </c>
      <c r="J12" s="13">
        <v>40</v>
      </c>
      <c r="K12" s="13"/>
      <c r="L12" s="13">
        <f t="shared" si="1"/>
        <v>40</v>
      </c>
    </row>
    <row r="13" spans="1:12" ht="18" customHeight="1">
      <c r="A13" s="10" t="s">
        <v>31</v>
      </c>
      <c r="B13" s="13">
        <v>60.5</v>
      </c>
      <c r="C13" s="13"/>
      <c r="D13" s="13">
        <f t="shared" si="2"/>
        <v>60.5</v>
      </c>
      <c r="E13" s="10" t="s">
        <v>32</v>
      </c>
      <c r="F13" s="13">
        <v>54.5</v>
      </c>
      <c r="G13" s="13"/>
      <c r="H13" s="13">
        <f t="shared" si="0"/>
        <v>54.5</v>
      </c>
      <c r="I13" s="10" t="s">
        <v>33</v>
      </c>
      <c r="J13" s="13">
        <v>55</v>
      </c>
      <c r="K13" s="13">
        <v>5</v>
      </c>
      <c r="L13" s="13">
        <f t="shared" si="1"/>
        <v>60</v>
      </c>
    </row>
    <row r="14" spans="1:12" ht="18" customHeight="1">
      <c r="A14" s="10" t="s">
        <v>34</v>
      </c>
      <c r="B14" s="13">
        <v>61.5</v>
      </c>
      <c r="C14" s="13"/>
      <c r="D14" s="13">
        <f t="shared" si="2"/>
        <v>61.5</v>
      </c>
      <c r="E14" s="10" t="s">
        <v>35</v>
      </c>
      <c r="F14" s="13">
        <v>66.5</v>
      </c>
      <c r="G14" s="13"/>
      <c r="H14" s="13">
        <f t="shared" si="0"/>
        <v>66.5</v>
      </c>
      <c r="I14" s="10" t="s">
        <v>36</v>
      </c>
      <c r="J14" s="13">
        <v>51.5</v>
      </c>
      <c r="K14" s="13">
        <v>5</v>
      </c>
      <c r="L14" s="13">
        <f t="shared" si="1"/>
        <v>56.5</v>
      </c>
    </row>
    <row r="15" spans="1:12" ht="18" customHeight="1">
      <c r="A15" s="10" t="s">
        <v>37</v>
      </c>
      <c r="B15" s="13"/>
      <c r="C15" s="13"/>
      <c r="D15" s="13" t="s">
        <v>10</v>
      </c>
      <c r="E15" s="10" t="s">
        <v>38</v>
      </c>
      <c r="F15" s="13">
        <v>59.3</v>
      </c>
      <c r="G15" s="13">
        <v>5</v>
      </c>
      <c r="H15" s="13">
        <f t="shared" si="0"/>
        <v>64.3</v>
      </c>
      <c r="I15" s="10" t="s">
        <v>39</v>
      </c>
      <c r="J15" s="13">
        <v>45</v>
      </c>
      <c r="K15" s="13">
        <v>5</v>
      </c>
      <c r="L15" s="13">
        <f t="shared" si="1"/>
        <v>50</v>
      </c>
    </row>
    <row r="16" spans="1:12" ht="18" customHeight="1">
      <c r="A16" s="10" t="s">
        <v>40</v>
      </c>
      <c r="B16" s="13"/>
      <c r="C16" s="13"/>
      <c r="D16" s="13" t="s">
        <v>10</v>
      </c>
      <c r="E16" s="10" t="s">
        <v>41</v>
      </c>
      <c r="F16" s="13">
        <v>63</v>
      </c>
      <c r="G16" s="13"/>
      <c r="H16" s="13">
        <f t="shared" si="0"/>
        <v>63</v>
      </c>
      <c r="I16" s="10" t="s">
        <v>42</v>
      </c>
      <c r="J16" s="13">
        <v>51.5</v>
      </c>
      <c r="K16" s="13"/>
      <c r="L16" s="13">
        <f t="shared" si="1"/>
        <v>51.5</v>
      </c>
    </row>
    <row r="17" spans="1:12" ht="18" customHeight="1">
      <c r="A17" s="10" t="s">
        <v>43</v>
      </c>
      <c r="B17" s="13">
        <v>63.8</v>
      </c>
      <c r="C17" s="13"/>
      <c r="D17" s="13">
        <f t="shared" si="2"/>
        <v>63.8</v>
      </c>
      <c r="E17" s="10" t="s">
        <v>44</v>
      </c>
      <c r="F17" s="13">
        <v>50.5</v>
      </c>
      <c r="G17" s="13"/>
      <c r="H17" s="13">
        <f t="shared" si="0"/>
        <v>50.5</v>
      </c>
      <c r="I17" s="10" t="s">
        <v>45</v>
      </c>
      <c r="J17" s="13">
        <v>72.5</v>
      </c>
      <c r="K17" s="13"/>
      <c r="L17" s="13">
        <f t="shared" si="1"/>
        <v>72.5</v>
      </c>
    </row>
    <row r="18" spans="1:12" ht="18" customHeight="1">
      <c r="A18" s="10" t="s">
        <v>46</v>
      </c>
      <c r="B18" s="13">
        <v>51.4</v>
      </c>
      <c r="C18" s="13"/>
      <c r="D18" s="13">
        <f t="shared" si="2"/>
        <v>51.4</v>
      </c>
      <c r="E18" s="10" t="s">
        <v>47</v>
      </c>
      <c r="F18" s="13">
        <v>54.8</v>
      </c>
      <c r="G18" s="13">
        <v>5</v>
      </c>
      <c r="H18" s="13">
        <f t="shared" si="0"/>
        <v>59.8</v>
      </c>
      <c r="I18" s="10" t="s">
        <v>48</v>
      </c>
      <c r="J18" s="13">
        <v>58.5</v>
      </c>
      <c r="K18" s="13"/>
      <c r="L18" s="13">
        <f t="shared" si="1"/>
        <v>58.5</v>
      </c>
    </row>
    <row r="19" spans="1:12" ht="18" customHeight="1">
      <c r="A19" s="10" t="s">
        <v>49</v>
      </c>
      <c r="B19" s="13">
        <v>56.4</v>
      </c>
      <c r="C19" s="13"/>
      <c r="D19" s="13">
        <f t="shared" si="2"/>
        <v>56.4</v>
      </c>
      <c r="E19" s="10" t="s">
        <v>50</v>
      </c>
      <c r="F19" s="13">
        <v>65.1</v>
      </c>
      <c r="G19" s="13"/>
      <c r="H19" s="13">
        <f t="shared" si="0"/>
        <v>65.1</v>
      </c>
      <c r="I19" s="10" t="s">
        <v>51</v>
      </c>
      <c r="J19" s="13">
        <v>53</v>
      </c>
      <c r="K19" s="13"/>
      <c r="L19" s="13">
        <f t="shared" si="1"/>
        <v>53</v>
      </c>
    </row>
    <row r="20" spans="1:12" ht="18" customHeight="1">
      <c r="A20" s="10" t="s">
        <v>52</v>
      </c>
      <c r="B20" s="13">
        <v>60.3</v>
      </c>
      <c r="C20" s="13"/>
      <c r="D20" s="13">
        <f t="shared" si="2"/>
        <v>60.3</v>
      </c>
      <c r="E20" s="10" t="s">
        <v>53</v>
      </c>
      <c r="F20" s="13">
        <v>44.9</v>
      </c>
      <c r="G20" s="13"/>
      <c r="H20" s="13">
        <f t="shared" si="0"/>
        <v>44.9</v>
      </c>
      <c r="I20" s="10" t="s">
        <v>54</v>
      </c>
      <c r="J20" s="13">
        <v>68</v>
      </c>
      <c r="K20" s="13"/>
      <c r="L20" s="13">
        <f t="shared" si="1"/>
        <v>68</v>
      </c>
    </row>
    <row r="21" spans="1:12" ht="18" customHeight="1">
      <c r="A21" s="10" t="s">
        <v>55</v>
      </c>
      <c r="B21" s="13">
        <v>55.3</v>
      </c>
      <c r="C21" s="13"/>
      <c r="D21" s="13">
        <f t="shared" si="2"/>
        <v>55.3</v>
      </c>
      <c r="E21" s="10" t="s">
        <v>56</v>
      </c>
      <c r="F21" s="13">
        <v>63</v>
      </c>
      <c r="G21" s="13"/>
      <c r="H21" s="13">
        <f t="shared" si="0"/>
        <v>63</v>
      </c>
      <c r="I21" s="10" t="s">
        <v>57</v>
      </c>
      <c r="J21" s="13">
        <v>62</v>
      </c>
      <c r="K21" s="13"/>
      <c r="L21" s="13">
        <f t="shared" si="1"/>
        <v>62</v>
      </c>
    </row>
    <row r="22" spans="1:12" ht="18" customHeight="1">
      <c r="A22" s="10" t="s">
        <v>58</v>
      </c>
      <c r="B22" s="13">
        <v>75.1</v>
      </c>
      <c r="C22" s="13"/>
      <c r="D22" s="13">
        <f t="shared" si="2"/>
        <v>75.1</v>
      </c>
      <c r="E22" s="10" t="s">
        <v>59</v>
      </c>
      <c r="F22" s="13">
        <v>45.6</v>
      </c>
      <c r="G22" s="13"/>
      <c r="H22" s="13">
        <f t="shared" si="0"/>
        <v>45.6</v>
      </c>
      <c r="I22" s="10" t="s">
        <v>60</v>
      </c>
      <c r="J22" s="13"/>
      <c r="K22" s="13"/>
      <c r="L22" s="13" t="s">
        <v>10</v>
      </c>
    </row>
    <row r="23" spans="1:12" ht="18" customHeight="1">
      <c r="A23" s="10" t="s">
        <v>61</v>
      </c>
      <c r="B23" s="13">
        <v>54</v>
      </c>
      <c r="C23" s="13"/>
      <c r="D23" s="13">
        <f t="shared" si="2"/>
        <v>54</v>
      </c>
      <c r="E23" s="10" t="s">
        <v>62</v>
      </c>
      <c r="F23" s="13">
        <v>57.4</v>
      </c>
      <c r="G23" s="13"/>
      <c r="H23" s="13">
        <f t="shared" si="0"/>
        <v>57.4</v>
      </c>
      <c r="I23" s="10" t="s">
        <v>63</v>
      </c>
      <c r="J23" s="13">
        <v>42.5</v>
      </c>
      <c r="K23" s="13"/>
      <c r="L23" s="13">
        <f t="shared" si="1"/>
        <v>42.5</v>
      </c>
    </row>
    <row r="24" spans="1:12" ht="18" customHeight="1">
      <c r="A24" s="10" t="s">
        <v>64</v>
      </c>
      <c r="B24" s="13">
        <v>57.8</v>
      </c>
      <c r="C24" s="13"/>
      <c r="D24" s="13">
        <f t="shared" si="2"/>
        <v>57.8</v>
      </c>
      <c r="E24" s="10" t="s">
        <v>65</v>
      </c>
      <c r="F24" s="13">
        <v>51</v>
      </c>
      <c r="G24" s="13">
        <v>5</v>
      </c>
      <c r="H24" s="13">
        <f t="shared" si="0"/>
        <v>56</v>
      </c>
      <c r="I24" s="10" t="s">
        <v>66</v>
      </c>
      <c r="J24" s="13">
        <v>58</v>
      </c>
      <c r="K24" s="13">
        <v>5</v>
      </c>
      <c r="L24" s="13">
        <f t="shared" si="1"/>
        <v>63</v>
      </c>
    </row>
    <row r="25" spans="1:12" ht="18" customHeight="1">
      <c r="A25" s="10" t="s">
        <v>67</v>
      </c>
      <c r="B25" s="13">
        <v>69.5</v>
      </c>
      <c r="C25" s="13"/>
      <c r="D25" s="13">
        <f t="shared" si="2"/>
        <v>69.5</v>
      </c>
      <c r="E25" s="10" t="s">
        <v>68</v>
      </c>
      <c r="F25" s="13">
        <v>54</v>
      </c>
      <c r="G25" s="13"/>
      <c r="H25" s="13">
        <f t="shared" si="0"/>
        <v>54</v>
      </c>
      <c r="I25" s="10" t="s">
        <v>69</v>
      </c>
      <c r="J25" s="13">
        <v>72.5</v>
      </c>
      <c r="K25" s="13"/>
      <c r="L25" s="13">
        <f t="shared" si="1"/>
        <v>72.5</v>
      </c>
    </row>
    <row r="26" spans="1:12" ht="18" customHeight="1">
      <c r="A26" s="10" t="s">
        <v>70</v>
      </c>
      <c r="B26" s="13">
        <v>55.1</v>
      </c>
      <c r="C26" s="13"/>
      <c r="D26" s="13">
        <f t="shared" si="2"/>
        <v>55.1</v>
      </c>
      <c r="E26" s="10" t="s">
        <v>71</v>
      </c>
      <c r="F26" s="13">
        <v>50.5</v>
      </c>
      <c r="G26" s="13"/>
      <c r="H26" s="13">
        <f t="shared" si="0"/>
        <v>50.5</v>
      </c>
      <c r="I26" s="10" t="s">
        <v>72</v>
      </c>
      <c r="J26" s="13">
        <v>70</v>
      </c>
      <c r="K26" s="13"/>
      <c r="L26" s="13">
        <f t="shared" si="1"/>
        <v>70</v>
      </c>
    </row>
    <row r="27" spans="1:12" ht="18" customHeight="1">
      <c r="A27" s="10" t="s">
        <v>73</v>
      </c>
      <c r="B27" s="13">
        <v>48.5</v>
      </c>
      <c r="C27" s="13"/>
      <c r="D27" s="13">
        <f t="shared" si="2"/>
        <v>48.5</v>
      </c>
      <c r="E27" s="10" t="s">
        <v>74</v>
      </c>
      <c r="F27" s="13">
        <v>52.3</v>
      </c>
      <c r="G27" s="13"/>
      <c r="H27" s="13">
        <f t="shared" si="0"/>
        <v>52.3</v>
      </c>
      <c r="I27" s="10" t="s">
        <v>75</v>
      </c>
      <c r="J27" s="13">
        <v>67</v>
      </c>
      <c r="K27" s="13">
        <v>5</v>
      </c>
      <c r="L27" s="13">
        <f t="shared" si="1"/>
        <v>72</v>
      </c>
    </row>
    <row r="28" spans="1:12" ht="18" customHeight="1">
      <c r="A28" s="10" t="s">
        <v>76</v>
      </c>
      <c r="B28" s="13">
        <v>60.5</v>
      </c>
      <c r="C28" s="13"/>
      <c r="D28" s="13">
        <f t="shared" si="2"/>
        <v>60.5</v>
      </c>
      <c r="E28" s="10" t="s">
        <v>77</v>
      </c>
      <c r="F28" s="13">
        <v>45.4</v>
      </c>
      <c r="G28" s="13"/>
      <c r="H28" s="13">
        <f t="shared" si="0"/>
        <v>45.4</v>
      </c>
      <c r="I28" s="10" t="s">
        <v>78</v>
      </c>
      <c r="J28" s="13">
        <v>74</v>
      </c>
      <c r="K28" s="13"/>
      <c r="L28" s="13">
        <f t="shared" si="1"/>
        <v>74</v>
      </c>
    </row>
    <row r="29" spans="1:12" ht="18" customHeight="1">
      <c r="A29" s="10" t="s">
        <v>79</v>
      </c>
      <c r="B29" s="13">
        <v>68.5</v>
      </c>
      <c r="C29" s="13"/>
      <c r="D29" s="13">
        <f t="shared" si="2"/>
        <v>68.5</v>
      </c>
      <c r="E29" s="10" t="s">
        <v>80</v>
      </c>
      <c r="F29" s="13">
        <v>53.5</v>
      </c>
      <c r="G29" s="13"/>
      <c r="H29" s="13">
        <f t="shared" si="0"/>
        <v>53.5</v>
      </c>
      <c r="I29" s="10" t="s">
        <v>81</v>
      </c>
      <c r="J29" s="13">
        <v>64</v>
      </c>
      <c r="K29" s="13">
        <v>5</v>
      </c>
      <c r="L29" s="13">
        <f t="shared" si="1"/>
        <v>69</v>
      </c>
    </row>
    <row r="30" spans="1:12" ht="18" customHeight="1">
      <c r="A30" s="10" t="s">
        <v>82</v>
      </c>
      <c r="B30" s="13">
        <v>70.5</v>
      </c>
      <c r="C30" s="13"/>
      <c r="D30" s="13">
        <f t="shared" si="2"/>
        <v>70.5</v>
      </c>
      <c r="E30" s="10" t="s">
        <v>83</v>
      </c>
      <c r="F30" s="13">
        <v>59.5</v>
      </c>
      <c r="G30" s="13"/>
      <c r="H30" s="13">
        <f t="shared" si="0"/>
        <v>59.5</v>
      </c>
      <c r="I30" s="10" t="s">
        <v>84</v>
      </c>
      <c r="J30" s="13">
        <v>66</v>
      </c>
      <c r="K30" s="13"/>
      <c r="L30" s="13">
        <f t="shared" si="1"/>
        <v>66</v>
      </c>
    </row>
    <row r="31" spans="1:12" ht="18" customHeight="1">
      <c r="A31" s="10" t="s">
        <v>85</v>
      </c>
      <c r="B31" s="13">
        <v>42.5</v>
      </c>
      <c r="C31" s="13"/>
      <c r="D31" s="13">
        <f t="shared" si="2"/>
        <v>42.5</v>
      </c>
      <c r="E31" s="10" t="s">
        <v>86</v>
      </c>
      <c r="F31" s="13">
        <v>44.6</v>
      </c>
      <c r="G31" s="13"/>
      <c r="H31" s="13">
        <f t="shared" si="0"/>
        <v>44.6</v>
      </c>
      <c r="I31" s="10" t="s">
        <v>87</v>
      </c>
      <c r="J31" s="13">
        <v>74</v>
      </c>
      <c r="K31" s="13"/>
      <c r="L31" s="13">
        <f t="shared" si="1"/>
        <v>74</v>
      </c>
    </row>
    <row r="32" spans="1:12" ht="18" customHeight="1">
      <c r="A32" s="10" t="s">
        <v>88</v>
      </c>
      <c r="B32" s="13">
        <v>54</v>
      </c>
      <c r="C32" s="13"/>
      <c r="D32" s="13">
        <f t="shared" si="2"/>
        <v>54</v>
      </c>
      <c r="E32" s="10" t="s">
        <v>89</v>
      </c>
      <c r="F32" s="13">
        <v>44.6</v>
      </c>
      <c r="G32" s="13"/>
      <c r="H32" s="13">
        <f t="shared" si="0"/>
        <v>44.6</v>
      </c>
      <c r="I32" s="10" t="s">
        <v>90</v>
      </c>
      <c r="J32" s="13">
        <v>70</v>
      </c>
      <c r="K32" s="13"/>
      <c r="L32" s="13">
        <f t="shared" si="1"/>
        <v>70</v>
      </c>
    </row>
    <row r="33" spans="1:12" ht="18" customHeight="1">
      <c r="A33" s="10" t="s">
        <v>91</v>
      </c>
      <c r="B33" s="13">
        <v>56</v>
      </c>
      <c r="C33" s="13"/>
      <c r="D33" s="13">
        <f t="shared" si="2"/>
        <v>56</v>
      </c>
      <c r="E33" s="10" t="s">
        <v>92</v>
      </c>
      <c r="F33" s="13">
        <v>51.4</v>
      </c>
      <c r="G33" s="13"/>
      <c r="H33" s="13">
        <f t="shared" si="0"/>
        <v>51.4</v>
      </c>
      <c r="I33" s="10" t="s">
        <v>93</v>
      </c>
      <c r="J33" s="13">
        <v>80.5</v>
      </c>
      <c r="K33" s="13"/>
      <c r="L33" s="13">
        <f t="shared" si="1"/>
        <v>80.5</v>
      </c>
    </row>
    <row r="34" spans="1:12" ht="18" customHeight="1">
      <c r="A34" s="10" t="s">
        <v>94</v>
      </c>
      <c r="B34" s="13">
        <v>67</v>
      </c>
      <c r="C34" s="13"/>
      <c r="D34" s="13">
        <f t="shared" si="2"/>
        <v>67</v>
      </c>
      <c r="E34" s="10" t="s">
        <v>95</v>
      </c>
      <c r="F34" s="13">
        <v>51</v>
      </c>
      <c r="G34" s="13"/>
      <c r="H34" s="13">
        <f t="shared" si="0"/>
        <v>51</v>
      </c>
      <c r="I34" s="10" t="s">
        <v>96</v>
      </c>
      <c r="J34" s="13">
        <v>73.5</v>
      </c>
      <c r="K34" s="13"/>
      <c r="L34" s="13">
        <f t="shared" si="1"/>
        <v>73.5</v>
      </c>
    </row>
    <row r="35" spans="1:12" ht="18" customHeight="1">
      <c r="A35" s="10" t="s">
        <v>97</v>
      </c>
      <c r="B35" s="13">
        <v>52.9</v>
      </c>
      <c r="C35" s="13"/>
      <c r="D35" s="13">
        <f t="shared" si="2"/>
        <v>52.9</v>
      </c>
      <c r="E35" s="10" t="s">
        <v>98</v>
      </c>
      <c r="F35" s="13">
        <v>59.5</v>
      </c>
      <c r="G35" s="13"/>
      <c r="H35" s="13">
        <f t="shared" si="0"/>
        <v>59.5</v>
      </c>
      <c r="I35" s="10" t="s">
        <v>99</v>
      </c>
      <c r="J35" s="13">
        <v>64</v>
      </c>
      <c r="K35" s="13"/>
      <c r="L35" s="13">
        <f t="shared" si="1"/>
        <v>64</v>
      </c>
    </row>
    <row r="36" spans="1:12" ht="18" customHeight="1">
      <c r="A36" s="10" t="s">
        <v>100</v>
      </c>
      <c r="B36" s="13">
        <v>53</v>
      </c>
      <c r="C36" s="13"/>
      <c r="D36" s="13">
        <f t="shared" si="2"/>
        <v>53</v>
      </c>
      <c r="E36" s="10" t="s">
        <v>101</v>
      </c>
      <c r="F36" s="13">
        <v>60.5</v>
      </c>
      <c r="G36" s="13">
        <v>5</v>
      </c>
      <c r="H36" s="13">
        <f t="shared" si="0"/>
        <v>65.5</v>
      </c>
      <c r="I36" s="10" t="s">
        <v>102</v>
      </c>
      <c r="J36" s="13">
        <v>63</v>
      </c>
      <c r="K36" s="13"/>
      <c r="L36" s="13">
        <f t="shared" si="1"/>
        <v>63</v>
      </c>
    </row>
    <row r="37" spans="1:12" ht="18" customHeight="1">
      <c r="A37" s="10" t="s">
        <v>103</v>
      </c>
      <c r="B37" s="13">
        <v>54</v>
      </c>
      <c r="C37" s="13"/>
      <c r="D37" s="13">
        <f t="shared" si="2"/>
        <v>54</v>
      </c>
      <c r="E37" s="10" t="s">
        <v>104</v>
      </c>
      <c r="F37" s="13">
        <v>43.3</v>
      </c>
      <c r="G37" s="13"/>
      <c r="H37" s="13">
        <f t="shared" si="0"/>
        <v>43.3</v>
      </c>
      <c r="I37" s="10" t="s">
        <v>105</v>
      </c>
      <c r="J37" s="13"/>
      <c r="K37" s="13"/>
      <c r="L37" s="13" t="s">
        <v>10</v>
      </c>
    </row>
    <row r="38" spans="1:12" ht="18" customHeight="1">
      <c r="A38" s="10" t="s">
        <v>106</v>
      </c>
      <c r="B38" s="13">
        <v>61.5</v>
      </c>
      <c r="C38" s="13"/>
      <c r="D38" s="13">
        <f aca="true" t="shared" si="3" ref="D38:D59">B38+C38</f>
        <v>61.5</v>
      </c>
      <c r="E38" s="10" t="s">
        <v>107</v>
      </c>
      <c r="F38" s="13">
        <v>56</v>
      </c>
      <c r="G38" s="13"/>
      <c r="H38" s="13">
        <f aca="true" t="shared" si="4" ref="H38:H59">F38+G38</f>
        <v>56</v>
      </c>
      <c r="I38" s="10" t="s">
        <v>108</v>
      </c>
      <c r="J38" s="13"/>
      <c r="K38" s="13"/>
      <c r="L38" s="13" t="s">
        <v>10</v>
      </c>
    </row>
    <row r="39" spans="1:12" ht="18" customHeight="1">
      <c r="A39" s="10" t="s">
        <v>109</v>
      </c>
      <c r="B39" s="13">
        <v>58.5</v>
      </c>
      <c r="C39" s="13"/>
      <c r="D39" s="13">
        <f t="shared" si="3"/>
        <v>58.5</v>
      </c>
      <c r="E39" s="10" t="s">
        <v>110</v>
      </c>
      <c r="F39" s="13">
        <v>56.3</v>
      </c>
      <c r="G39" s="13"/>
      <c r="H39" s="13">
        <f t="shared" si="4"/>
        <v>56.3</v>
      </c>
      <c r="I39" s="10" t="s">
        <v>111</v>
      </c>
      <c r="J39" s="13"/>
      <c r="K39" s="13">
        <v>5</v>
      </c>
      <c r="L39" s="13" t="s">
        <v>10</v>
      </c>
    </row>
    <row r="40" spans="1:12" ht="18" customHeight="1">
      <c r="A40" s="10" t="s">
        <v>112</v>
      </c>
      <c r="B40" s="13">
        <v>44.7</v>
      </c>
      <c r="C40" s="13"/>
      <c r="D40" s="13">
        <f t="shared" si="3"/>
        <v>44.7</v>
      </c>
      <c r="E40" s="10" t="s">
        <v>113</v>
      </c>
      <c r="F40" s="13">
        <v>49.2</v>
      </c>
      <c r="G40" s="13"/>
      <c r="H40" s="13">
        <f t="shared" si="4"/>
        <v>49.2</v>
      </c>
      <c r="I40" s="10" t="s">
        <v>114</v>
      </c>
      <c r="J40" s="13">
        <v>63</v>
      </c>
      <c r="K40" s="13"/>
      <c r="L40" s="13">
        <f t="shared" si="1"/>
        <v>63</v>
      </c>
    </row>
    <row r="41" spans="1:12" ht="18" customHeight="1">
      <c r="A41" s="10" t="s">
        <v>115</v>
      </c>
      <c r="B41" s="13">
        <v>53.9</v>
      </c>
      <c r="C41" s="13"/>
      <c r="D41" s="13">
        <f t="shared" si="3"/>
        <v>53.9</v>
      </c>
      <c r="E41" s="10" t="s">
        <v>116</v>
      </c>
      <c r="F41" s="13">
        <v>60.3</v>
      </c>
      <c r="G41" s="13">
        <v>5</v>
      </c>
      <c r="H41" s="13">
        <f t="shared" si="4"/>
        <v>65.3</v>
      </c>
      <c r="I41" s="10" t="s">
        <v>117</v>
      </c>
      <c r="J41" s="13">
        <v>76</v>
      </c>
      <c r="K41" s="13"/>
      <c r="L41" s="13">
        <f t="shared" si="1"/>
        <v>76</v>
      </c>
    </row>
    <row r="42" spans="1:12" ht="18" customHeight="1">
      <c r="A42" s="10" t="s">
        <v>118</v>
      </c>
      <c r="B42" s="13">
        <v>56.3</v>
      </c>
      <c r="C42" s="13"/>
      <c r="D42" s="13">
        <f t="shared" si="3"/>
        <v>56.3</v>
      </c>
      <c r="E42" s="10" t="s">
        <v>119</v>
      </c>
      <c r="F42" s="13">
        <v>51</v>
      </c>
      <c r="G42" s="13"/>
      <c r="H42" s="13">
        <f t="shared" si="4"/>
        <v>51</v>
      </c>
      <c r="I42" s="10" t="s">
        <v>120</v>
      </c>
      <c r="J42" s="13">
        <v>62</v>
      </c>
      <c r="K42" s="13"/>
      <c r="L42" s="13">
        <f t="shared" si="1"/>
        <v>62</v>
      </c>
    </row>
    <row r="43" spans="1:12" ht="18" customHeight="1">
      <c r="A43" s="10" t="s">
        <v>121</v>
      </c>
      <c r="B43" s="13">
        <v>46.2</v>
      </c>
      <c r="C43" s="13"/>
      <c r="D43" s="13">
        <f t="shared" si="3"/>
        <v>46.2</v>
      </c>
      <c r="E43" s="10" t="s">
        <v>122</v>
      </c>
      <c r="F43" s="13">
        <v>39.2</v>
      </c>
      <c r="G43" s="13"/>
      <c r="H43" s="13">
        <f t="shared" si="4"/>
        <v>39.2</v>
      </c>
      <c r="I43" s="10" t="s">
        <v>123</v>
      </c>
      <c r="J43" s="13">
        <v>63</v>
      </c>
      <c r="K43" s="13"/>
      <c r="L43" s="13">
        <f t="shared" si="1"/>
        <v>63</v>
      </c>
    </row>
    <row r="44" spans="1:12" ht="18" customHeight="1">
      <c r="A44" s="10" t="s">
        <v>124</v>
      </c>
      <c r="B44" s="13">
        <v>54.5</v>
      </c>
      <c r="C44" s="13"/>
      <c r="D44" s="13">
        <f t="shared" si="3"/>
        <v>54.5</v>
      </c>
      <c r="E44" s="10" t="s">
        <v>125</v>
      </c>
      <c r="F44" s="13"/>
      <c r="G44" s="13"/>
      <c r="H44" s="13" t="s">
        <v>10</v>
      </c>
      <c r="I44" s="10" t="s">
        <v>126</v>
      </c>
      <c r="J44" s="13"/>
      <c r="K44" s="13"/>
      <c r="L44" s="13" t="s">
        <v>10</v>
      </c>
    </row>
    <row r="45" spans="1:12" ht="18" customHeight="1">
      <c r="A45" s="10" t="s">
        <v>127</v>
      </c>
      <c r="B45" s="13">
        <v>44</v>
      </c>
      <c r="C45" s="13"/>
      <c r="D45" s="13">
        <f t="shared" si="3"/>
        <v>44</v>
      </c>
      <c r="E45" s="10" t="s">
        <v>128</v>
      </c>
      <c r="F45" s="13">
        <v>60.8</v>
      </c>
      <c r="G45" s="13">
        <v>5</v>
      </c>
      <c r="H45" s="13">
        <f t="shared" si="4"/>
        <v>65.8</v>
      </c>
      <c r="I45" s="10" t="s">
        <v>129</v>
      </c>
      <c r="J45" s="13"/>
      <c r="K45" s="13"/>
      <c r="L45" s="13" t="s">
        <v>10</v>
      </c>
    </row>
    <row r="46" spans="1:12" ht="18" customHeight="1">
      <c r="A46" s="10" t="s">
        <v>130</v>
      </c>
      <c r="B46" s="13">
        <v>65</v>
      </c>
      <c r="C46" s="13"/>
      <c r="D46" s="13">
        <f t="shared" si="3"/>
        <v>65</v>
      </c>
      <c r="E46" s="10" t="s">
        <v>131</v>
      </c>
      <c r="F46" s="13">
        <v>42.3</v>
      </c>
      <c r="G46" s="13">
        <v>5</v>
      </c>
      <c r="H46" s="13">
        <f t="shared" si="4"/>
        <v>47.3</v>
      </c>
      <c r="I46" s="10" t="s">
        <v>132</v>
      </c>
      <c r="J46" s="13">
        <v>67</v>
      </c>
      <c r="K46" s="13">
        <v>5</v>
      </c>
      <c r="L46" s="13">
        <f aca="true" t="shared" si="5" ref="L44:L57">J46+K46</f>
        <v>72</v>
      </c>
    </row>
    <row r="47" spans="1:12" ht="18" customHeight="1">
      <c r="A47" s="10" t="s">
        <v>133</v>
      </c>
      <c r="B47" s="13"/>
      <c r="C47" s="13"/>
      <c r="D47" s="13" t="s">
        <v>10</v>
      </c>
      <c r="E47" s="10" t="s">
        <v>134</v>
      </c>
      <c r="F47" s="13">
        <v>56.6</v>
      </c>
      <c r="G47" s="13"/>
      <c r="H47" s="13">
        <f t="shared" si="4"/>
        <v>56.6</v>
      </c>
      <c r="I47" s="10" t="s">
        <v>135</v>
      </c>
      <c r="J47" s="13">
        <v>65</v>
      </c>
      <c r="K47" s="13"/>
      <c r="L47" s="13">
        <f t="shared" si="5"/>
        <v>65</v>
      </c>
    </row>
    <row r="48" spans="1:12" ht="18" customHeight="1">
      <c r="A48" s="10" t="s">
        <v>136</v>
      </c>
      <c r="B48" s="13">
        <v>62.5</v>
      </c>
      <c r="C48" s="13"/>
      <c r="D48" s="13">
        <f t="shared" si="3"/>
        <v>62.5</v>
      </c>
      <c r="E48" s="10" t="s">
        <v>137</v>
      </c>
      <c r="F48" s="13">
        <v>59.3</v>
      </c>
      <c r="G48" s="13"/>
      <c r="H48" s="13">
        <f t="shared" si="4"/>
        <v>59.3</v>
      </c>
      <c r="I48" s="10" t="s">
        <v>138</v>
      </c>
      <c r="J48" s="13">
        <v>70</v>
      </c>
      <c r="K48" s="13"/>
      <c r="L48" s="13">
        <f t="shared" si="5"/>
        <v>70</v>
      </c>
    </row>
    <row r="49" spans="1:12" ht="18" customHeight="1">
      <c r="A49" s="10" t="s">
        <v>139</v>
      </c>
      <c r="B49" s="13">
        <v>50.5</v>
      </c>
      <c r="C49" s="13"/>
      <c r="D49" s="13">
        <f t="shared" si="3"/>
        <v>50.5</v>
      </c>
      <c r="E49" s="10" t="s">
        <v>140</v>
      </c>
      <c r="F49" s="13">
        <v>50.5</v>
      </c>
      <c r="G49" s="13"/>
      <c r="H49" s="13">
        <f t="shared" si="4"/>
        <v>50.5</v>
      </c>
      <c r="I49" s="10" t="s">
        <v>141</v>
      </c>
      <c r="J49" s="13">
        <v>69</v>
      </c>
      <c r="K49" s="13"/>
      <c r="L49" s="13">
        <f t="shared" si="5"/>
        <v>69</v>
      </c>
    </row>
    <row r="50" spans="1:12" ht="18" customHeight="1">
      <c r="A50" s="10" t="s">
        <v>142</v>
      </c>
      <c r="B50" s="13">
        <v>40.5</v>
      </c>
      <c r="C50" s="13"/>
      <c r="D50" s="13">
        <f t="shared" si="3"/>
        <v>40.5</v>
      </c>
      <c r="E50" s="10" t="s">
        <v>143</v>
      </c>
      <c r="F50" s="13">
        <v>44.5</v>
      </c>
      <c r="G50" s="13"/>
      <c r="H50" s="13">
        <f t="shared" si="4"/>
        <v>44.5</v>
      </c>
      <c r="I50" s="10" t="s">
        <v>144</v>
      </c>
      <c r="J50" s="13">
        <v>74</v>
      </c>
      <c r="K50" s="13"/>
      <c r="L50" s="13">
        <f t="shared" si="5"/>
        <v>74</v>
      </c>
    </row>
    <row r="51" spans="1:12" ht="18" customHeight="1">
      <c r="A51" s="10" t="s">
        <v>145</v>
      </c>
      <c r="B51" s="13">
        <v>47</v>
      </c>
      <c r="C51" s="13"/>
      <c r="D51" s="13">
        <f t="shared" si="3"/>
        <v>47</v>
      </c>
      <c r="E51" s="10" t="s">
        <v>146</v>
      </c>
      <c r="F51" s="13">
        <v>54.4</v>
      </c>
      <c r="G51" s="13"/>
      <c r="H51" s="13">
        <f t="shared" si="4"/>
        <v>54.4</v>
      </c>
      <c r="I51" s="10" t="s">
        <v>147</v>
      </c>
      <c r="J51" s="13">
        <v>79.5</v>
      </c>
      <c r="K51" s="13"/>
      <c r="L51" s="13">
        <f t="shared" si="5"/>
        <v>79.5</v>
      </c>
    </row>
    <row r="52" spans="1:12" ht="18" customHeight="1">
      <c r="A52" s="10" t="s">
        <v>148</v>
      </c>
      <c r="B52" s="13">
        <v>40.6</v>
      </c>
      <c r="C52" s="13"/>
      <c r="D52" s="13">
        <f t="shared" si="3"/>
        <v>40.6</v>
      </c>
      <c r="E52" s="10" t="s">
        <v>149</v>
      </c>
      <c r="F52" s="13">
        <v>62</v>
      </c>
      <c r="G52" s="13"/>
      <c r="H52" s="13">
        <f t="shared" si="4"/>
        <v>62</v>
      </c>
      <c r="I52" s="10" t="s">
        <v>150</v>
      </c>
      <c r="J52" s="13">
        <v>67</v>
      </c>
      <c r="K52" s="13"/>
      <c r="L52" s="13">
        <f t="shared" si="5"/>
        <v>67</v>
      </c>
    </row>
    <row r="53" spans="1:12" ht="18" customHeight="1">
      <c r="A53" s="10" t="s">
        <v>151</v>
      </c>
      <c r="B53" s="13">
        <v>51.6</v>
      </c>
      <c r="C53" s="13"/>
      <c r="D53" s="13">
        <f t="shared" si="3"/>
        <v>51.6</v>
      </c>
      <c r="E53" s="10" t="s">
        <v>152</v>
      </c>
      <c r="F53" s="13">
        <v>59</v>
      </c>
      <c r="G53" s="13"/>
      <c r="H53" s="13">
        <f t="shared" si="4"/>
        <v>59</v>
      </c>
      <c r="I53" s="10" t="s">
        <v>153</v>
      </c>
      <c r="J53" s="13">
        <v>67</v>
      </c>
      <c r="K53" s="13"/>
      <c r="L53" s="13">
        <f t="shared" si="5"/>
        <v>67</v>
      </c>
    </row>
    <row r="54" spans="1:12" ht="18" customHeight="1">
      <c r="A54" s="10" t="s">
        <v>154</v>
      </c>
      <c r="B54" s="13">
        <v>57.5</v>
      </c>
      <c r="C54" s="13"/>
      <c r="D54" s="13">
        <f t="shared" si="3"/>
        <v>57.5</v>
      </c>
      <c r="E54" s="10" t="s">
        <v>155</v>
      </c>
      <c r="F54" s="13">
        <v>49.5</v>
      </c>
      <c r="G54" s="13"/>
      <c r="H54" s="13">
        <f t="shared" si="4"/>
        <v>49.5</v>
      </c>
      <c r="I54" s="10" t="s">
        <v>156</v>
      </c>
      <c r="J54" s="13">
        <v>73.5</v>
      </c>
      <c r="K54" s="13"/>
      <c r="L54" s="13">
        <f t="shared" si="5"/>
        <v>73.5</v>
      </c>
    </row>
    <row r="55" spans="1:12" ht="18" customHeight="1">
      <c r="A55" s="10" t="s">
        <v>157</v>
      </c>
      <c r="B55" s="13"/>
      <c r="C55" s="13"/>
      <c r="D55" s="13" t="s">
        <v>10</v>
      </c>
      <c r="E55" s="10" t="s">
        <v>158</v>
      </c>
      <c r="F55" s="13">
        <v>59</v>
      </c>
      <c r="G55" s="13"/>
      <c r="H55" s="13">
        <f t="shared" si="4"/>
        <v>59</v>
      </c>
      <c r="I55" s="10" t="s">
        <v>159</v>
      </c>
      <c r="J55" s="13">
        <v>73.5</v>
      </c>
      <c r="K55" s="13"/>
      <c r="L55" s="13">
        <f t="shared" si="5"/>
        <v>73.5</v>
      </c>
    </row>
    <row r="56" spans="1:12" ht="18" customHeight="1">
      <c r="A56" s="10" t="s">
        <v>160</v>
      </c>
      <c r="B56" s="13">
        <v>49.3</v>
      </c>
      <c r="C56" s="13"/>
      <c r="D56" s="13">
        <f t="shared" si="3"/>
        <v>49.3</v>
      </c>
      <c r="E56" s="10" t="s">
        <v>161</v>
      </c>
      <c r="F56" s="13">
        <v>44</v>
      </c>
      <c r="G56" s="13"/>
      <c r="H56" s="13">
        <f t="shared" si="4"/>
        <v>44</v>
      </c>
      <c r="I56" s="10" t="s">
        <v>162</v>
      </c>
      <c r="J56" s="13"/>
      <c r="K56" s="13"/>
      <c r="L56" s="13" t="s">
        <v>10</v>
      </c>
    </row>
    <row r="57" spans="1:12" ht="18" customHeight="1">
      <c r="A57" s="10" t="s">
        <v>163</v>
      </c>
      <c r="B57" s="13">
        <v>60</v>
      </c>
      <c r="C57" s="13">
        <v>5</v>
      </c>
      <c r="D57" s="13">
        <f t="shared" si="3"/>
        <v>65</v>
      </c>
      <c r="E57" s="10" t="s">
        <v>164</v>
      </c>
      <c r="F57" s="13">
        <v>41</v>
      </c>
      <c r="G57" s="13"/>
      <c r="H57" s="13">
        <f t="shared" si="4"/>
        <v>41</v>
      </c>
      <c r="I57" s="10" t="s">
        <v>165</v>
      </c>
      <c r="J57" s="13">
        <v>70</v>
      </c>
      <c r="K57" s="13"/>
      <c r="L57" s="13">
        <f t="shared" si="5"/>
        <v>70</v>
      </c>
    </row>
    <row r="58" spans="1:12" ht="18" customHeight="1">
      <c r="A58" s="10" t="s">
        <v>166</v>
      </c>
      <c r="B58" s="13">
        <v>61.5</v>
      </c>
      <c r="C58" s="13"/>
      <c r="D58" s="13">
        <f t="shared" si="3"/>
        <v>61.5</v>
      </c>
      <c r="E58" s="10" t="s">
        <v>167</v>
      </c>
      <c r="F58" s="13">
        <v>45</v>
      </c>
      <c r="G58" s="13"/>
      <c r="H58" s="13">
        <f t="shared" si="4"/>
        <v>45</v>
      </c>
      <c r="I58" s="16"/>
      <c r="J58" s="16"/>
      <c r="K58" s="16"/>
      <c r="L58" s="17"/>
    </row>
    <row r="59" spans="1:12" ht="18" customHeight="1">
      <c r="A59" s="10" t="s">
        <v>168</v>
      </c>
      <c r="B59" s="13">
        <v>51.6</v>
      </c>
      <c r="C59" s="13"/>
      <c r="D59" s="13">
        <f t="shared" si="3"/>
        <v>51.6</v>
      </c>
      <c r="E59" s="10" t="s">
        <v>169</v>
      </c>
      <c r="F59" s="13">
        <v>44</v>
      </c>
      <c r="G59" s="13"/>
      <c r="H59" s="13">
        <f t="shared" si="4"/>
        <v>44</v>
      </c>
      <c r="I59" s="16"/>
      <c r="J59" s="16"/>
      <c r="K59" s="16"/>
      <c r="L59" s="18"/>
    </row>
    <row r="60" ht="15">
      <c r="D60" s="15"/>
    </row>
  </sheetData>
  <sheetProtection/>
  <mergeCells count="7">
    <mergeCell ref="A1:L1"/>
    <mergeCell ref="B3:D3"/>
    <mergeCell ref="F3:H3"/>
    <mergeCell ref="J3:L3"/>
    <mergeCell ref="A3:A4"/>
    <mergeCell ref="E3:E4"/>
    <mergeCell ref="I3:I4"/>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26" sqref="F26"/>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杰</cp:lastModifiedBy>
  <cp:lastPrinted>2020-08-07T10:54:24Z</cp:lastPrinted>
  <dcterms:created xsi:type="dcterms:W3CDTF">1996-12-17T01:32:42Z</dcterms:created>
  <dcterms:modified xsi:type="dcterms:W3CDTF">2020-08-08T06:23:03Z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2052-11.1.0.9292</vt:lpwstr>
  </property>
</Properties>
</file>