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01征收外勤" sheetId="1" r:id="rId1"/>
    <sheet name="02征收内勤" sheetId="2" r:id="rId2"/>
  </sheets>
  <definedNames>
    <definedName name="_xlnm.Print_Titles" localSheetId="0">'01征收外勤'!$1:$2</definedName>
  </definedNames>
  <calcPr fullCalcOnLoad="1"/>
</workbook>
</file>

<file path=xl/sharedStrings.xml><?xml version="1.0" encoding="utf-8"?>
<sst xmlns="http://schemas.openxmlformats.org/spreadsheetml/2006/main" count="668" uniqueCount="338">
  <si>
    <t>序号</t>
  </si>
  <si>
    <t>岗位名称</t>
  </si>
  <si>
    <t>岗位代码</t>
  </si>
  <si>
    <t>笔试成绩</t>
  </si>
  <si>
    <t>名次</t>
  </si>
  <si>
    <t>征收外勤</t>
  </si>
  <si>
    <t>01</t>
  </si>
  <si>
    <t>王海波</t>
  </si>
  <si>
    <t>周治澄</t>
  </si>
  <si>
    <t>邵立伟</t>
  </si>
  <si>
    <t>高策</t>
  </si>
  <si>
    <t>侯天伦</t>
  </si>
  <si>
    <t>李昂卓</t>
  </si>
  <si>
    <t>胡天阳</t>
  </si>
  <si>
    <t>赵江宇</t>
  </si>
  <si>
    <t>时英恺</t>
  </si>
  <si>
    <t>朱健元</t>
  </si>
  <si>
    <t>王宁</t>
  </si>
  <si>
    <t>刘滨语</t>
  </si>
  <si>
    <t>周煦然</t>
  </si>
  <si>
    <t>李英赫</t>
  </si>
  <si>
    <t>郝金鹏</t>
  </si>
  <si>
    <t>王奕博</t>
  </si>
  <si>
    <t>刘新航</t>
  </si>
  <si>
    <t>贾滨铖</t>
  </si>
  <si>
    <t>王东明</t>
  </si>
  <si>
    <t>高春屹</t>
  </si>
  <si>
    <t>荆立海</t>
  </si>
  <si>
    <t>许鹏飞</t>
  </si>
  <si>
    <t>张珂铭</t>
  </si>
  <si>
    <t>刘伯雅</t>
  </si>
  <si>
    <t>李文阳</t>
  </si>
  <si>
    <t>王喜彬</t>
  </si>
  <si>
    <t>吕显龙</t>
  </si>
  <si>
    <t>王艳非</t>
  </si>
  <si>
    <t>张雷</t>
  </si>
  <si>
    <t>孙如宇</t>
  </si>
  <si>
    <t>颜廷浩</t>
  </si>
  <si>
    <t>赵瑜</t>
  </si>
  <si>
    <t>王家矛</t>
  </si>
  <si>
    <t>刘泽群</t>
  </si>
  <si>
    <t>赵恒达</t>
  </si>
  <si>
    <t>赵强</t>
  </si>
  <si>
    <t>温田仕</t>
  </si>
  <si>
    <t>段祎明</t>
  </si>
  <si>
    <t>宋凯</t>
  </si>
  <si>
    <t>李成龙</t>
  </si>
  <si>
    <t>郭凯洋</t>
  </si>
  <si>
    <t>佟金泽</t>
  </si>
  <si>
    <t>张言</t>
  </si>
  <si>
    <t>王东宝</t>
  </si>
  <si>
    <t>王猛</t>
  </si>
  <si>
    <t>于浩</t>
  </si>
  <si>
    <t>韩宏志</t>
  </si>
  <si>
    <t>冯鑫</t>
  </si>
  <si>
    <t>周雪松</t>
  </si>
  <si>
    <t>杨佳根</t>
  </si>
  <si>
    <t>熊威瑞</t>
  </si>
  <si>
    <t>张鑫</t>
  </si>
  <si>
    <t>黄浩</t>
  </si>
  <si>
    <t>胡广宇</t>
  </si>
  <si>
    <t>李百洋</t>
  </si>
  <si>
    <t>于海泽</t>
  </si>
  <si>
    <t>董家赫</t>
  </si>
  <si>
    <t>王鹏</t>
  </si>
  <si>
    <t>徐晓龙</t>
  </si>
  <si>
    <t>王升会</t>
  </si>
  <si>
    <t>钱龙</t>
  </si>
  <si>
    <t>丛广鉴</t>
  </si>
  <si>
    <t>崔浩</t>
  </si>
  <si>
    <t>姚洪亮</t>
  </si>
  <si>
    <t>孟凡凯</t>
  </si>
  <si>
    <t>许迅博</t>
  </si>
  <si>
    <t>未明鑫</t>
  </si>
  <si>
    <t>王泳</t>
  </si>
  <si>
    <t>王银龙</t>
  </si>
  <si>
    <t>李帅</t>
  </si>
  <si>
    <t>黄恭旋</t>
  </si>
  <si>
    <t>张琦</t>
  </si>
  <si>
    <t>杜龙</t>
  </si>
  <si>
    <t>刘尧</t>
  </si>
  <si>
    <t>李岩峰</t>
  </si>
  <si>
    <t>施文朋</t>
  </si>
  <si>
    <t>胡乘</t>
  </si>
  <si>
    <t>杨佳桐</t>
  </si>
  <si>
    <t>高超</t>
  </si>
  <si>
    <t>闫柏丞</t>
  </si>
  <si>
    <t>金鹏</t>
  </si>
  <si>
    <t>唐春雷</t>
  </si>
  <si>
    <t>张健</t>
  </si>
  <si>
    <t>刘慧龙</t>
  </si>
  <si>
    <t>王加雨</t>
  </si>
  <si>
    <t>潘通</t>
  </si>
  <si>
    <t>张晋铭</t>
  </si>
  <si>
    <t>王闯</t>
  </si>
  <si>
    <t>孙洪鹏</t>
  </si>
  <si>
    <t>王兴龙</t>
  </si>
  <si>
    <t>朱兆杰</t>
  </si>
  <si>
    <t>蔺迪</t>
  </si>
  <si>
    <t>关键</t>
  </si>
  <si>
    <t>王乃然</t>
  </si>
  <si>
    <t>孙明昊</t>
  </si>
  <si>
    <t>徐佳琦</t>
  </si>
  <si>
    <t>李多</t>
  </si>
  <si>
    <t>陈玉石</t>
  </si>
  <si>
    <t>王子源</t>
  </si>
  <si>
    <t>毕名宇</t>
  </si>
  <si>
    <t>王泓轩</t>
  </si>
  <si>
    <t>周一</t>
  </si>
  <si>
    <t>周晓东</t>
  </si>
  <si>
    <t>祖瑞峰</t>
  </si>
  <si>
    <t>齐胜龙</t>
  </si>
  <si>
    <t>路潇</t>
  </si>
  <si>
    <t>田晨</t>
  </si>
  <si>
    <t>申开源</t>
  </si>
  <si>
    <t>孙煜凯</t>
  </si>
  <si>
    <t>张环宇</t>
  </si>
  <si>
    <t>龚泽鹏</t>
  </si>
  <si>
    <t>王雨楠</t>
  </si>
  <si>
    <t>王维龙</t>
  </si>
  <si>
    <t>张皓</t>
  </si>
  <si>
    <t>李浩</t>
  </si>
  <si>
    <t>计业</t>
  </si>
  <si>
    <t>郭永志</t>
  </si>
  <si>
    <t>黄一峰</t>
  </si>
  <si>
    <t>郭成</t>
  </si>
  <si>
    <t>焦鹏程</t>
  </si>
  <si>
    <t>唐源</t>
  </si>
  <si>
    <t>王伟轩</t>
  </si>
  <si>
    <t>郭帅</t>
  </si>
  <si>
    <t>刘栎洋</t>
  </si>
  <si>
    <t>马福恒</t>
  </si>
  <si>
    <t>薛凯</t>
  </si>
  <si>
    <t>吴京奇</t>
  </si>
  <si>
    <t>丛峰</t>
  </si>
  <si>
    <t>孙世奇</t>
  </si>
  <si>
    <t>王学亮</t>
  </si>
  <si>
    <t>李欣旭</t>
  </si>
  <si>
    <t>王浩</t>
  </si>
  <si>
    <t>袁帅</t>
  </si>
  <si>
    <t>刘奇</t>
  </si>
  <si>
    <t>李忠福</t>
  </si>
  <si>
    <t>王伟建</t>
  </si>
  <si>
    <t>初旭</t>
  </si>
  <si>
    <t>刘闯</t>
  </si>
  <si>
    <t>王建鹏</t>
  </si>
  <si>
    <t>刘英奇</t>
  </si>
  <si>
    <t>李梓毓</t>
  </si>
  <si>
    <t>王天祥</t>
  </si>
  <si>
    <t>赵文政</t>
  </si>
  <si>
    <t>周乐</t>
  </si>
  <si>
    <t>孙振</t>
  </si>
  <si>
    <t>董志强</t>
  </si>
  <si>
    <t>闫蕾</t>
  </si>
  <si>
    <t>刘博文</t>
  </si>
  <si>
    <t>程帅</t>
  </si>
  <si>
    <t>张思明</t>
  </si>
  <si>
    <t>杜崇堃</t>
  </si>
  <si>
    <t>刘闰博</t>
  </si>
  <si>
    <t>郭家林</t>
  </si>
  <si>
    <t>宋恩霆</t>
  </si>
  <si>
    <t>韩友成</t>
  </si>
  <si>
    <t>征收内勤</t>
  </si>
  <si>
    <t>02</t>
  </si>
  <si>
    <t>王思宇</t>
  </si>
  <si>
    <t>王朝晖</t>
  </si>
  <si>
    <t>袁一嘉</t>
  </si>
  <si>
    <t>庄文旭</t>
  </si>
  <si>
    <t>鞠成健</t>
  </si>
  <si>
    <t>贾皓博</t>
  </si>
  <si>
    <t>刘天鹏</t>
  </si>
  <si>
    <t>张福强</t>
  </si>
  <si>
    <t>考号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</si>
  <si>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</si>
  <si>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</si>
  <si>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</si>
  <si>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</si>
  <si>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</si>
  <si>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</si>
  <si>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</si>
  <si>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</si>
  <si>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</si>
  <si>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</si>
  <si>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</si>
  <si>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</si>
  <si>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</si>
  <si>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</si>
  <si>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</si>
  <si>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</si>
  <si>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</si>
  <si>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</si>
  <si>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</si>
  <si>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</si>
  <si>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</si>
  <si>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</si>
  <si>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</si>
  <si>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</si>
  <si>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</si>
  <si>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</si>
  <si>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</si>
  <si>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</si>
  <si>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</si>
  <si>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</si>
  <si>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</si>
  <si>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</si>
  <si>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</si>
  <si>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</si>
  <si>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</si>
  <si>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</si>
  <si>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</si>
  <si>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</si>
  <si>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01042</t>
  </si>
  <si>
    <t>01043</t>
  </si>
  <si>
    <t>01045</t>
  </si>
  <si>
    <t>01046</t>
  </si>
  <si>
    <t>01047</t>
  </si>
  <si>
    <t>01049</t>
  </si>
  <si>
    <t>01050</t>
  </si>
  <si>
    <t>01051</t>
  </si>
  <si>
    <t>01052</t>
  </si>
  <si>
    <t>01056</t>
  </si>
  <si>
    <t>01058</t>
  </si>
  <si>
    <t>01059</t>
  </si>
  <si>
    <t>01060</t>
  </si>
  <si>
    <t>01061</t>
  </si>
  <si>
    <t>01062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</si>
  <si>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</si>
  <si>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</si>
  <si>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</si>
  <si>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</si>
  <si>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</si>
  <si>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</si>
  <si>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</si>
  <si>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</si>
  <si>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</si>
  <si>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</si>
  <si>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</si>
  <si>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</si>
  <si>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</si>
  <si>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</si>
  <si>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</si>
  <si>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</si>
  <si>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</si>
  <si>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</si>
  <si>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</si>
  <si>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</si>
  <si>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01087</t>
  </si>
  <si>
    <t>01088</t>
  </si>
  <si>
    <t>01090</t>
  </si>
  <si>
    <t>01091</t>
  </si>
  <si>
    <t>01092</t>
  </si>
  <si>
    <t>01093</t>
  </si>
  <si>
    <t>01094</t>
  </si>
  <si>
    <t>01095</t>
  </si>
  <si>
    <t>01097</t>
  </si>
  <si>
    <t>01099</t>
  </si>
  <si>
    <t>01102</t>
  </si>
  <si>
    <t>01103</t>
  </si>
  <si>
    <t>01105</t>
  </si>
  <si>
    <t>01106</t>
  </si>
  <si>
    <t>01107</t>
  </si>
  <si>
    <t>01108</t>
  </si>
  <si>
    <t>01109</t>
  </si>
  <si>
    <t>01111</t>
  </si>
  <si>
    <t>01113</t>
  </si>
  <si>
    <t>01114</t>
  </si>
  <si>
    <t>01115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</si>
  <si>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</si>
  <si>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</si>
  <si>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</si>
  <si>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</si>
  <si>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</si>
  <si>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</si>
  <si>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</si>
  <si>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</si>
  <si>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</si>
  <si>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</si>
  <si>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</si>
  <si>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</si>
  <si>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</si>
  <si>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01131</t>
  </si>
  <si>
    <t>01132</t>
  </si>
  <si>
    <t>01135</t>
  </si>
  <si>
    <t>01137</t>
  </si>
  <si>
    <t>01138</t>
  </si>
  <si>
    <t>01139</t>
  </si>
  <si>
    <t>01140</t>
  </si>
  <si>
    <t>01141</t>
  </si>
  <si>
    <t>01142</t>
  </si>
  <si>
    <t>01143</t>
  </si>
  <si>
    <t>01145</t>
  </si>
  <si>
    <t>01149</t>
  </si>
  <si>
    <t>01151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</si>
  <si>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</si>
  <si>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</si>
  <si>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</si>
  <si>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</si>
  <si>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</si>
  <si>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</si>
  <si>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</si>
  <si>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</si>
  <si>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</si>
  <si>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</si>
  <si>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</si>
  <si>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</si>
  <si>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</si>
  <si>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</si>
  <si>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</si>
  <si>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</si>
  <si>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</si>
  <si>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</si>
  <si>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</si>
  <si>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</si>
  <si>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</si>
  <si>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</si>
  <si>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</si>
  <si>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</si>
  <si>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</si>
  <si>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</si>
  <si>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</si>
  <si>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</si>
  <si>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01183</t>
  </si>
  <si>
    <t>01184</t>
  </si>
  <si>
    <t>01188</t>
  </si>
  <si>
    <t>01189</t>
  </si>
  <si>
    <t>01190</t>
  </si>
  <si>
    <t>01191</t>
  </si>
  <si>
    <t>01192</t>
  </si>
  <si>
    <t>姓名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</si>
  <si>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</si>
  <si>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</si>
  <si>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</si>
  <si>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</si>
  <si>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</si>
  <si>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</si>
  <si>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</si>
  <si>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</si>
  <si>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长春市二道区公开招聘人才储备库人员
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</si>
</sst>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华文中宋"/>
      <family val="0"/>
    </font>
    <font>
      <b/>
      <sz val="16"/>
      <name val="华文中宋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4" fillId="13" borderId="5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6" fillId="9" borderId="0" applyNumberFormat="0" applyBorder="0" applyAlignment="0" applyProtection="0"/>
    <xf numFmtId="0" fontId="8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41" applyFont="1" applyFill="1" applyBorder="1" applyAlignment="1">
      <alignment horizontal="center" vertical="center" wrapText="1"/>
      <protection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" fillId="0" borderId="9" xfId="42" applyNumberFormat="1" applyFont="1" applyFill="1" applyBorder="1" applyAlignment="1">
      <alignment horizontal="center" vertical="center" wrapText="1"/>
      <protection/>
    </xf>
    <xf numFmtId="0" fontId="1" fillId="0" borderId="9" xfId="41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常规_Sheet1_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57"/>
  <sheetViews>
    <sheetView tabSelected="1" zoomScaleSheetLayoutView="100" workbookViewId="0" topLeftCell="A82">
      <selection activeCell="A20" sqref="A20:IV20"/>
    </sheetView>
  </sheetViews>
  <sheetFormatPr defaultColWidth="9.00390625" defaultRowHeight="14.25"/>
  <cols>
    <col min="1" max="3" width="12.625" style="2" customWidth="1"/>
    <col min="4" max="4" width="12.625" style="3" customWidth="1"/>
    <col min="5" max="5" width="12.625" style="4" customWidth="1"/>
    <col min="6" max="7" width="12.625" style="2" customWidth="1"/>
    <col min="8" max="8" width="19.00390625" style="4" customWidth="1"/>
    <col min="9" max="9" width="20.375" style="2" customWidth="1"/>
    <col min="10" max="10" width="21.875" style="2" customWidth="1"/>
    <col min="11" max="11" width="22.375" style="2" customWidth="1"/>
    <col min="12" max="12" width="21.50390625" style="2" customWidth="1"/>
    <col min="13" max="13" width="9.125" style="2" customWidth="1"/>
    <col min="14" max="14" width="13.25390625" style="2" customWidth="1"/>
    <col min="15" max="15" width="11.125" style="2" customWidth="1"/>
    <col min="16" max="16" width="15.75390625" style="2" customWidth="1"/>
    <col min="17" max="17" width="22.50390625" style="5" customWidth="1"/>
    <col min="18" max="18" width="8.50390625" style="5" customWidth="1"/>
    <col min="19" max="19" width="12.625" style="5" customWidth="1"/>
    <col min="20" max="20" width="17.25390625" style="5" customWidth="1"/>
    <col min="21" max="16384" width="9.00390625" style="5" customWidth="1"/>
  </cols>
  <sheetData>
    <row r="1" spans="1:20" ht="48" customHeight="1">
      <c r="A1" s="20" t="s">
        <v>337</v>
      </c>
      <c r="B1" s="20"/>
      <c r="C1" s="20"/>
      <c r="D1" s="20"/>
      <c r="E1" s="20"/>
      <c r="F1" s="20"/>
      <c r="G1" s="20"/>
      <c r="H1" s="12"/>
      <c r="I1" s="12"/>
      <c r="J1" s="12"/>
      <c r="K1" s="12"/>
      <c r="L1" s="13"/>
      <c r="M1" s="13"/>
      <c r="N1" s="13"/>
      <c r="O1" s="13"/>
      <c r="P1" s="13"/>
      <c r="Q1" s="14"/>
      <c r="R1" s="14"/>
      <c r="S1" s="14"/>
      <c r="T1" s="14"/>
    </row>
    <row r="2" spans="1:16" ht="27.75" customHeight="1">
      <c r="A2" s="6" t="s">
        <v>0</v>
      </c>
      <c r="B2" s="6" t="s">
        <v>172</v>
      </c>
      <c r="C2" s="6" t="s">
        <v>1</v>
      </c>
      <c r="D2" s="7" t="s">
        <v>2</v>
      </c>
      <c r="E2" s="6" t="s">
        <v>328</v>
      </c>
      <c r="F2" s="7" t="s">
        <v>3</v>
      </c>
      <c r="G2" s="6" t="s">
        <v>4</v>
      </c>
      <c r="H2" s="5"/>
      <c r="I2" s="5"/>
      <c r="J2" s="5"/>
      <c r="K2" s="5"/>
      <c r="L2" s="5"/>
      <c r="M2" s="5"/>
      <c r="N2" s="5"/>
      <c r="O2" s="5"/>
      <c r="P2" s="5"/>
    </row>
    <row r="3" spans="1:7" s="1" customFormat="1" ht="27.75" customHeight="1">
      <c r="A3" s="8">
        <f aca="true" t="shared" si="0" ref="A3:A34">ROW()-2</f>
        <v>1</v>
      </c>
      <c r="B3" s="17" t="s">
        <v>226</v>
      </c>
      <c r="C3" s="9" t="s">
        <v>5</v>
      </c>
      <c r="D3" s="10" t="s">
        <v>6</v>
      </c>
      <c r="E3" s="18" t="s">
        <v>60</v>
      </c>
      <c r="F3" s="16">
        <v>91.3</v>
      </c>
      <c r="G3" s="11">
        <f aca="true" t="shared" si="1" ref="G3:G34">RANK(F3,F$1:F$65536,0)</f>
        <v>1</v>
      </c>
    </row>
    <row r="4" spans="1:7" s="1" customFormat="1" ht="27.75" customHeight="1">
      <c r="A4" s="8">
        <f t="shared" si="0"/>
        <v>2</v>
      </c>
      <c r="B4" s="17" t="s">
        <v>297</v>
      </c>
      <c r="C4" s="9" t="s">
        <v>5</v>
      </c>
      <c r="D4" s="10" t="s">
        <v>6</v>
      </c>
      <c r="E4" s="18" t="s">
        <v>131</v>
      </c>
      <c r="F4" s="16">
        <v>82.2</v>
      </c>
      <c r="G4" s="11">
        <f t="shared" si="1"/>
        <v>2</v>
      </c>
    </row>
    <row r="5" spans="1:7" s="1" customFormat="1" ht="27.75" customHeight="1">
      <c r="A5" s="8">
        <f t="shared" si="0"/>
        <v>3</v>
      </c>
      <c r="B5" s="17" t="s">
        <v>290</v>
      </c>
      <c r="C5" s="9" t="s">
        <v>5</v>
      </c>
      <c r="D5" s="10" t="s">
        <v>6</v>
      </c>
      <c r="E5" s="18" t="s">
        <v>124</v>
      </c>
      <c r="F5" s="16">
        <v>82</v>
      </c>
      <c r="G5" s="11">
        <f t="shared" si="1"/>
        <v>3</v>
      </c>
    </row>
    <row r="6" spans="1:7" s="1" customFormat="1" ht="27.75" customHeight="1">
      <c r="A6" s="8">
        <f t="shared" si="0"/>
        <v>4</v>
      </c>
      <c r="B6" s="17" t="s">
        <v>265</v>
      </c>
      <c r="C6" s="9" t="s">
        <v>5</v>
      </c>
      <c r="D6" s="10" t="s">
        <v>6</v>
      </c>
      <c r="E6" s="18" t="s">
        <v>99</v>
      </c>
      <c r="F6" s="16">
        <v>81.8</v>
      </c>
      <c r="G6" s="11">
        <f t="shared" si="1"/>
        <v>4</v>
      </c>
    </row>
    <row r="7" spans="1:7" s="1" customFormat="1" ht="27.75" customHeight="1">
      <c r="A7" s="8">
        <f t="shared" si="0"/>
        <v>5</v>
      </c>
      <c r="B7" s="17" t="s">
        <v>190</v>
      </c>
      <c r="C7" s="9" t="s">
        <v>5</v>
      </c>
      <c r="D7" s="10" t="s">
        <v>6</v>
      </c>
      <c r="E7" s="18" t="s">
        <v>24</v>
      </c>
      <c r="F7" s="16">
        <v>81.6</v>
      </c>
      <c r="G7" s="11">
        <f t="shared" si="1"/>
        <v>5</v>
      </c>
    </row>
    <row r="8" spans="1:7" s="1" customFormat="1" ht="27.75" customHeight="1">
      <c r="A8" s="8">
        <f t="shared" si="0"/>
        <v>6</v>
      </c>
      <c r="B8" s="17" t="s">
        <v>183</v>
      </c>
      <c r="C8" s="9" t="s">
        <v>5</v>
      </c>
      <c r="D8" s="10" t="s">
        <v>6</v>
      </c>
      <c r="E8" s="18" t="s">
        <v>17</v>
      </c>
      <c r="F8" s="16">
        <v>80.5</v>
      </c>
      <c r="G8" s="11">
        <f t="shared" si="1"/>
        <v>6</v>
      </c>
    </row>
    <row r="9" spans="1:7" s="1" customFormat="1" ht="27.75" customHeight="1">
      <c r="A9" s="8">
        <f t="shared" si="0"/>
        <v>7</v>
      </c>
      <c r="B9" s="17" t="s">
        <v>271</v>
      </c>
      <c r="C9" s="9" t="s">
        <v>5</v>
      </c>
      <c r="D9" s="10" t="s">
        <v>6</v>
      </c>
      <c r="E9" s="18" t="s">
        <v>105</v>
      </c>
      <c r="F9" s="16">
        <v>78.8</v>
      </c>
      <c r="G9" s="11">
        <f t="shared" si="1"/>
        <v>7</v>
      </c>
    </row>
    <row r="10" spans="1:7" s="1" customFormat="1" ht="27.75" customHeight="1">
      <c r="A10" s="8">
        <f t="shared" si="0"/>
        <v>8</v>
      </c>
      <c r="B10" s="17" t="s">
        <v>204</v>
      </c>
      <c r="C10" s="9" t="s">
        <v>5</v>
      </c>
      <c r="D10" s="10" t="s">
        <v>6</v>
      </c>
      <c r="E10" s="18" t="s">
        <v>38</v>
      </c>
      <c r="F10" s="16">
        <v>78.2</v>
      </c>
      <c r="G10" s="11">
        <f t="shared" si="1"/>
        <v>8</v>
      </c>
    </row>
    <row r="11" spans="1:7" s="1" customFormat="1" ht="27.75" customHeight="1">
      <c r="A11" s="8">
        <f t="shared" si="0"/>
        <v>9</v>
      </c>
      <c r="B11" s="17" t="s">
        <v>209</v>
      </c>
      <c r="C11" s="9" t="s">
        <v>5</v>
      </c>
      <c r="D11" s="10" t="s">
        <v>6</v>
      </c>
      <c r="E11" s="18" t="s">
        <v>43</v>
      </c>
      <c r="F11" s="16">
        <v>77.9</v>
      </c>
      <c r="G11" s="11">
        <f t="shared" si="1"/>
        <v>9</v>
      </c>
    </row>
    <row r="12" spans="1:7" s="1" customFormat="1" ht="27.75" customHeight="1">
      <c r="A12" s="8">
        <f t="shared" si="0"/>
        <v>10</v>
      </c>
      <c r="B12" s="17" t="s">
        <v>260</v>
      </c>
      <c r="C12" s="9" t="s">
        <v>5</v>
      </c>
      <c r="D12" s="10" t="s">
        <v>6</v>
      </c>
      <c r="E12" s="18" t="s">
        <v>94</v>
      </c>
      <c r="F12" s="16">
        <v>77.9</v>
      </c>
      <c r="G12" s="11">
        <f t="shared" si="1"/>
        <v>9</v>
      </c>
    </row>
    <row r="13" spans="1:7" s="1" customFormat="1" ht="27.75" customHeight="1">
      <c r="A13" s="8">
        <f t="shared" si="0"/>
        <v>11</v>
      </c>
      <c r="B13" s="17" t="s">
        <v>185</v>
      </c>
      <c r="C13" s="9" t="s">
        <v>5</v>
      </c>
      <c r="D13" s="10" t="s">
        <v>6</v>
      </c>
      <c r="E13" s="18" t="s">
        <v>19</v>
      </c>
      <c r="F13" s="16">
        <v>77.7</v>
      </c>
      <c r="G13" s="11">
        <f t="shared" si="1"/>
        <v>11</v>
      </c>
    </row>
    <row r="14" spans="1:7" s="1" customFormat="1" ht="27.75" customHeight="1">
      <c r="A14" s="8">
        <f t="shared" si="0"/>
        <v>12</v>
      </c>
      <c r="B14" s="17" t="s">
        <v>191</v>
      </c>
      <c r="C14" s="9" t="s">
        <v>5</v>
      </c>
      <c r="D14" s="10" t="s">
        <v>6</v>
      </c>
      <c r="E14" s="18" t="s">
        <v>25</v>
      </c>
      <c r="F14" s="16">
        <v>77.6</v>
      </c>
      <c r="G14" s="11">
        <f t="shared" si="1"/>
        <v>12</v>
      </c>
    </row>
    <row r="15" spans="1:7" s="1" customFormat="1" ht="27.75" customHeight="1">
      <c r="A15" s="8">
        <f t="shared" si="0"/>
        <v>13</v>
      </c>
      <c r="B15" s="17" t="s">
        <v>243</v>
      </c>
      <c r="C15" s="9" t="s">
        <v>5</v>
      </c>
      <c r="D15" s="10" t="s">
        <v>6</v>
      </c>
      <c r="E15" s="18" t="s">
        <v>77</v>
      </c>
      <c r="F15" s="16">
        <v>77.4</v>
      </c>
      <c r="G15" s="11">
        <f t="shared" si="1"/>
        <v>13</v>
      </c>
    </row>
    <row r="16" spans="1:7" s="1" customFormat="1" ht="27.75" customHeight="1">
      <c r="A16" s="8">
        <f t="shared" si="0"/>
        <v>14</v>
      </c>
      <c r="B16" s="17" t="s">
        <v>249</v>
      </c>
      <c r="C16" s="9" t="s">
        <v>5</v>
      </c>
      <c r="D16" s="10" t="s">
        <v>6</v>
      </c>
      <c r="E16" s="18" t="s">
        <v>83</v>
      </c>
      <c r="F16" s="16">
        <v>76.9</v>
      </c>
      <c r="G16" s="11">
        <f t="shared" si="1"/>
        <v>14</v>
      </c>
    </row>
    <row r="17" spans="1:7" s="1" customFormat="1" ht="27.75" customHeight="1">
      <c r="A17" s="8">
        <f t="shared" si="0"/>
        <v>15</v>
      </c>
      <c r="B17" s="17" t="s">
        <v>202</v>
      </c>
      <c r="C17" s="9" t="s">
        <v>5</v>
      </c>
      <c r="D17" s="10" t="s">
        <v>6</v>
      </c>
      <c r="E17" s="18" t="s">
        <v>36</v>
      </c>
      <c r="F17" s="16">
        <v>76.8</v>
      </c>
      <c r="G17" s="11">
        <f t="shared" si="1"/>
        <v>15</v>
      </c>
    </row>
    <row r="18" spans="1:7" s="1" customFormat="1" ht="27.75" customHeight="1">
      <c r="A18" s="8">
        <f t="shared" si="0"/>
        <v>16</v>
      </c>
      <c r="B18" s="17" t="s">
        <v>219</v>
      </c>
      <c r="C18" s="9" t="s">
        <v>5</v>
      </c>
      <c r="D18" s="10" t="s">
        <v>6</v>
      </c>
      <c r="E18" s="18" t="s">
        <v>53</v>
      </c>
      <c r="F18" s="16">
        <v>76.7</v>
      </c>
      <c r="G18" s="11">
        <f t="shared" si="1"/>
        <v>16</v>
      </c>
    </row>
    <row r="19" spans="1:7" s="1" customFormat="1" ht="27.75" customHeight="1">
      <c r="A19" s="8">
        <f t="shared" si="0"/>
        <v>17</v>
      </c>
      <c r="B19" s="17" t="s">
        <v>205</v>
      </c>
      <c r="C19" s="9" t="s">
        <v>5</v>
      </c>
      <c r="D19" s="10" t="s">
        <v>6</v>
      </c>
      <c r="E19" s="18" t="s">
        <v>39</v>
      </c>
      <c r="F19" s="16">
        <v>76.6</v>
      </c>
      <c r="G19" s="11">
        <f t="shared" si="1"/>
        <v>17</v>
      </c>
    </row>
    <row r="20" spans="1:7" s="1" customFormat="1" ht="27.75" customHeight="1">
      <c r="A20" s="8">
        <f t="shared" si="0"/>
        <v>18</v>
      </c>
      <c r="B20" s="17" t="s">
        <v>203</v>
      </c>
      <c r="C20" s="9" t="s">
        <v>5</v>
      </c>
      <c r="D20" s="10" t="s">
        <v>6</v>
      </c>
      <c r="E20" s="18" t="s">
        <v>37</v>
      </c>
      <c r="F20" s="16">
        <v>76.3</v>
      </c>
      <c r="G20" s="11">
        <f t="shared" si="1"/>
        <v>18</v>
      </c>
    </row>
    <row r="21" spans="1:7" s="1" customFormat="1" ht="27.75" customHeight="1">
      <c r="A21" s="8">
        <f t="shared" si="0"/>
        <v>19</v>
      </c>
      <c r="B21" s="17" t="s">
        <v>217</v>
      </c>
      <c r="C21" s="9" t="s">
        <v>5</v>
      </c>
      <c r="D21" s="10" t="s">
        <v>6</v>
      </c>
      <c r="E21" s="18" t="s">
        <v>51</v>
      </c>
      <c r="F21" s="16">
        <v>76</v>
      </c>
      <c r="G21" s="11">
        <f t="shared" si="1"/>
        <v>19</v>
      </c>
    </row>
    <row r="22" spans="1:7" s="1" customFormat="1" ht="27.75" customHeight="1">
      <c r="A22" s="8">
        <f t="shared" si="0"/>
        <v>20</v>
      </c>
      <c r="B22" s="17" t="s">
        <v>240</v>
      </c>
      <c r="C22" s="9" t="s">
        <v>5</v>
      </c>
      <c r="D22" s="10" t="s">
        <v>6</v>
      </c>
      <c r="E22" s="18" t="s">
        <v>74</v>
      </c>
      <c r="F22" s="16">
        <v>75.4</v>
      </c>
      <c r="G22" s="11">
        <f t="shared" si="1"/>
        <v>20</v>
      </c>
    </row>
    <row r="23" spans="1:7" s="1" customFormat="1" ht="27.75" customHeight="1">
      <c r="A23" s="8">
        <f t="shared" si="0"/>
        <v>21</v>
      </c>
      <c r="B23" s="17" t="s">
        <v>215</v>
      </c>
      <c r="C23" s="9" t="s">
        <v>5</v>
      </c>
      <c r="D23" s="10" t="s">
        <v>6</v>
      </c>
      <c r="E23" s="18" t="s">
        <v>49</v>
      </c>
      <c r="F23" s="16">
        <v>75.3</v>
      </c>
      <c r="G23" s="11">
        <f t="shared" si="1"/>
        <v>21</v>
      </c>
    </row>
    <row r="24" spans="1:7" s="1" customFormat="1" ht="27.75" customHeight="1">
      <c r="A24" s="8">
        <f t="shared" si="0"/>
        <v>22</v>
      </c>
      <c r="B24" s="17" t="s">
        <v>181</v>
      </c>
      <c r="C24" s="9" t="s">
        <v>5</v>
      </c>
      <c r="D24" s="10" t="s">
        <v>6</v>
      </c>
      <c r="E24" s="18" t="s">
        <v>15</v>
      </c>
      <c r="F24" s="16">
        <v>75.2</v>
      </c>
      <c r="G24" s="11">
        <f t="shared" si="1"/>
        <v>22</v>
      </c>
    </row>
    <row r="25" spans="1:7" s="1" customFormat="1" ht="27.75" customHeight="1">
      <c r="A25" s="8">
        <f t="shared" si="0"/>
        <v>23</v>
      </c>
      <c r="B25" s="17" t="s">
        <v>200</v>
      </c>
      <c r="C25" s="9" t="s">
        <v>5</v>
      </c>
      <c r="D25" s="10" t="s">
        <v>6</v>
      </c>
      <c r="E25" s="18" t="s">
        <v>34</v>
      </c>
      <c r="F25" s="16">
        <v>74.9</v>
      </c>
      <c r="G25" s="11">
        <f t="shared" si="1"/>
        <v>23</v>
      </c>
    </row>
    <row r="26" spans="1:7" s="1" customFormat="1" ht="27.75" customHeight="1">
      <c r="A26" s="8">
        <f t="shared" si="0"/>
        <v>24</v>
      </c>
      <c r="B26" s="17" t="s">
        <v>311</v>
      </c>
      <c r="C26" s="9" t="s">
        <v>5</v>
      </c>
      <c r="D26" s="10" t="s">
        <v>6</v>
      </c>
      <c r="E26" s="18" t="s">
        <v>145</v>
      </c>
      <c r="F26" s="16">
        <v>73.9</v>
      </c>
      <c r="G26" s="11">
        <f t="shared" si="1"/>
        <v>24</v>
      </c>
    </row>
    <row r="27" spans="1:7" s="1" customFormat="1" ht="27.75" customHeight="1">
      <c r="A27" s="8">
        <f t="shared" si="0"/>
        <v>25</v>
      </c>
      <c r="B27" s="17" t="s">
        <v>308</v>
      </c>
      <c r="C27" s="9" t="s">
        <v>5</v>
      </c>
      <c r="D27" s="10" t="s">
        <v>6</v>
      </c>
      <c r="E27" s="18" t="s">
        <v>142</v>
      </c>
      <c r="F27" s="16">
        <v>73.7</v>
      </c>
      <c r="G27" s="11">
        <f t="shared" si="1"/>
        <v>25</v>
      </c>
    </row>
    <row r="28" spans="1:7" s="1" customFormat="1" ht="27.75" customHeight="1">
      <c r="A28" s="8">
        <f t="shared" si="0"/>
        <v>26</v>
      </c>
      <c r="B28" s="17" t="s">
        <v>179</v>
      </c>
      <c r="C28" s="9" t="s">
        <v>5</v>
      </c>
      <c r="D28" s="10" t="s">
        <v>6</v>
      </c>
      <c r="E28" s="18" t="s">
        <v>13</v>
      </c>
      <c r="F28" s="16">
        <v>73.4</v>
      </c>
      <c r="G28" s="11">
        <f t="shared" si="1"/>
        <v>26</v>
      </c>
    </row>
    <row r="29" spans="1:7" s="1" customFormat="1" ht="27.75" customHeight="1">
      <c r="A29" s="8">
        <f t="shared" si="0"/>
        <v>27</v>
      </c>
      <c r="B29" s="17" t="s">
        <v>287</v>
      </c>
      <c r="C29" s="9" t="s">
        <v>5</v>
      </c>
      <c r="D29" s="10" t="s">
        <v>6</v>
      </c>
      <c r="E29" s="18" t="s">
        <v>121</v>
      </c>
      <c r="F29" s="16">
        <v>73.1</v>
      </c>
      <c r="G29" s="11">
        <f t="shared" si="1"/>
        <v>27</v>
      </c>
    </row>
    <row r="30" spans="1:7" s="1" customFormat="1" ht="27.75" customHeight="1">
      <c r="A30" s="8">
        <f t="shared" si="0"/>
        <v>28</v>
      </c>
      <c r="B30" s="17" t="s">
        <v>194</v>
      </c>
      <c r="C30" s="9" t="s">
        <v>5</v>
      </c>
      <c r="D30" s="10" t="s">
        <v>6</v>
      </c>
      <c r="E30" s="18" t="s">
        <v>28</v>
      </c>
      <c r="F30" s="16">
        <v>72.9</v>
      </c>
      <c r="G30" s="11">
        <f t="shared" si="1"/>
        <v>28</v>
      </c>
    </row>
    <row r="31" spans="1:7" s="1" customFormat="1" ht="27.75" customHeight="1">
      <c r="A31" s="8">
        <f t="shared" si="0"/>
        <v>29</v>
      </c>
      <c r="B31" s="17" t="s">
        <v>232</v>
      </c>
      <c r="C31" s="9" t="s">
        <v>5</v>
      </c>
      <c r="D31" s="10" t="s">
        <v>6</v>
      </c>
      <c r="E31" s="18" t="s">
        <v>66</v>
      </c>
      <c r="F31" s="16">
        <v>72.9</v>
      </c>
      <c r="G31" s="11">
        <f t="shared" si="1"/>
        <v>28</v>
      </c>
    </row>
    <row r="32" spans="1:7" s="1" customFormat="1" ht="27.75" customHeight="1">
      <c r="A32" s="8">
        <f t="shared" si="0"/>
        <v>30</v>
      </c>
      <c r="B32" s="17" t="s">
        <v>272</v>
      </c>
      <c r="C32" s="9" t="s">
        <v>5</v>
      </c>
      <c r="D32" s="10" t="s">
        <v>6</v>
      </c>
      <c r="E32" s="18" t="s">
        <v>106</v>
      </c>
      <c r="F32" s="16">
        <v>72.4</v>
      </c>
      <c r="G32" s="11">
        <f t="shared" si="1"/>
        <v>30</v>
      </c>
    </row>
    <row r="33" spans="1:7" s="1" customFormat="1" ht="27.75" customHeight="1">
      <c r="A33" s="8">
        <f t="shared" si="0"/>
        <v>31</v>
      </c>
      <c r="B33" s="17" t="s">
        <v>327</v>
      </c>
      <c r="C33" s="9" t="s">
        <v>5</v>
      </c>
      <c r="D33" s="10" t="s">
        <v>6</v>
      </c>
      <c r="E33" s="18" t="s">
        <v>161</v>
      </c>
      <c r="F33" s="16">
        <v>72.3</v>
      </c>
      <c r="G33" s="11">
        <f t="shared" si="1"/>
        <v>31</v>
      </c>
    </row>
    <row r="34" spans="1:7" s="1" customFormat="1" ht="27.75" customHeight="1">
      <c r="A34" s="8">
        <f t="shared" si="0"/>
        <v>32</v>
      </c>
      <c r="B34" s="17" t="s">
        <v>218</v>
      </c>
      <c r="C34" s="9" t="s">
        <v>5</v>
      </c>
      <c r="D34" s="10" t="s">
        <v>6</v>
      </c>
      <c r="E34" s="18" t="s">
        <v>52</v>
      </c>
      <c r="F34" s="16">
        <v>72.1</v>
      </c>
      <c r="G34" s="11">
        <f t="shared" si="1"/>
        <v>32</v>
      </c>
    </row>
    <row r="35" spans="1:7" s="1" customFormat="1" ht="27.75" customHeight="1">
      <c r="A35" s="8">
        <f aca="true" t="shared" si="2" ref="A35:A66">ROW()-2</f>
        <v>33</v>
      </c>
      <c r="B35" s="17" t="s">
        <v>317</v>
      </c>
      <c r="C35" s="9" t="s">
        <v>5</v>
      </c>
      <c r="D35" s="10" t="s">
        <v>6</v>
      </c>
      <c r="E35" s="18" t="s">
        <v>151</v>
      </c>
      <c r="F35" s="16">
        <v>71.9</v>
      </c>
      <c r="G35" s="11">
        <f aca="true" t="shared" si="3" ref="G35:G66">RANK(F35,F$1:F$65536,0)</f>
        <v>33</v>
      </c>
    </row>
    <row r="36" spans="1:7" s="1" customFormat="1" ht="27.75" customHeight="1">
      <c r="A36" s="8">
        <f t="shared" si="2"/>
        <v>34</v>
      </c>
      <c r="B36" s="17" t="s">
        <v>277</v>
      </c>
      <c r="C36" s="9" t="s">
        <v>5</v>
      </c>
      <c r="D36" s="10" t="s">
        <v>6</v>
      </c>
      <c r="E36" s="18" t="s">
        <v>111</v>
      </c>
      <c r="F36" s="16">
        <v>71.8</v>
      </c>
      <c r="G36" s="11">
        <f t="shared" si="3"/>
        <v>34</v>
      </c>
    </row>
    <row r="37" spans="1:7" s="1" customFormat="1" ht="27.75" customHeight="1">
      <c r="A37" s="8">
        <f t="shared" si="2"/>
        <v>35</v>
      </c>
      <c r="B37" s="17" t="s">
        <v>224</v>
      </c>
      <c r="C37" s="9" t="s">
        <v>5</v>
      </c>
      <c r="D37" s="10" t="s">
        <v>6</v>
      </c>
      <c r="E37" s="18" t="s">
        <v>58</v>
      </c>
      <c r="F37" s="16">
        <v>71.4</v>
      </c>
      <c r="G37" s="11">
        <f t="shared" si="3"/>
        <v>35</v>
      </c>
    </row>
    <row r="38" spans="1:7" s="1" customFormat="1" ht="27.75" customHeight="1">
      <c r="A38" s="8">
        <f t="shared" si="2"/>
        <v>36</v>
      </c>
      <c r="B38" s="17" t="s">
        <v>187</v>
      </c>
      <c r="C38" s="9" t="s">
        <v>5</v>
      </c>
      <c r="D38" s="10" t="s">
        <v>6</v>
      </c>
      <c r="E38" s="18" t="s">
        <v>21</v>
      </c>
      <c r="F38" s="16">
        <v>71.3</v>
      </c>
      <c r="G38" s="11">
        <f t="shared" si="3"/>
        <v>36</v>
      </c>
    </row>
    <row r="39" spans="1:7" s="1" customFormat="1" ht="27.75" customHeight="1">
      <c r="A39" s="8">
        <f t="shared" si="2"/>
        <v>37</v>
      </c>
      <c r="B39" s="17" t="s">
        <v>175</v>
      </c>
      <c r="C39" s="9" t="s">
        <v>5</v>
      </c>
      <c r="D39" s="10" t="s">
        <v>6</v>
      </c>
      <c r="E39" s="18" t="s">
        <v>9</v>
      </c>
      <c r="F39" s="16">
        <v>71.2</v>
      </c>
      <c r="G39" s="11">
        <f t="shared" si="3"/>
        <v>37</v>
      </c>
    </row>
    <row r="40" spans="1:7" s="1" customFormat="1" ht="27.75" customHeight="1">
      <c r="A40" s="8">
        <f t="shared" si="2"/>
        <v>38</v>
      </c>
      <c r="B40" s="17" t="s">
        <v>213</v>
      </c>
      <c r="C40" s="9" t="s">
        <v>5</v>
      </c>
      <c r="D40" s="10" t="s">
        <v>6</v>
      </c>
      <c r="E40" s="18" t="s">
        <v>47</v>
      </c>
      <c r="F40" s="16">
        <v>71.1</v>
      </c>
      <c r="G40" s="11">
        <f t="shared" si="3"/>
        <v>38</v>
      </c>
    </row>
    <row r="41" spans="1:7" s="1" customFormat="1" ht="27.75" customHeight="1">
      <c r="A41" s="8">
        <f t="shared" si="2"/>
        <v>39</v>
      </c>
      <c r="B41" s="17" t="s">
        <v>223</v>
      </c>
      <c r="C41" s="9" t="s">
        <v>5</v>
      </c>
      <c r="D41" s="10" t="s">
        <v>6</v>
      </c>
      <c r="E41" s="18" t="s">
        <v>57</v>
      </c>
      <c r="F41" s="16">
        <v>71.1</v>
      </c>
      <c r="G41" s="11">
        <f t="shared" si="3"/>
        <v>38</v>
      </c>
    </row>
    <row r="42" spans="1:7" s="1" customFormat="1" ht="27.75" customHeight="1">
      <c r="A42" s="8">
        <f t="shared" si="2"/>
        <v>40</v>
      </c>
      <c r="B42" s="17" t="s">
        <v>251</v>
      </c>
      <c r="C42" s="9" t="s">
        <v>5</v>
      </c>
      <c r="D42" s="10" t="s">
        <v>6</v>
      </c>
      <c r="E42" s="18" t="s">
        <v>85</v>
      </c>
      <c r="F42" s="16">
        <v>71</v>
      </c>
      <c r="G42" s="11">
        <f t="shared" si="3"/>
        <v>40</v>
      </c>
    </row>
    <row r="43" spans="1:7" s="1" customFormat="1" ht="27.75" customHeight="1">
      <c r="A43" s="8">
        <f t="shared" si="2"/>
        <v>41</v>
      </c>
      <c r="B43" s="17" t="s">
        <v>208</v>
      </c>
      <c r="C43" s="9" t="s">
        <v>5</v>
      </c>
      <c r="D43" s="10" t="s">
        <v>6</v>
      </c>
      <c r="E43" s="18" t="s">
        <v>42</v>
      </c>
      <c r="F43" s="16">
        <v>70.9</v>
      </c>
      <c r="G43" s="11">
        <f t="shared" si="3"/>
        <v>41</v>
      </c>
    </row>
    <row r="44" spans="1:7" s="1" customFormat="1" ht="27.75" customHeight="1">
      <c r="A44" s="8">
        <f t="shared" si="2"/>
        <v>42</v>
      </c>
      <c r="B44" s="17" t="s">
        <v>254</v>
      </c>
      <c r="C44" s="9" t="s">
        <v>5</v>
      </c>
      <c r="D44" s="10" t="s">
        <v>6</v>
      </c>
      <c r="E44" s="18" t="s">
        <v>88</v>
      </c>
      <c r="F44" s="16">
        <v>70.9</v>
      </c>
      <c r="G44" s="11">
        <f t="shared" si="3"/>
        <v>41</v>
      </c>
    </row>
    <row r="45" spans="1:7" s="1" customFormat="1" ht="27.75" customHeight="1">
      <c r="A45" s="8">
        <f t="shared" si="2"/>
        <v>43</v>
      </c>
      <c r="B45" s="17" t="s">
        <v>236</v>
      </c>
      <c r="C45" s="9" t="s">
        <v>5</v>
      </c>
      <c r="D45" s="10" t="s">
        <v>6</v>
      </c>
      <c r="E45" s="18" t="s">
        <v>70</v>
      </c>
      <c r="F45" s="16">
        <v>70.8</v>
      </c>
      <c r="G45" s="11">
        <f t="shared" si="3"/>
        <v>43</v>
      </c>
    </row>
    <row r="46" spans="1:7" s="1" customFormat="1" ht="27.75" customHeight="1">
      <c r="A46" s="8">
        <f t="shared" si="2"/>
        <v>44</v>
      </c>
      <c r="B46" s="17" t="s">
        <v>246</v>
      </c>
      <c r="C46" s="9" t="s">
        <v>5</v>
      </c>
      <c r="D46" s="10" t="s">
        <v>6</v>
      </c>
      <c r="E46" s="18" t="s">
        <v>80</v>
      </c>
      <c r="F46" s="16">
        <v>70.8</v>
      </c>
      <c r="G46" s="11">
        <f t="shared" si="3"/>
        <v>43</v>
      </c>
    </row>
    <row r="47" spans="1:7" s="1" customFormat="1" ht="27.75" customHeight="1">
      <c r="A47" s="8">
        <f t="shared" si="2"/>
        <v>45</v>
      </c>
      <c r="B47" s="17" t="s">
        <v>315</v>
      </c>
      <c r="C47" s="9" t="s">
        <v>5</v>
      </c>
      <c r="D47" s="10" t="s">
        <v>6</v>
      </c>
      <c r="E47" s="18" t="s">
        <v>149</v>
      </c>
      <c r="F47" s="16">
        <v>70.8</v>
      </c>
      <c r="G47" s="11">
        <f t="shared" si="3"/>
        <v>43</v>
      </c>
    </row>
    <row r="48" spans="1:7" s="1" customFormat="1" ht="27.75" customHeight="1">
      <c r="A48" s="8">
        <f t="shared" si="2"/>
        <v>46</v>
      </c>
      <c r="B48" s="17" t="s">
        <v>228</v>
      </c>
      <c r="C48" s="9" t="s">
        <v>5</v>
      </c>
      <c r="D48" s="10" t="s">
        <v>6</v>
      </c>
      <c r="E48" s="18" t="s">
        <v>62</v>
      </c>
      <c r="F48" s="16">
        <v>70.7</v>
      </c>
      <c r="G48" s="11">
        <f t="shared" si="3"/>
        <v>46</v>
      </c>
    </row>
    <row r="49" spans="1:7" s="1" customFormat="1" ht="27.75" customHeight="1">
      <c r="A49" s="8">
        <f t="shared" si="2"/>
        <v>47</v>
      </c>
      <c r="B49" s="17" t="s">
        <v>234</v>
      </c>
      <c r="C49" s="9" t="s">
        <v>5</v>
      </c>
      <c r="D49" s="10" t="s">
        <v>6</v>
      </c>
      <c r="E49" s="18" t="s">
        <v>68</v>
      </c>
      <c r="F49" s="16">
        <v>70.6</v>
      </c>
      <c r="G49" s="11">
        <f t="shared" si="3"/>
        <v>47</v>
      </c>
    </row>
    <row r="50" spans="1:7" s="1" customFormat="1" ht="27.75" customHeight="1">
      <c r="A50" s="8">
        <f t="shared" si="2"/>
        <v>48</v>
      </c>
      <c r="B50" s="17" t="s">
        <v>275</v>
      </c>
      <c r="C50" s="9" t="s">
        <v>5</v>
      </c>
      <c r="D50" s="10" t="s">
        <v>6</v>
      </c>
      <c r="E50" s="18" t="s">
        <v>109</v>
      </c>
      <c r="F50" s="16">
        <v>70.5</v>
      </c>
      <c r="G50" s="11">
        <f t="shared" si="3"/>
        <v>48</v>
      </c>
    </row>
    <row r="51" spans="1:7" s="1" customFormat="1" ht="27.75" customHeight="1">
      <c r="A51" s="8">
        <f t="shared" si="2"/>
        <v>49</v>
      </c>
      <c r="B51" s="17" t="s">
        <v>318</v>
      </c>
      <c r="C51" s="9" t="s">
        <v>5</v>
      </c>
      <c r="D51" s="10" t="s">
        <v>6</v>
      </c>
      <c r="E51" s="18" t="s">
        <v>152</v>
      </c>
      <c r="F51" s="16">
        <v>70.4</v>
      </c>
      <c r="G51" s="11">
        <f t="shared" si="3"/>
        <v>49</v>
      </c>
    </row>
    <row r="52" spans="1:7" s="1" customFormat="1" ht="27.75" customHeight="1">
      <c r="A52" s="8">
        <f t="shared" si="2"/>
        <v>50</v>
      </c>
      <c r="B52" s="17" t="s">
        <v>269</v>
      </c>
      <c r="C52" s="9" t="s">
        <v>5</v>
      </c>
      <c r="D52" s="10" t="s">
        <v>6</v>
      </c>
      <c r="E52" s="18" t="s">
        <v>103</v>
      </c>
      <c r="F52" s="16">
        <v>70.2</v>
      </c>
      <c r="G52" s="11">
        <f t="shared" si="3"/>
        <v>50</v>
      </c>
    </row>
    <row r="53" spans="1:7" s="1" customFormat="1" ht="27.75" customHeight="1">
      <c r="A53" s="8">
        <f t="shared" si="2"/>
        <v>51</v>
      </c>
      <c r="B53" s="17" t="s">
        <v>294</v>
      </c>
      <c r="C53" s="9" t="s">
        <v>5</v>
      </c>
      <c r="D53" s="10" t="s">
        <v>6</v>
      </c>
      <c r="E53" s="18" t="s">
        <v>128</v>
      </c>
      <c r="F53" s="16">
        <v>70.1</v>
      </c>
      <c r="G53" s="11">
        <f t="shared" si="3"/>
        <v>51</v>
      </c>
    </row>
    <row r="54" spans="1:7" s="1" customFormat="1" ht="27.75" customHeight="1">
      <c r="A54" s="8">
        <f t="shared" si="2"/>
        <v>52</v>
      </c>
      <c r="B54" s="17" t="s">
        <v>289</v>
      </c>
      <c r="C54" s="9" t="s">
        <v>5</v>
      </c>
      <c r="D54" s="10" t="s">
        <v>6</v>
      </c>
      <c r="E54" s="18" t="s">
        <v>123</v>
      </c>
      <c r="F54" s="16">
        <v>70</v>
      </c>
      <c r="G54" s="11">
        <f t="shared" si="3"/>
        <v>52</v>
      </c>
    </row>
    <row r="55" spans="1:7" s="1" customFormat="1" ht="27.75" customHeight="1">
      <c r="A55" s="8">
        <f t="shared" si="2"/>
        <v>53</v>
      </c>
      <c r="B55" s="17" t="s">
        <v>210</v>
      </c>
      <c r="C55" s="9" t="s">
        <v>5</v>
      </c>
      <c r="D55" s="10" t="s">
        <v>6</v>
      </c>
      <c r="E55" s="18" t="s">
        <v>44</v>
      </c>
      <c r="F55" s="16">
        <v>69.8</v>
      </c>
      <c r="G55" s="11">
        <f t="shared" si="3"/>
        <v>53</v>
      </c>
    </row>
    <row r="56" spans="1:7" s="1" customFormat="1" ht="27.75" customHeight="1">
      <c r="A56" s="8">
        <f t="shared" si="2"/>
        <v>54</v>
      </c>
      <c r="B56" s="17" t="s">
        <v>320</v>
      </c>
      <c r="C56" s="9" t="s">
        <v>5</v>
      </c>
      <c r="D56" s="10" t="s">
        <v>6</v>
      </c>
      <c r="E56" s="18" t="s">
        <v>154</v>
      </c>
      <c r="F56" s="16">
        <v>69.7</v>
      </c>
      <c r="G56" s="11">
        <f t="shared" si="3"/>
        <v>54</v>
      </c>
    </row>
    <row r="57" spans="1:7" s="1" customFormat="1" ht="27.75" customHeight="1">
      <c r="A57" s="8">
        <f t="shared" si="2"/>
        <v>55</v>
      </c>
      <c r="B57" s="17" t="s">
        <v>259</v>
      </c>
      <c r="C57" s="9" t="s">
        <v>5</v>
      </c>
      <c r="D57" s="10" t="s">
        <v>6</v>
      </c>
      <c r="E57" s="18" t="s">
        <v>93</v>
      </c>
      <c r="F57" s="16">
        <v>69.5</v>
      </c>
      <c r="G57" s="11">
        <f t="shared" si="3"/>
        <v>55</v>
      </c>
    </row>
    <row r="58" spans="1:7" s="1" customFormat="1" ht="27.75" customHeight="1">
      <c r="A58" s="8">
        <f t="shared" si="2"/>
        <v>56</v>
      </c>
      <c r="B58" s="17" t="s">
        <v>214</v>
      </c>
      <c r="C58" s="9" t="s">
        <v>5</v>
      </c>
      <c r="D58" s="10" t="s">
        <v>6</v>
      </c>
      <c r="E58" s="18" t="s">
        <v>48</v>
      </c>
      <c r="F58" s="16">
        <v>69.4</v>
      </c>
      <c r="G58" s="11">
        <f t="shared" si="3"/>
        <v>56</v>
      </c>
    </row>
    <row r="59" spans="1:7" s="1" customFormat="1" ht="27.75" customHeight="1">
      <c r="A59" s="8">
        <f t="shared" si="2"/>
        <v>57</v>
      </c>
      <c r="B59" s="17" t="s">
        <v>238</v>
      </c>
      <c r="C59" s="9" t="s">
        <v>5</v>
      </c>
      <c r="D59" s="10" t="s">
        <v>6</v>
      </c>
      <c r="E59" s="18" t="s">
        <v>72</v>
      </c>
      <c r="F59" s="16">
        <v>69.4</v>
      </c>
      <c r="G59" s="11">
        <f t="shared" si="3"/>
        <v>56</v>
      </c>
    </row>
    <row r="60" spans="1:7" s="1" customFormat="1" ht="27.75" customHeight="1">
      <c r="A60" s="8">
        <f t="shared" si="2"/>
        <v>58</v>
      </c>
      <c r="B60" s="17" t="s">
        <v>263</v>
      </c>
      <c r="C60" s="9" t="s">
        <v>5</v>
      </c>
      <c r="D60" s="10" t="s">
        <v>6</v>
      </c>
      <c r="E60" s="18" t="s">
        <v>97</v>
      </c>
      <c r="F60" s="16">
        <v>69.3</v>
      </c>
      <c r="G60" s="11">
        <f t="shared" si="3"/>
        <v>58</v>
      </c>
    </row>
    <row r="61" spans="1:7" s="1" customFormat="1" ht="27.75" customHeight="1">
      <c r="A61" s="8">
        <f t="shared" si="2"/>
        <v>59</v>
      </c>
      <c r="B61" s="17" t="s">
        <v>274</v>
      </c>
      <c r="C61" s="9" t="s">
        <v>5</v>
      </c>
      <c r="D61" s="10" t="s">
        <v>6</v>
      </c>
      <c r="E61" s="18" t="s">
        <v>108</v>
      </c>
      <c r="F61" s="16">
        <v>69.3</v>
      </c>
      <c r="G61" s="11">
        <f t="shared" si="3"/>
        <v>58</v>
      </c>
    </row>
    <row r="62" spans="1:7" s="1" customFormat="1" ht="27.75" customHeight="1">
      <c r="A62" s="8">
        <f t="shared" si="2"/>
        <v>60</v>
      </c>
      <c r="B62" s="17" t="s">
        <v>286</v>
      </c>
      <c r="C62" s="9" t="s">
        <v>5</v>
      </c>
      <c r="D62" s="10" t="s">
        <v>6</v>
      </c>
      <c r="E62" s="18" t="s">
        <v>120</v>
      </c>
      <c r="F62" s="16">
        <v>68.9</v>
      </c>
      <c r="G62" s="11">
        <f t="shared" si="3"/>
        <v>60</v>
      </c>
    </row>
    <row r="63" spans="1:7" s="1" customFormat="1" ht="27.75" customHeight="1">
      <c r="A63" s="8">
        <f t="shared" si="2"/>
        <v>61</v>
      </c>
      <c r="B63" s="17" t="s">
        <v>313</v>
      </c>
      <c r="C63" s="9" t="s">
        <v>5</v>
      </c>
      <c r="D63" s="10" t="s">
        <v>6</v>
      </c>
      <c r="E63" s="18" t="s">
        <v>147</v>
      </c>
      <c r="F63" s="16">
        <v>68.9</v>
      </c>
      <c r="G63" s="11">
        <f t="shared" si="3"/>
        <v>60</v>
      </c>
    </row>
    <row r="64" spans="1:7" s="1" customFormat="1" ht="27.75" customHeight="1">
      <c r="A64" s="8">
        <f t="shared" si="2"/>
        <v>62</v>
      </c>
      <c r="B64" s="17" t="s">
        <v>206</v>
      </c>
      <c r="C64" s="9" t="s">
        <v>5</v>
      </c>
      <c r="D64" s="10" t="s">
        <v>6</v>
      </c>
      <c r="E64" s="18" t="s">
        <v>40</v>
      </c>
      <c r="F64" s="16">
        <v>68.7</v>
      </c>
      <c r="G64" s="11">
        <f t="shared" si="3"/>
        <v>62</v>
      </c>
    </row>
    <row r="65" spans="1:7" s="1" customFormat="1" ht="27.75" customHeight="1">
      <c r="A65" s="8">
        <f t="shared" si="2"/>
        <v>63</v>
      </c>
      <c r="B65" s="17" t="s">
        <v>262</v>
      </c>
      <c r="C65" s="9" t="s">
        <v>5</v>
      </c>
      <c r="D65" s="10" t="s">
        <v>6</v>
      </c>
      <c r="E65" s="18" t="s">
        <v>96</v>
      </c>
      <c r="F65" s="16">
        <v>68.7</v>
      </c>
      <c r="G65" s="11">
        <f t="shared" si="3"/>
        <v>62</v>
      </c>
    </row>
    <row r="66" spans="1:7" s="1" customFormat="1" ht="27.75" customHeight="1">
      <c r="A66" s="8">
        <f t="shared" si="2"/>
        <v>64</v>
      </c>
      <c r="B66" s="17" t="s">
        <v>174</v>
      </c>
      <c r="C66" s="9" t="s">
        <v>5</v>
      </c>
      <c r="D66" s="10" t="s">
        <v>6</v>
      </c>
      <c r="E66" s="18" t="s">
        <v>8</v>
      </c>
      <c r="F66" s="16">
        <v>68.6</v>
      </c>
      <c r="G66" s="11">
        <f t="shared" si="3"/>
        <v>64</v>
      </c>
    </row>
    <row r="67" spans="1:7" s="1" customFormat="1" ht="27.75" customHeight="1">
      <c r="A67" s="8">
        <f aca="true" t="shared" si="4" ref="A67:A98">ROW()-2</f>
        <v>65</v>
      </c>
      <c r="B67" s="17" t="s">
        <v>221</v>
      </c>
      <c r="C67" s="9" t="s">
        <v>5</v>
      </c>
      <c r="D67" s="10" t="s">
        <v>6</v>
      </c>
      <c r="E67" s="18" t="s">
        <v>55</v>
      </c>
      <c r="F67" s="16">
        <v>68.6</v>
      </c>
      <c r="G67" s="11">
        <f aca="true" t="shared" si="5" ref="G67:G98">RANK(F67,F$1:F$65536,0)</f>
        <v>64</v>
      </c>
    </row>
    <row r="68" spans="1:7" s="1" customFormat="1" ht="27.75" customHeight="1">
      <c r="A68" s="8">
        <f t="shared" si="4"/>
        <v>66</v>
      </c>
      <c r="B68" s="17" t="s">
        <v>235</v>
      </c>
      <c r="C68" s="9" t="s">
        <v>5</v>
      </c>
      <c r="D68" s="10" t="s">
        <v>6</v>
      </c>
      <c r="E68" s="18" t="s">
        <v>69</v>
      </c>
      <c r="F68" s="16">
        <v>68.6</v>
      </c>
      <c r="G68" s="11">
        <f t="shared" si="5"/>
        <v>64</v>
      </c>
    </row>
    <row r="69" spans="1:7" s="1" customFormat="1" ht="27.75" customHeight="1">
      <c r="A69" s="8">
        <f t="shared" si="4"/>
        <v>67</v>
      </c>
      <c r="B69" s="17" t="s">
        <v>242</v>
      </c>
      <c r="C69" s="9" t="s">
        <v>5</v>
      </c>
      <c r="D69" s="10" t="s">
        <v>6</v>
      </c>
      <c r="E69" s="18" t="s">
        <v>76</v>
      </c>
      <c r="F69" s="16">
        <v>68.5</v>
      </c>
      <c r="G69" s="11">
        <f t="shared" si="5"/>
        <v>67</v>
      </c>
    </row>
    <row r="70" spans="1:7" s="1" customFormat="1" ht="27.75" customHeight="1">
      <c r="A70" s="8">
        <f t="shared" si="4"/>
        <v>68</v>
      </c>
      <c r="B70" s="17" t="s">
        <v>258</v>
      </c>
      <c r="C70" s="9" t="s">
        <v>5</v>
      </c>
      <c r="D70" s="10" t="s">
        <v>6</v>
      </c>
      <c r="E70" s="18" t="s">
        <v>92</v>
      </c>
      <c r="F70" s="16">
        <v>68.5</v>
      </c>
      <c r="G70" s="11">
        <f t="shared" si="5"/>
        <v>67</v>
      </c>
    </row>
    <row r="71" spans="1:7" s="1" customFormat="1" ht="27.75" customHeight="1">
      <c r="A71" s="8">
        <f t="shared" si="4"/>
        <v>69</v>
      </c>
      <c r="B71" s="17" t="s">
        <v>256</v>
      </c>
      <c r="C71" s="9" t="s">
        <v>5</v>
      </c>
      <c r="D71" s="10" t="s">
        <v>6</v>
      </c>
      <c r="E71" s="18" t="s">
        <v>90</v>
      </c>
      <c r="F71" s="16">
        <v>68.3</v>
      </c>
      <c r="G71" s="11">
        <f t="shared" si="5"/>
        <v>69</v>
      </c>
    </row>
    <row r="72" spans="1:7" s="1" customFormat="1" ht="27.75" customHeight="1">
      <c r="A72" s="8">
        <f t="shared" si="4"/>
        <v>70</v>
      </c>
      <c r="B72" s="17" t="s">
        <v>245</v>
      </c>
      <c r="C72" s="9" t="s">
        <v>5</v>
      </c>
      <c r="D72" s="10" t="s">
        <v>6</v>
      </c>
      <c r="E72" s="18" t="s">
        <v>79</v>
      </c>
      <c r="F72" s="16">
        <v>68.2</v>
      </c>
      <c r="G72" s="11">
        <f t="shared" si="5"/>
        <v>70</v>
      </c>
    </row>
    <row r="73" spans="1:7" s="1" customFormat="1" ht="27.75" customHeight="1">
      <c r="A73" s="8">
        <f t="shared" si="4"/>
        <v>71</v>
      </c>
      <c r="B73" s="17" t="s">
        <v>173</v>
      </c>
      <c r="C73" s="9" t="s">
        <v>5</v>
      </c>
      <c r="D73" s="10" t="s">
        <v>6</v>
      </c>
      <c r="E73" s="18" t="s">
        <v>7</v>
      </c>
      <c r="F73" s="16">
        <v>67.9</v>
      </c>
      <c r="G73" s="11">
        <f t="shared" si="5"/>
        <v>71</v>
      </c>
    </row>
    <row r="74" spans="1:7" s="1" customFormat="1" ht="27.75" customHeight="1">
      <c r="A74" s="8">
        <f t="shared" si="4"/>
        <v>72</v>
      </c>
      <c r="B74" s="17" t="s">
        <v>247</v>
      </c>
      <c r="C74" s="9" t="s">
        <v>5</v>
      </c>
      <c r="D74" s="10" t="s">
        <v>6</v>
      </c>
      <c r="E74" s="18" t="s">
        <v>81</v>
      </c>
      <c r="F74" s="16">
        <v>67.9</v>
      </c>
      <c r="G74" s="11">
        <f t="shared" si="5"/>
        <v>71</v>
      </c>
    </row>
    <row r="75" spans="1:7" s="1" customFormat="1" ht="27.75" customHeight="1">
      <c r="A75" s="8">
        <f t="shared" si="4"/>
        <v>73</v>
      </c>
      <c r="B75" s="17" t="s">
        <v>307</v>
      </c>
      <c r="C75" s="9" t="s">
        <v>5</v>
      </c>
      <c r="D75" s="10" t="s">
        <v>6</v>
      </c>
      <c r="E75" s="18" t="s">
        <v>141</v>
      </c>
      <c r="F75" s="16">
        <v>67.9</v>
      </c>
      <c r="G75" s="11">
        <f t="shared" si="5"/>
        <v>71</v>
      </c>
    </row>
    <row r="76" spans="1:7" s="1" customFormat="1" ht="27.75" customHeight="1">
      <c r="A76" s="8">
        <f t="shared" si="4"/>
        <v>74</v>
      </c>
      <c r="B76" s="17" t="s">
        <v>250</v>
      </c>
      <c r="C76" s="9" t="s">
        <v>5</v>
      </c>
      <c r="D76" s="10" t="s">
        <v>6</v>
      </c>
      <c r="E76" s="18" t="s">
        <v>84</v>
      </c>
      <c r="F76" s="16">
        <v>67.8</v>
      </c>
      <c r="G76" s="11">
        <f t="shared" si="5"/>
        <v>74</v>
      </c>
    </row>
    <row r="77" spans="1:7" s="1" customFormat="1" ht="27.75" customHeight="1">
      <c r="A77" s="8">
        <f t="shared" si="4"/>
        <v>75</v>
      </c>
      <c r="B77" s="17" t="s">
        <v>266</v>
      </c>
      <c r="C77" s="9" t="s">
        <v>5</v>
      </c>
      <c r="D77" s="10" t="s">
        <v>6</v>
      </c>
      <c r="E77" s="18" t="s">
        <v>100</v>
      </c>
      <c r="F77" s="16">
        <v>67.8</v>
      </c>
      <c r="G77" s="11">
        <f t="shared" si="5"/>
        <v>74</v>
      </c>
    </row>
    <row r="78" spans="1:7" s="1" customFormat="1" ht="27.75" customHeight="1">
      <c r="A78" s="8">
        <f t="shared" si="4"/>
        <v>76</v>
      </c>
      <c r="B78" s="17" t="s">
        <v>301</v>
      </c>
      <c r="C78" s="9" t="s">
        <v>5</v>
      </c>
      <c r="D78" s="10" t="s">
        <v>6</v>
      </c>
      <c r="E78" s="18" t="s">
        <v>135</v>
      </c>
      <c r="F78" s="16">
        <v>67.8</v>
      </c>
      <c r="G78" s="11">
        <f t="shared" si="5"/>
        <v>74</v>
      </c>
    </row>
    <row r="79" spans="1:7" s="1" customFormat="1" ht="27.75" customHeight="1">
      <c r="A79" s="8">
        <f t="shared" si="4"/>
        <v>77</v>
      </c>
      <c r="B79" s="17" t="s">
        <v>255</v>
      </c>
      <c r="C79" s="9" t="s">
        <v>5</v>
      </c>
      <c r="D79" s="10" t="s">
        <v>6</v>
      </c>
      <c r="E79" s="18" t="s">
        <v>89</v>
      </c>
      <c r="F79" s="16">
        <v>67.7</v>
      </c>
      <c r="G79" s="11">
        <f t="shared" si="5"/>
        <v>77</v>
      </c>
    </row>
    <row r="80" spans="1:7" s="1" customFormat="1" ht="27.75" customHeight="1">
      <c r="A80" s="8">
        <f t="shared" si="4"/>
        <v>78</v>
      </c>
      <c r="B80" s="17" t="s">
        <v>270</v>
      </c>
      <c r="C80" s="9" t="s">
        <v>5</v>
      </c>
      <c r="D80" s="10" t="s">
        <v>6</v>
      </c>
      <c r="E80" s="18" t="s">
        <v>104</v>
      </c>
      <c r="F80" s="16">
        <v>67.5</v>
      </c>
      <c r="G80" s="11">
        <f t="shared" si="5"/>
        <v>78</v>
      </c>
    </row>
    <row r="81" spans="1:7" s="1" customFormat="1" ht="27.75" customHeight="1">
      <c r="A81" s="8">
        <f t="shared" si="4"/>
        <v>79</v>
      </c>
      <c r="B81" s="17" t="s">
        <v>303</v>
      </c>
      <c r="C81" s="9" t="s">
        <v>5</v>
      </c>
      <c r="D81" s="10" t="s">
        <v>6</v>
      </c>
      <c r="E81" s="18" t="s">
        <v>137</v>
      </c>
      <c r="F81" s="16">
        <v>67.3</v>
      </c>
      <c r="G81" s="11">
        <f t="shared" si="5"/>
        <v>79</v>
      </c>
    </row>
    <row r="82" spans="1:7" s="1" customFormat="1" ht="27.75" customHeight="1">
      <c r="A82" s="8">
        <f t="shared" si="4"/>
        <v>80</v>
      </c>
      <c r="B82" s="17" t="s">
        <v>325</v>
      </c>
      <c r="C82" s="9" t="s">
        <v>5</v>
      </c>
      <c r="D82" s="10" t="s">
        <v>6</v>
      </c>
      <c r="E82" s="18" t="s">
        <v>159</v>
      </c>
      <c r="F82" s="16">
        <v>67.3</v>
      </c>
      <c r="G82" s="11">
        <f t="shared" si="5"/>
        <v>79</v>
      </c>
    </row>
    <row r="83" spans="1:7" s="1" customFormat="1" ht="27.75" customHeight="1">
      <c r="A83" s="8">
        <f t="shared" si="4"/>
        <v>81</v>
      </c>
      <c r="B83" s="17" t="s">
        <v>284</v>
      </c>
      <c r="C83" s="9" t="s">
        <v>5</v>
      </c>
      <c r="D83" s="10" t="s">
        <v>6</v>
      </c>
      <c r="E83" s="18" t="s">
        <v>118</v>
      </c>
      <c r="F83" s="16">
        <v>67.2</v>
      </c>
      <c r="G83" s="11">
        <f t="shared" si="5"/>
        <v>81</v>
      </c>
    </row>
    <row r="84" spans="1:7" s="1" customFormat="1" ht="27.75" customHeight="1">
      <c r="A84" s="8">
        <f t="shared" si="4"/>
        <v>82</v>
      </c>
      <c r="B84" s="17" t="s">
        <v>178</v>
      </c>
      <c r="C84" s="9" t="s">
        <v>5</v>
      </c>
      <c r="D84" s="10" t="s">
        <v>6</v>
      </c>
      <c r="E84" s="18" t="s">
        <v>12</v>
      </c>
      <c r="F84" s="16">
        <v>67.1</v>
      </c>
      <c r="G84" s="11">
        <f t="shared" si="5"/>
        <v>82</v>
      </c>
    </row>
    <row r="85" spans="1:7" s="1" customFormat="1" ht="27.75" customHeight="1">
      <c r="A85" s="8">
        <f t="shared" si="4"/>
        <v>83</v>
      </c>
      <c r="B85" s="17" t="s">
        <v>176</v>
      </c>
      <c r="C85" s="9" t="s">
        <v>5</v>
      </c>
      <c r="D85" s="10" t="s">
        <v>6</v>
      </c>
      <c r="E85" s="18" t="s">
        <v>10</v>
      </c>
      <c r="F85" s="16">
        <v>67</v>
      </c>
      <c r="G85" s="11">
        <f t="shared" si="5"/>
        <v>83</v>
      </c>
    </row>
    <row r="86" spans="1:7" s="1" customFormat="1" ht="27.75" customHeight="1">
      <c r="A86" s="8">
        <f t="shared" si="4"/>
        <v>84</v>
      </c>
      <c r="B86" s="17" t="s">
        <v>291</v>
      </c>
      <c r="C86" s="9" t="s">
        <v>5</v>
      </c>
      <c r="D86" s="10" t="s">
        <v>6</v>
      </c>
      <c r="E86" s="18" t="s">
        <v>125</v>
      </c>
      <c r="F86" s="16">
        <v>66.9</v>
      </c>
      <c r="G86" s="11">
        <f t="shared" si="5"/>
        <v>84</v>
      </c>
    </row>
    <row r="87" spans="1:7" s="1" customFormat="1" ht="27.75" customHeight="1">
      <c r="A87" s="8">
        <f t="shared" si="4"/>
        <v>85</v>
      </c>
      <c r="B87" s="17" t="s">
        <v>188</v>
      </c>
      <c r="C87" s="9" t="s">
        <v>5</v>
      </c>
      <c r="D87" s="10" t="s">
        <v>6</v>
      </c>
      <c r="E87" s="18" t="s">
        <v>22</v>
      </c>
      <c r="F87" s="16">
        <v>66.6</v>
      </c>
      <c r="G87" s="11">
        <f t="shared" si="5"/>
        <v>85</v>
      </c>
    </row>
    <row r="88" spans="1:7" s="1" customFormat="1" ht="27.75" customHeight="1">
      <c r="A88" s="8">
        <f t="shared" si="4"/>
        <v>86</v>
      </c>
      <c r="B88" s="17" t="s">
        <v>196</v>
      </c>
      <c r="C88" s="9" t="s">
        <v>5</v>
      </c>
      <c r="D88" s="10" t="s">
        <v>6</v>
      </c>
      <c r="E88" s="18" t="s">
        <v>30</v>
      </c>
      <c r="F88" s="16">
        <v>66.6</v>
      </c>
      <c r="G88" s="11">
        <f t="shared" si="5"/>
        <v>85</v>
      </c>
    </row>
    <row r="89" spans="1:7" s="1" customFormat="1" ht="27.75" customHeight="1">
      <c r="A89" s="8">
        <f t="shared" si="4"/>
        <v>87</v>
      </c>
      <c r="B89" s="17" t="s">
        <v>184</v>
      </c>
      <c r="C89" s="9" t="s">
        <v>5</v>
      </c>
      <c r="D89" s="10" t="s">
        <v>6</v>
      </c>
      <c r="E89" s="18" t="s">
        <v>18</v>
      </c>
      <c r="F89" s="16">
        <v>66.4</v>
      </c>
      <c r="G89" s="11">
        <f t="shared" si="5"/>
        <v>87</v>
      </c>
    </row>
    <row r="90" spans="1:7" s="1" customFormat="1" ht="27.75" customHeight="1">
      <c r="A90" s="8">
        <f t="shared" si="4"/>
        <v>88</v>
      </c>
      <c r="B90" s="17" t="s">
        <v>285</v>
      </c>
      <c r="C90" s="9" t="s">
        <v>5</v>
      </c>
      <c r="D90" s="10" t="s">
        <v>6</v>
      </c>
      <c r="E90" s="18" t="s">
        <v>119</v>
      </c>
      <c r="F90" s="16">
        <v>66.4</v>
      </c>
      <c r="G90" s="11">
        <f t="shared" si="5"/>
        <v>87</v>
      </c>
    </row>
    <row r="91" spans="1:7" s="1" customFormat="1" ht="27.75" customHeight="1">
      <c r="A91" s="8">
        <f t="shared" si="4"/>
        <v>89</v>
      </c>
      <c r="B91" s="17" t="s">
        <v>212</v>
      </c>
      <c r="C91" s="9" t="s">
        <v>5</v>
      </c>
      <c r="D91" s="10" t="s">
        <v>6</v>
      </c>
      <c r="E91" s="18" t="s">
        <v>46</v>
      </c>
      <c r="F91" s="16">
        <v>66.3</v>
      </c>
      <c r="G91" s="11">
        <f t="shared" si="5"/>
        <v>89</v>
      </c>
    </row>
    <row r="92" spans="1:7" s="1" customFormat="1" ht="27.75" customHeight="1">
      <c r="A92" s="8">
        <f t="shared" si="4"/>
        <v>90</v>
      </c>
      <c r="B92" s="17" t="s">
        <v>227</v>
      </c>
      <c r="C92" s="9" t="s">
        <v>5</v>
      </c>
      <c r="D92" s="10" t="s">
        <v>6</v>
      </c>
      <c r="E92" s="18" t="s">
        <v>61</v>
      </c>
      <c r="F92" s="16">
        <v>66.2</v>
      </c>
      <c r="G92" s="11">
        <f t="shared" si="5"/>
        <v>90</v>
      </c>
    </row>
    <row r="93" spans="1:7" s="1" customFormat="1" ht="27.75" customHeight="1">
      <c r="A93" s="8">
        <f t="shared" si="4"/>
        <v>91</v>
      </c>
      <c r="B93" s="17" t="s">
        <v>295</v>
      </c>
      <c r="C93" s="9" t="s">
        <v>5</v>
      </c>
      <c r="D93" s="10" t="s">
        <v>6</v>
      </c>
      <c r="E93" s="18" t="s">
        <v>129</v>
      </c>
      <c r="F93" s="16">
        <v>66</v>
      </c>
      <c r="G93" s="11">
        <f t="shared" si="5"/>
        <v>91</v>
      </c>
    </row>
    <row r="94" spans="1:7" s="1" customFormat="1" ht="27.75" customHeight="1">
      <c r="A94" s="8">
        <f t="shared" si="4"/>
        <v>92</v>
      </c>
      <c r="B94" s="17" t="s">
        <v>281</v>
      </c>
      <c r="C94" s="9" t="s">
        <v>5</v>
      </c>
      <c r="D94" s="10" t="s">
        <v>6</v>
      </c>
      <c r="E94" s="18" t="s">
        <v>115</v>
      </c>
      <c r="F94" s="16">
        <v>65.9</v>
      </c>
      <c r="G94" s="11">
        <f t="shared" si="5"/>
        <v>92</v>
      </c>
    </row>
    <row r="95" spans="1:7" s="1" customFormat="1" ht="27.75" customHeight="1">
      <c r="A95" s="8">
        <f t="shared" si="4"/>
        <v>93</v>
      </c>
      <c r="B95" s="17" t="s">
        <v>276</v>
      </c>
      <c r="C95" s="9" t="s">
        <v>5</v>
      </c>
      <c r="D95" s="10" t="s">
        <v>6</v>
      </c>
      <c r="E95" s="18" t="s">
        <v>110</v>
      </c>
      <c r="F95" s="16">
        <v>65.8</v>
      </c>
      <c r="G95" s="11">
        <f t="shared" si="5"/>
        <v>93</v>
      </c>
    </row>
    <row r="96" spans="1:7" s="1" customFormat="1" ht="27.75" customHeight="1">
      <c r="A96" s="8">
        <f t="shared" si="4"/>
        <v>94</v>
      </c>
      <c r="B96" s="17" t="s">
        <v>296</v>
      </c>
      <c r="C96" s="9" t="s">
        <v>5</v>
      </c>
      <c r="D96" s="10" t="s">
        <v>6</v>
      </c>
      <c r="E96" s="18" t="s">
        <v>130</v>
      </c>
      <c r="F96" s="16">
        <v>65.8</v>
      </c>
      <c r="G96" s="11">
        <f t="shared" si="5"/>
        <v>93</v>
      </c>
    </row>
    <row r="97" spans="1:7" s="1" customFormat="1" ht="27.75" customHeight="1">
      <c r="A97" s="8">
        <f t="shared" si="4"/>
        <v>95</v>
      </c>
      <c r="B97" s="17" t="s">
        <v>292</v>
      </c>
      <c r="C97" s="9" t="s">
        <v>5</v>
      </c>
      <c r="D97" s="10" t="s">
        <v>6</v>
      </c>
      <c r="E97" s="18" t="s">
        <v>126</v>
      </c>
      <c r="F97" s="16">
        <v>65.6</v>
      </c>
      <c r="G97" s="11">
        <f t="shared" si="5"/>
        <v>95</v>
      </c>
    </row>
    <row r="98" spans="1:7" s="1" customFormat="1" ht="27.75" customHeight="1">
      <c r="A98" s="8">
        <f t="shared" si="4"/>
        <v>96</v>
      </c>
      <c r="B98" s="17" t="s">
        <v>298</v>
      </c>
      <c r="C98" s="9" t="s">
        <v>5</v>
      </c>
      <c r="D98" s="10" t="s">
        <v>6</v>
      </c>
      <c r="E98" s="18" t="s">
        <v>132</v>
      </c>
      <c r="F98" s="16">
        <v>65.3</v>
      </c>
      <c r="G98" s="11">
        <f t="shared" si="5"/>
        <v>96</v>
      </c>
    </row>
    <row r="99" spans="1:7" s="1" customFormat="1" ht="27.75" customHeight="1">
      <c r="A99" s="8">
        <f aca="true" t="shared" si="6" ref="A99:A130">ROW()-2</f>
        <v>97</v>
      </c>
      <c r="B99" s="17" t="s">
        <v>177</v>
      </c>
      <c r="C99" s="9" t="s">
        <v>5</v>
      </c>
      <c r="D99" s="10" t="s">
        <v>6</v>
      </c>
      <c r="E99" s="18" t="s">
        <v>11</v>
      </c>
      <c r="F99" s="16">
        <v>65</v>
      </c>
      <c r="G99" s="11">
        <f aca="true" t="shared" si="7" ref="G99:G130">RANK(F99,F$1:F$65536,0)</f>
        <v>97</v>
      </c>
    </row>
    <row r="100" spans="1:7" s="1" customFormat="1" ht="27.75" customHeight="1">
      <c r="A100" s="8">
        <f t="shared" si="6"/>
        <v>98</v>
      </c>
      <c r="B100" s="17" t="s">
        <v>186</v>
      </c>
      <c r="C100" s="9" t="s">
        <v>5</v>
      </c>
      <c r="D100" s="10" t="s">
        <v>6</v>
      </c>
      <c r="E100" s="18" t="s">
        <v>20</v>
      </c>
      <c r="F100" s="16">
        <v>64.9</v>
      </c>
      <c r="G100" s="11">
        <f t="shared" si="7"/>
        <v>98</v>
      </c>
    </row>
    <row r="101" spans="1:7" s="1" customFormat="1" ht="27.75" customHeight="1">
      <c r="A101" s="8">
        <f t="shared" si="6"/>
        <v>99</v>
      </c>
      <c r="B101" s="17" t="s">
        <v>300</v>
      </c>
      <c r="C101" s="9" t="s">
        <v>5</v>
      </c>
      <c r="D101" s="10" t="s">
        <v>6</v>
      </c>
      <c r="E101" s="18" t="s">
        <v>134</v>
      </c>
      <c r="F101" s="16">
        <v>64.9</v>
      </c>
      <c r="G101" s="11">
        <f t="shared" si="7"/>
        <v>98</v>
      </c>
    </row>
    <row r="102" spans="1:7" s="1" customFormat="1" ht="27.75" customHeight="1">
      <c r="A102" s="8">
        <f t="shared" si="6"/>
        <v>100</v>
      </c>
      <c r="B102" s="17" t="s">
        <v>197</v>
      </c>
      <c r="C102" s="9" t="s">
        <v>5</v>
      </c>
      <c r="D102" s="10" t="s">
        <v>6</v>
      </c>
      <c r="E102" s="18" t="s">
        <v>31</v>
      </c>
      <c r="F102" s="16">
        <v>64.8</v>
      </c>
      <c r="G102" s="11">
        <f t="shared" si="7"/>
        <v>100</v>
      </c>
    </row>
    <row r="103" spans="1:7" s="1" customFormat="1" ht="27.75" customHeight="1">
      <c r="A103" s="8">
        <f t="shared" si="6"/>
        <v>101</v>
      </c>
      <c r="B103" s="17" t="s">
        <v>225</v>
      </c>
      <c r="C103" s="9" t="s">
        <v>5</v>
      </c>
      <c r="D103" s="10" t="s">
        <v>6</v>
      </c>
      <c r="E103" s="18" t="s">
        <v>59</v>
      </c>
      <c r="F103" s="16">
        <v>64.6</v>
      </c>
      <c r="G103" s="11">
        <f t="shared" si="7"/>
        <v>101</v>
      </c>
    </row>
    <row r="104" spans="1:7" s="1" customFormat="1" ht="27.75" customHeight="1">
      <c r="A104" s="8">
        <f t="shared" si="6"/>
        <v>102</v>
      </c>
      <c r="B104" s="17" t="s">
        <v>323</v>
      </c>
      <c r="C104" s="9" t="s">
        <v>5</v>
      </c>
      <c r="D104" s="10" t="s">
        <v>6</v>
      </c>
      <c r="E104" s="18" t="s">
        <v>157</v>
      </c>
      <c r="F104" s="16">
        <v>64.6</v>
      </c>
      <c r="G104" s="11">
        <f t="shared" si="7"/>
        <v>101</v>
      </c>
    </row>
    <row r="105" spans="1:7" s="1" customFormat="1" ht="27.75" customHeight="1">
      <c r="A105" s="8">
        <f t="shared" si="6"/>
        <v>103</v>
      </c>
      <c r="B105" s="17" t="s">
        <v>304</v>
      </c>
      <c r="C105" s="9" t="s">
        <v>5</v>
      </c>
      <c r="D105" s="10" t="s">
        <v>6</v>
      </c>
      <c r="E105" s="18" t="s">
        <v>138</v>
      </c>
      <c r="F105" s="16">
        <v>64.5</v>
      </c>
      <c r="G105" s="11">
        <f t="shared" si="7"/>
        <v>103</v>
      </c>
    </row>
    <row r="106" spans="1:7" s="1" customFormat="1" ht="27.75" customHeight="1">
      <c r="A106" s="8">
        <f t="shared" si="6"/>
        <v>104</v>
      </c>
      <c r="B106" s="17" t="s">
        <v>268</v>
      </c>
      <c r="C106" s="9" t="s">
        <v>5</v>
      </c>
      <c r="D106" s="10" t="s">
        <v>6</v>
      </c>
      <c r="E106" s="18" t="s">
        <v>102</v>
      </c>
      <c r="F106" s="16">
        <v>64.1</v>
      </c>
      <c r="G106" s="11">
        <f t="shared" si="7"/>
        <v>104</v>
      </c>
    </row>
    <row r="107" spans="1:7" s="1" customFormat="1" ht="27.75" customHeight="1">
      <c r="A107" s="8">
        <f t="shared" si="6"/>
        <v>105</v>
      </c>
      <c r="B107" s="17" t="s">
        <v>193</v>
      </c>
      <c r="C107" s="9" t="s">
        <v>5</v>
      </c>
      <c r="D107" s="10" t="s">
        <v>6</v>
      </c>
      <c r="E107" s="18" t="s">
        <v>27</v>
      </c>
      <c r="F107" s="16">
        <v>64</v>
      </c>
      <c r="G107" s="11">
        <f t="shared" si="7"/>
        <v>105</v>
      </c>
    </row>
    <row r="108" spans="1:7" s="1" customFormat="1" ht="27.75" customHeight="1">
      <c r="A108" s="8">
        <f t="shared" si="6"/>
        <v>106</v>
      </c>
      <c r="B108" s="17" t="s">
        <v>239</v>
      </c>
      <c r="C108" s="9" t="s">
        <v>5</v>
      </c>
      <c r="D108" s="10" t="s">
        <v>6</v>
      </c>
      <c r="E108" s="18" t="s">
        <v>73</v>
      </c>
      <c r="F108" s="16">
        <v>64</v>
      </c>
      <c r="G108" s="11">
        <f t="shared" si="7"/>
        <v>105</v>
      </c>
    </row>
    <row r="109" spans="1:7" s="1" customFormat="1" ht="27.75" customHeight="1">
      <c r="A109" s="8">
        <f t="shared" si="6"/>
        <v>107</v>
      </c>
      <c r="B109" s="17" t="s">
        <v>322</v>
      </c>
      <c r="C109" s="9" t="s">
        <v>5</v>
      </c>
      <c r="D109" s="10" t="s">
        <v>6</v>
      </c>
      <c r="E109" s="18" t="s">
        <v>156</v>
      </c>
      <c r="F109" s="16">
        <v>63.9</v>
      </c>
      <c r="G109" s="11">
        <f t="shared" si="7"/>
        <v>107</v>
      </c>
    </row>
    <row r="110" spans="1:7" s="1" customFormat="1" ht="27.75" customHeight="1">
      <c r="A110" s="8">
        <f t="shared" si="6"/>
        <v>108</v>
      </c>
      <c r="B110" s="17" t="s">
        <v>241</v>
      </c>
      <c r="C110" s="9" t="s">
        <v>5</v>
      </c>
      <c r="D110" s="10" t="s">
        <v>6</v>
      </c>
      <c r="E110" s="18" t="s">
        <v>75</v>
      </c>
      <c r="F110" s="16">
        <v>63.8</v>
      </c>
      <c r="G110" s="11">
        <f t="shared" si="7"/>
        <v>108</v>
      </c>
    </row>
    <row r="111" spans="1:7" s="1" customFormat="1" ht="27.75" customHeight="1">
      <c r="A111" s="8">
        <f t="shared" si="6"/>
        <v>109</v>
      </c>
      <c r="B111" s="17" t="s">
        <v>321</v>
      </c>
      <c r="C111" s="9" t="s">
        <v>5</v>
      </c>
      <c r="D111" s="10" t="s">
        <v>6</v>
      </c>
      <c r="E111" s="18" t="s">
        <v>155</v>
      </c>
      <c r="F111" s="16">
        <v>63.6</v>
      </c>
      <c r="G111" s="11">
        <f t="shared" si="7"/>
        <v>109</v>
      </c>
    </row>
    <row r="112" spans="1:7" s="1" customFormat="1" ht="27.75" customHeight="1">
      <c r="A112" s="8">
        <f t="shared" si="6"/>
        <v>110</v>
      </c>
      <c r="B112" s="17" t="s">
        <v>244</v>
      </c>
      <c r="C112" s="9" t="s">
        <v>5</v>
      </c>
      <c r="D112" s="10" t="s">
        <v>6</v>
      </c>
      <c r="E112" s="18" t="s">
        <v>78</v>
      </c>
      <c r="F112" s="16">
        <v>63.5</v>
      </c>
      <c r="G112" s="11">
        <f t="shared" si="7"/>
        <v>110</v>
      </c>
    </row>
    <row r="113" spans="1:7" s="1" customFormat="1" ht="27.75" customHeight="1">
      <c r="A113" s="8">
        <f t="shared" si="6"/>
        <v>111</v>
      </c>
      <c r="B113" s="17" t="s">
        <v>312</v>
      </c>
      <c r="C113" s="9" t="s">
        <v>5</v>
      </c>
      <c r="D113" s="10" t="s">
        <v>6</v>
      </c>
      <c r="E113" s="18" t="s">
        <v>146</v>
      </c>
      <c r="F113" s="16">
        <v>63.1</v>
      </c>
      <c r="G113" s="11">
        <f t="shared" si="7"/>
        <v>111</v>
      </c>
    </row>
    <row r="114" spans="1:7" s="1" customFormat="1" ht="27.75" customHeight="1">
      <c r="A114" s="8">
        <f t="shared" si="6"/>
        <v>112</v>
      </c>
      <c r="B114" s="17" t="s">
        <v>267</v>
      </c>
      <c r="C114" s="9" t="s">
        <v>5</v>
      </c>
      <c r="D114" s="10" t="s">
        <v>6</v>
      </c>
      <c r="E114" s="18" t="s">
        <v>101</v>
      </c>
      <c r="F114" s="16">
        <v>62.9</v>
      </c>
      <c r="G114" s="11">
        <f t="shared" si="7"/>
        <v>112</v>
      </c>
    </row>
    <row r="115" spans="1:7" s="1" customFormat="1" ht="27.75" customHeight="1">
      <c r="A115" s="8">
        <f t="shared" si="6"/>
        <v>113</v>
      </c>
      <c r="B115" s="17" t="s">
        <v>207</v>
      </c>
      <c r="C115" s="9" t="s">
        <v>5</v>
      </c>
      <c r="D115" s="10" t="s">
        <v>6</v>
      </c>
      <c r="E115" s="18" t="s">
        <v>41</v>
      </c>
      <c r="F115" s="16">
        <v>62.8</v>
      </c>
      <c r="G115" s="11">
        <f t="shared" si="7"/>
        <v>113</v>
      </c>
    </row>
    <row r="116" spans="1:7" s="1" customFormat="1" ht="27.75" customHeight="1">
      <c r="A116" s="8">
        <f t="shared" si="6"/>
        <v>114</v>
      </c>
      <c r="B116" s="17" t="s">
        <v>306</v>
      </c>
      <c r="C116" s="9" t="s">
        <v>5</v>
      </c>
      <c r="D116" s="10" t="s">
        <v>6</v>
      </c>
      <c r="E116" s="18" t="s">
        <v>140</v>
      </c>
      <c r="F116" s="16">
        <v>62.7</v>
      </c>
      <c r="G116" s="11">
        <f t="shared" si="7"/>
        <v>114</v>
      </c>
    </row>
    <row r="117" spans="1:7" s="1" customFormat="1" ht="27.75" customHeight="1">
      <c r="A117" s="8">
        <f t="shared" si="6"/>
        <v>115</v>
      </c>
      <c r="B117" s="17" t="s">
        <v>309</v>
      </c>
      <c r="C117" s="9" t="s">
        <v>5</v>
      </c>
      <c r="D117" s="10" t="s">
        <v>6</v>
      </c>
      <c r="E117" s="18" t="s">
        <v>143</v>
      </c>
      <c r="F117" s="16">
        <v>62.7</v>
      </c>
      <c r="G117" s="11">
        <f t="shared" si="7"/>
        <v>114</v>
      </c>
    </row>
    <row r="118" spans="1:7" s="1" customFormat="1" ht="27.75" customHeight="1">
      <c r="A118" s="8">
        <f t="shared" si="6"/>
        <v>116</v>
      </c>
      <c r="B118" s="17" t="s">
        <v>199</v>
      </c>
      <c r="C118" s="9" t="s">
        <v>5</v>
      </c>
      <c r="D118" s="10" t="s">
        <v>6</v>
      </c>
      <c r="E118" s="18" t="s">
        <v>33</v>
      </c>
      <c r="F118" s="16">
        <v>62.5</v>
      </c>
      <c r="G118" s="11">
        <f t="shared" si="7"/>
        <v>116</v>
      </c>
    </row>
    <row r="119" spans="1:7" s="1" customFormat="1" ht="27.75" customHeight="1">
      <c r="A119" s="8">
        <f t="shared" si="6"/>
        <v>117</v>
      </c>
      <c r="B119" s="17" t="s">
        <v>237</v>
      </c>
      <c r="C119" s="9" t="s">
        <v>5</v>
      </c>
      <c r="D119" s="10" t="s">
        <v>6</v>
      </c>
      <c r="E119" s="18" t="s">
        <v>71</v>
      </c>
      <c r="F119" s="16">
        <v>62.5</v>
      </c>
      <c r="G119" s="11">
        <f t="shared" si="7"/>
        <v>116</v>
      </c>
    </row>
    <row r="120" spans="1:7" s="1" customFormat="1" ht="27.75" customHeight="1">
      <c r="A120" s="8">
        <f t="shared" si="6"/>
        <v>118</v>
      </c>
      <c r="B120" s="17" t="s">
        <v>180</v>
      </c>
      <c r="C120" s="9" t="s">
        <v>5</v>
      </c>
      <c r="D120" s="10" t="s">
        <v>6</v>
      </c>
      <c r="E120" s="18" t="s">
        <v>14</v>
      </c>
      <c r="F120" s="16">
        <v>62.3</v>
      </c>
      <c r="G120" s="11">
        <f t="shared" si="7"/>
        <v>118</v>
      </c>
    </row>
    <row r="121" spans="1:7" s="1" customFormat="1" ht="27.75" customHeight="1">
      <c r="A121" s="8">
        <f t="shared" si="6"/>
        <v>119</v>
      </c>
      <c r="B121" s="17" t="s">
        <v>293</v>
      </c>
      <c r="C121" s="9" t="s">
        <v>5</v>
      </c>
      <c r="D121" s="10" t="s">
        <v>6</v>
      </c>
      <c r="E121" s="18" t="s">
        <v>127</v>
      </c>
      <c r="F121" s="16">
        <v>62.2</v>
      </c>
      <c r="G121" s="11">
        <f t="shared" si="7"/>
        <v>119</v>
      </c>
    </row>
    <row r="122" spans="1:7" s="1" customFormat="1" ht="27.75" customHeight="1">
      <c r="A122" s="8">
        <f t="shared" si="6"/>
        <v>120</v>
      </c>
      <c r="B122" s="17" t="s">
        <v>288</v>
      </c>
      <c r="C122" s="9" t="s">
        <v>5</v>
      </c>
      <c r="D122" s="10" t="s">
        <v>6</v>
      </c>
      <c r="E122" s="18" t="s">
        <v>122</v>
      </c>
      <c r="F122" s="16">
        <v>62.1</v>
      </c>
      <c r="G122" s="11">
        <f t="shared" si="7"/>
        <v>120</v>
      </c>
    </row>
    <row r="123" spans="1:7" s="1" customFormat="1" ht="27.75" customHeight="1">
      <c r="A123" s="8">
        <f t="shared" si="6"/>
        <v>121</v>
      </c>
      <c r="B123" s="17" t="s">
        <v>283</v>
      </c>
      <c r="C123" s="9" t="s">
        <v>5</v>
      </c>
      <c r="D123" s="10" t="s">
        <v>6</v>
      </c>
      <c r="E123" s="18" t="s">
        <v>117</v>
      </c>
      <c r="F123" s="16">
        <v>61.9</v>
      </c>
      <c r="G123" s="11">
        <f t="shared" si="7"/>
        <v>121</v>
      </c>
    </row>
    <row r="124" spans="1:7" s="1" customFormat="1" ht="27.75" customHeight="1">
      <c r="A124" s="8">
        <f t="shared" si="6"/>
        <v>122</v>
      </c>
      <c r="B124" s="17" t="s">
        <v>211</v>
      </c>
      <c r="C124" s="9" t="s">
        <v>5</v>
      </c>
      <c r="D124" s="10" t="s">
        <v>6</v>
      </c>
      <c r="E124" s="18" t="s">
        <v>45</v>
      </c>
      <c r="F124" s="16">
        <v>61.8</v>
      </c>
      <c r="G124" s="11">
        <f t="shared" si="7"/>
        <v>122</v>
      </c>
    </row>
    <row r="125" spans="1:7" s="1" customFormat="1" ht="27.75" customHeight="1">
      <c r="A125" s="8">
        <f t="shared" si="6"/>
        <v>123</v>
      </c>
      <c r="B125" s="17" t="s">
        <v>231</v>
      </c>
      <c r="C125" s="9" t="s">
        <v>5</v>
      </c>
      <c r="D125" s="10" t="s">
        <v>6</v>
      </c>
      <c r="E125" s="18" t="s">
        <v>65</v>
      </c>
      <c r="F125" s="16">
        <v>61.8</v>
      </c>
      <c r="G125" s="11">
        <f t="shared" si="7"/>
        <v>122</v>
      </c>
    </row>
    <row r="126" spans="1:7" s="1" customFormat="1" ht="27.75" customHeight="1">
      <c r="A126" s="8">
        <f t="shared" si="6"/>
        <v>124</v>
      </c>
      <c r="B126" s="17" t="s">
        <v>279</v>
      </c>
      <c r="C126" s="9" t="s">
        <v>5</v>
      </c>
      <c r="D126" s="10" t="s">
        <v>6</v>
      </c>
      <c r="E126" s="18" t="s">
        <v>113</v>
      </c>
      <c r="F126" s="16">
        <v>61.7</v>
      </c>
      <c r="G126" s="11">
        <f t="shared" si="7"/>
        <v>124</v>
      </c>
    </row>
    <row r="127" spans="1:7" s="1" customFormat="1" ht="27.75" customHeight="1">
      <c r="A127" s="8">
        <f t="shared" si="6"/>
        <v>125</v>
      </c>
      <c r="B127" s="17" t="s">
        <v>248</v>
      </c>
      <c r="C127" s="9" t="s">
        <v>5</v>
      </c>
      <c r="D127" s="10" t="s">
        <v>6</v>
      </c>
      <c r="E127" s="18" t="s">
        <v>82</v>
      </c>
      <c r="F127" s="16">
        <v>61.5</v>
      </c>
      <c r="G127" s="11">
        <f t="shared" si="7"/>
        <v>125</v>
      </c>
    </row>
    <row r="128" spans="1:7" s="1" customFormat="1" ht="27.75" customHeight="1">
      <c r="A128" s="8">
        <f t="shared" si="6"/>
        <v>126</v>
      </c>
      <c r="B128" s="17" t="s">
        <v>273</v>
      </c>
      <c r="C128" s="9" t="s">
        <v>5</v>
      </c>
      <c r="D128" s="10" t="s">
        <v>6</v>
      </c>
      <c r="E128" s="18" t="s">
        <v>107</v>
      </c>
      <c r="F128" s="16">
        <v>61.5</v>
      </c>
      <c r="G128" s="11">
        <f t="shared" si="7"/>
        <v>125</v>
      </c>
    </row>
    <row r="129" spans="1:7" s="1" customFormat="1" ht="27.75" customHeight="1">
      <c r="A129" s="8">
        <f t="shared" si="6"/>
        <v>127</v>
      </c>
      <c r="B129" s="17" t="s">
        <v>310</v>
      </c>
      <c r="C129" s="9" t="s">
        <v>5</v>
      </c>
      <c r="D129" s="10" t="s">
        <v>6</v>
      </c>
      <c r="E129" s="18" t="s">
        <v>144</v>
      </c>
      <c r="F129" s="16">
        <v>61.3</v>
      </c>
      <c r="G129" s="11">
        <f t="shared" si="7"/>
        <v>127</v>
      </c>
    </row>
    <row r="130" spans="1:7" s="1" customFormat="1" ht="27.75" customHeight="1">
      <c r="A130" s="8">
        <f t="shared" si="6"/>
        <v>128</v>
      </c>
      <c r="B130" s="17" t="s">
        <v>182</v>
      </c>
      <c r="C130" s="9" t="s">
        <v>5</v>
      </c>
      <c r="D130" s="10" t="s">
        <v>6</v>
      </c>
      <c r="E130" s="18" t="s">
        <v>16</v>
      </c>
      <c r="F130" s="16">
        <v>61.2</v>
      </c>
      <c r="G130" s="11">
        <f t="shared" si="7"/>
        <v>128</v>
      </c>
    </row>
    <row r="131" spans="1:7" s="1" customFormat="1" ht="27.75" customHeight="1">
      <c r="A131" s="8">
        <f aca="true" t="shared" si="8" ref="A131:A157">ROW()-2</f>
        <v>129</v>
      </c>
      <c r="B131" s="17" t="s">
        <v>216</v>
      </c>
      <c r="C131" s="9" t="s">
        <v>5</v>
      </c>
      <c r="D131" s="10" t="s">
        <v>6</v>
      </c>
      <c r="E131" s="18" t="s">
        <v>50</v>
      </c>
      <c r="F131" s="16">
        <v>61.1</v>
      </c>
      <c r="G131" s="11">
        <f aca="true" t="shared" si="9" ref="G131:G157">RANK(F131,F$1:F$65536,0)</f>
        <v>129</v>
      </c>
    </row>
    <row r="132" spans="1:7" s="1" customFormat="1" ht="27.75" customHeight="1">
      <c r="A132" s="8">
        <f t="shared" si="8"/>
        <v>130</v>
      </c>
      <c r="B132" s="17" t="s">
        <v>229</v>
      </c>
      <c r="C132" s="9" t="s">
        <v>5</v>
      </c>
      <c r="D132" s="10" t="s">
        <v>6</v>
      </c>
      <c r="E132" s="18" t="s">
        <v>63</v>
      </c>
      <c r="F132" s="16">
        <v>61.1</v>
      </c>
      <c r="G132" s="11">
        <f t="shared" si="9"/>
        <v>129</v>
      </c>
    </row>
    <row r="133" spans="1:7" s="1" customFormat="1" ht="27.75" customHeight="1">
      <c r="A133" s="8">
        <f t="shared" si="8"/>
        <v>131</v>
      </c>
      <c r="B133" s="17" t="s">
        <v>230</v>
      </c>
      <c r="C133" s="9" t="s">
        <v>5</v>
      </c>
      <c r="D133" s="10" t="s">
        <v>6</v>
      </c>
      <c r="E133" s="18" t="s">
        <v>64</v>
      </c>
      <c r="F133" s="16">
        <v>60.9</v>
      </c>
      <c r="G133" s="11">
        <f t="shared" si="9"/>
        <v>131</v>
      </c>
    </row>
    <row r="134" spans="1:7" s="1" customFormat="1" ht="27.75" customHeight="1">
      <c r="A134" s="8">
        <f t="shared" si="8"/>
        <v>132</v>
      </c>
      <c r="B134" s="17" t="s">
        <v>314</v>
      </c>
      <c r="C134" s="9" t="s">
        <v>5</v>
      </c>
      <c r="D134" s="10" t="s">
        <v>6</v>
      </c>
      <c r="E134" s="18" t="s">
        <v>148</v>
      </c>
      <c r="F134" s="16">
        <v>60.8</v>
      </c>
      <c r="G134" s="11">
        <f t="shared" si="9"/>
        <v>132</v>
      </c>
    </row>
    <row r="135" spans="1:7" s="1" customFormat="1" ht="27.75" customHeight="1">
      <c r="A135" s="8">
        <f t="shared" si="8"/>
        <v>133</v>
      </c>
      <c r="B135" s="17" t="s">
        <v>192</v>
      </c>
      <c r="C135" s="9" t="s">
        <v>5</v>
      </c>
      <c r="D135" s="10" t="s">
        <v>6</v>
      </c>
      <c r="E135" s="18" t="s">
        <v>26</v>
      </c>
      <c r="F135" s="16">
        <v>60.7</v>
      </c>
      <c r="G135" s="11">
        <f t="shared" si="9"/>
        <v>133</v>
      </c>
    </row>
    <row r="136" spans="1:7" s="1" customFormat="1" ht="27.75" customHeight="1">
      <c r="A136" s="8">
        <f t="shared" si="8"/>
        <v>134</v>
      </c>
      <c r="B136" s="17" t="s">
        <v>220</v>
      </c>
      <c r="C136" s="9" t="s">
        <v>5</v>
      </c>
      <c r="D136" s="10" t="s">
        <v>6</v>
      </c>
      <c r="E136" s="18" t="s">
        <v>54</v>
      </c>
      <c r="F136" s="16">
        <v>60.7</v>
      </c>
      <c r="G136" s="11">
        <f t="shared" si="9"/>
        <v>133</v>
      </c>
    </row>
    <row r="137" spans="1:7" s="1" customFormat="1" ht="27.75" customHeight="1">
      <c r="A137" s="8">
        <f t="shared" si="8"/>
        <v>135</v>
      </c>
      <c r="B137" s="17" t="s">
        <v>302</v>
      </c>
      <c r="C137" s="9" t="s">
        <v>5</v>
      </c>
      <c r="D137" s="10" t="s">
        <v>6</v>
      </c>
      <c r="E137" s="18" t="s">
        <v>136</v>
      </c>
      <c r="F137" s="16">
        <v>60.7</v>
      </c>
      <c r="G137" s="11">
        <f t="shared" si="9"/>
        <v>133</v>
      </c>
    </row>
    <row r="138" spans="1:7" s="1" customFormat="1" ht="27.75" customHeight="1">
      <c r="A138" s="8">
        <f t="shared" si="8"/>
        <v>136</v>
      </c>
      <c r="B138" s="17" t="s">
        <v>316</v>
      </c>
      <c r="C138" s="9" t="s">
        <v>5</v>
      </c>
      <c r="D138" s="10" t="s">
        <v>6</v>
      </c>
      <c r="E138" s="18" t="s">
        <v>150</v>
      </c>
      <c r="F138" s="16">
        <v>60.7</v>
      </c>
      <c r="G138" s="11">
        <f t="shared" si="9"/>
        <v>133</v>
      </c>
    </row>
    <row r="139" spans="1:7" s="1" customFormat="1" ht="27.75" customHeight="1">
      <c r="A139" s="8">
        <f t="shared" si="8"/>
        <v>137</v>
      </c>
      <c r="B139" s="17" t="s">
        <v>282</v>
      </c>
      <c r="C139" s="9" t="s">
        <v>5</v>
      </c>
      <c r="D139" s="10" t="s">
        <v>6</v>
      </c>
      <c r="E139" s="18" t="s">
        <v>116</v>
      </c>
      <c r="F139" s="16">
        <v>60.6</v>
      </c>
      <c r="G139" s="11">
        <f t="shared" si="9"/>
        <v>137</v>
      </c>
    </row>
    <row r="140" spans="1:7" s="1" customFormat="1" ht="27.75" customHeight="1">
      <c r="A140" s="8">
        <f t="shared" si="8"/>
        <v>138</v>
      </c>
      <c r="B140" s="17" t="s">
        <v>299</v>
      </c>
      <c r="C140" s="9" t="s">
        <v>5</v>
      </c>
      <c r="D140" s="10" t="s">
        <v>6</v>
      </c>
      <c r="E140" s="18" t="s">
        <v>133</v>
      </c>
      <c r="F140" s="16">
        <v>60.6</v>
      </c>
      <c r="G140" s="11">
        <f t="shared" si="9"/>
        <v>137</v>
      </c>
    </row>
    <row r="141" spans="1:7" s="1" customFormat="1" ht="27.75" customHeight="1">
      <c r="A141" s="8">
        <f t="shared" si="8"/>
        <v>139</v>
      </c>
      <c r="B141" s="17" t="s">
        <v>326</v>
      </c>
      <c r="C141" s="9" t="s">
        <v>5</v>
      </c>
      <c r="D141" s="10" t="s">
        <v>6</v>
      </c>
      <c r="E141" s="18" t="s">
        <v>160</v>
      </c>
      <c r="F141" s="16">
        <v>60.6</v>
      </c>
      <c r="G141" s="11">
        <f t="shared" si="9"/>
        <v>137</v>
      </c>
    </row>
    <row r="142" spans="1:7" s="1" customFormat="1" ht="27.75" customHeight="1">
      <c r="A142" s="8">
        <f t="shared" si="8"/>
        <v>140</v>
      </c>
      <c r="B142" s="17" t="s">
        <v>253</v>
      </c>
      <c r="C142" s="9" t="s">
        <v>5</v>
      </c>
      <c r="D142" s="10" t="s">
        <v>6</v>
      </c>
      <c r="E142" s="18" t="s">
        <v>87</v>
      </c>
      <c r="F142" s="16">
        <v>60.5</v>
      </c>
      <c r="G142" s="11">
        <f t="shared" si="9"/>
        <v>140</v>
      </c>
    </row>
    <row r="143" spans="1:7" s="1" customFormat="1" ht="27.75" customHeight="1">
      <c r="A143" s="8">
        <f t="shared" si="8"/>
        <v>141</v>
      </c>
      <c r="B143" s="17" t="s">
        <v>305</v>
      </c>
      <c r="C143" s="9" t="s">
        <v>5</v>
      </c>
      <c r="D143" s="10" t="s">
        <v>6</v>
      </c>
      <c r="E143" s="18" t="s">
        <v>139</v>
      </c>
      <c r="F143" s="16">
        <v>60.5</v>
      </c>
      <c r="G143" s="11">
        <f t="shared" si="9"/>
        <v>140</v>
      </c>
    </row>
    <row r="144" spans="1:7" s="1" customFormat="1" ht="27.75" customHeight="1">
      <c r="A144" s="8">
        <f t="shared" si="8"/>
        <v>142</v>
      </c>
      <c r="B144" s="17" t="s">
        <v>324</v>
      </c>
      <c r="C144" s="9" t="s">
        <v>5</v>
      </c>
      <c r="D144" s="10" t="s">
        <v>6</v>
      </c>
      <c r="E144" s="18" t="s">
        <v>158</v>
      </c>
      <c r="F144" s="16">
        <v>60.4</v>
      </c>
      <c r="G144" s="11">
        <f t="shared" si="9"/>
        <v>142</v>
      </c>
    </row>
    <row r="145" spans="1:7" s="1" customFormat="1" ht="27.75" customHeight="1">
      <c r="A145" s="8">
        <f t="shared" si="8"/>
        <v>143</v>
      </c>
      <c r="B145" s="17" t="s">
        <v>195</v>
      </c>
      <c r="C145" s="9" t="s">
        <v>5</v>
      </c>
      <c r="D145" s="10" t="s">
        <v>6</v>
      </c>
      <c r="E145" s="18" t="s">
        <v>29</v>
      </c>
      <c r="F145" s="16">
        <v>60.3</v>
      </c>
      <c r="G145" s="11">
        <f t="shared" si="9"/>
        <v>143</v>
      </c>
    </row>
    <row r="146" spans="1:7" s="1" customFormat="1" ht="27.75" customHeight="1">
      <c r="A146" s="8">
        <f t="shared" si="8"/>
        <v>144</v>
      </c>
      <c r="B146" s="17" t="s">
        <v>201</v>
      </c>
      <c r="C146" s="9" t="s">
        <v>5</v>
      </c>
      <c r="D146" s="10" t="s">
        <v>6</v>
      </c>
      <c r="E146" s="18" t="s">
        <v>35</v>
      </c>
      <c r="F146" s="16">
        <v>60.3</v>
      </c>
      <c r="G146" s="11">
        <f t="shared" si="9"/>
        <v>143</v>
      </c>
    </row>
    <row r="147" spans="1:7" s="1" customFormat="1" ht="27.75" customHeight="1">
      <c r="A147" s="8">
        <f t="shared" si="8"/>
        <v>145</v>
      </c>
      <c r="B147" s="17" t="s">
        <v>319</v>
      </c>
      <c r="C147" s="9" t="s">
        <v>5</v>
      </c>
      <c r="D147" s="10" t="s">
        <v>6</v>
      </c>
      <c r="E147" s="18" t="s">
        <v>153</v>
      </c>
      <c r="F147" s="16">
        <v>60.2</v>
      </c>
      <c r="G147" s="11">
        <f t="shared" si="9"/>
        <v>145</v>
      </c>
    </row>
    <row r="148" spans="1:7" s="1" customFormat="1" ht="27.75" customHeight="1">
      <c r="A148" s="8">
        <f t="shared" si="8"/>
        <v>146</v>
      </c>
      <c r="B148" s="17" t="s">
        <v>233</v>
      </c>
      <c r="C148" s="9" t="s">
        <v>5</v>
      </c>
      <c r="D148" s="10" t="s">
        <v>6</v>
      </c>
      <c r="E148" s="18" t="s">
        <v>67</v>
      </c>
      <c r="F148" s="16">
        <v>60.1</v>
      </c>
      <c r="G148" s="11">
        <f t="shared" si="9"/>
        <v>146</v>
      </c>
    </row>
    <row r="149" spans="1:7" s="1" customFormat="1" ht="27.75" customHeight="1">
      <c r="A149" s="8">
        <f t="shared" si="8"/>
        <v>147</v>
      </c>
      <c r="B149" s="17" t="s">
        <v>261</v>
      </c>
      <c r="C149" s="9" t="s">
        <v>5</v>
      </c>
      <c r="D149" s="10" t="s">
        <v>6</v>
      </c>
      <c r="E149" s="18" t="s">
        <v>95</v>
      </c>
      <c r="F149" s="16">
        <v>60.1</v>
      </c>
      <c r="G149" s="11">
        <f t="shared" si="9"/>
        <v>146</v>
      </c>
    </row>
    <row r="150" spans="1:7" s="1" customFormat="1" ht="27.75" customHeight="1">
      <c r="A150" s="8">
        <f t="shared" si="8"/>
        <v>148</v>
      </c>
      <c r="B150" s="17" t="s">
        <v>280</v>
      </c>
      <c r="C150" s="9" t="s">
        <v>5</v>
      </c>
      <c r="D150" s="10" t="s">
        <v>6</v>
      </c>
      <c r="E150" s="18" t="s">
        <v>114</v>
      </c>
      <c r="F150" s="16">
        <v>60.1</v>
      </c>
      <c r="G150" s="11">
        <f t="shared" si="9"/>
        <v>146</v>
      </c>
    </row>
    <row r="151" spans="1:7" s="1" customFormat="1" ht="27.75" customHeight="1">
      <c r="A151" s="8">
        <f t="shared" si="8"/>
        <v>149</v>
      </c>
      <c r="B151" s="17" t="s">
        <v>189</v>
      </c>
      <c r="C151" s="9" t="s">
        <v>5</v>
      </c>
      <c r="D151" s="10" t="s">
        <v>6</v>
      </c>
      <c r="E151" s="18" t="s">
        <v>23</v>
      </c>
      <c r="F151" s="16">
        <v>60</v>
      </c>
      <c r="G151" s="11">
        <f t="shared" si="9"/>
        <v>149</v>
      </c>
    </row>
    <row r="152" spans="1:7" s="1" customFormat="1" ht="27.75" customHeight="1">
      <c r="A152" s="8">
        <f t="shared" si="8"/>
        <v>150</v>
      </c>
      <c r="B152" s="17" t="s">
        <v>198</v>
      </c>
      <c r="C152" s="9" t="s">
        <v>5</v>
      </c>
      <c r="D152" s="10" t="s">
        <v>6</v>
      </c>
      <c r="E152" s="18" t="s">
        <v>32</v>
      </c>
      <c r="F152" s="16">
        <v>60</v>
      </c>
      <c r="G152" s="11">
        <f t="shared" si="9"/>
        <v>149</v>
      </c>
    </row>
    <row r="153" spans="1:7" s="1" customFormat="1" ht="27.75" customHeight="1">
      <c r="A153" s="8">
        <f t="shared" si="8"/>
        <v>151</v>
      </c>
      <c r="B153" s="17" t="s">
        <v>222</v>
      </c>
      <c r="C153" s="9" t="s">
        <v>5</v>
      </c>
      <c r="D153" s="10" t="s">
        <v>6</v>
      </c>
      <c r="E153" s="18" t="s">
        <v>56</v>
      </c>
      <c r="F153" s="16">
        <v>60</v>
      </c>
      <c r="G153" s="11">
        <f t="shared" si="9"/>
        <v>149</v>
      </c>
    </row>
    <row r="154" spans="1:7" s="1" customFormat="1" ht="27.75" customHeight="1">
      <c r="A154" s="8">
        <f t="shared" si="8"/>
        <v>152</v>
      </c>
      <c r="B154" s="17" t="s">
        <v>252</v>
      </c>
      <c r="C154" s="9" t="s">
        <v>5</v>
      </c>
      <c r="D154" s="10" t="s">
        <v>6</v>
      </c>
      <c r="E154" s="18" t="s">
        <v>86</v>
      </c>
      <c r="F154" s="16">
        <v>60</v>
      </c>
      <c r="G154" s="11">
        <f t="shared" si="9"/>
        <v>149</v>
      </c>
    </row>
    <row r="155" spans="1:7" s="1" customFormat="1" ht="27.75" customHeight="1">
      <c r="A155" s="8">
        <f t="shared" si="8"/>
        <v>153</v>
      </c>
      <c r="B155" s="17" t="s">
        <v>257</v>
      </c>
      <c r="C155" s="9" t="s">
        <v>5</v>
      </c>
      <c r="D155" s="10" t="s">
        <v>6</v>
      </c>
      <c r="E155" s="18" t="s">
        <v>91</v>
      </c>
      <c r="F155" s="16">
        <v>60</v>
      </c>
      <c r="G155" s="11">
        <f t="shared" si="9"/>
        <v>149</v>
      </c>
    </row>
    <row r="156" spans="1:7" s="1" customFormat="1" ht="27.75" customHeight="1">
      <c r="A156" s="8">
        <f t="shared" si="8"/>
        <v>154</v>
      </c>
      <c r="B156" s="17" t="s">
        <v>264</v>
      </c>
      <c r="C156" s="9" t="s">
        <v>5</v>
      </c>
      <c r="D156" s="10" t="s">
        <v>6</v>
      </c>
      <c r="E156" s="18" t="s">
        <v>98</v>
      </c>
      <c r="F156" s="16">
        <v>60</v>
      </c>
      <c r="G156" s="11">
        <f t="shared" si="9"/>
        <v>149</v>
      </c>
    </row>
    <row r="157" spans="1:7" s="1" customFormat="1" ht="27.75" customHeight="1">
      <c r="A157" s="8">
        <f t="shared" si="8"/>
        <v>155</v>
      </c>
      <c r="B157" s="17" t="s">
        <v>278</v>
      </c>
      <c r="C157" s="9" t="s">
        <v>5</v>
      </c>
      <c r="D157" s="10" t="s">
        <v>6</v>
      </c>
      <c r="E157" s="18" t="s">
        <v>112</v>
      </c>
      <c r="F157" s="16">
        <v>60</v>
      </c>
      <c r="G157" s="11">
        <f t="shared" si="9"/>
        <v>149</v>
      </c>
    </row>
  </sheetData>
  <sheetProtection/>
  <mergeCells count="1">
    <mergeCell ref="A1:G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3" width="12.625" style="2" customWidth="1"/>
    <col min="4" max="4" width="12.625" style="3" customWidth="1"/>
    <col min="5" max="5" width="12.625" style="4" customWidth="1"/>
    <col min="6" max="7" width="12.625" style="2" customWidth="1"/>
    <col min="8" max="8" width="18.625" style="2" customWidth="1"/>
    <col min="9" max="9" width="22.50390625" style="4" customWidth="1"/>
    <col min="10" max="10" width="19.625" style="2" customWidth="1"/>
    <col min="11" max="11" width="13.50390625" style="2" customWidth="1"/>
    <col min="12" max="12" width="22.375" style="2" customWidth="1"/>
    <col min="13" max="13" width="21.50390625" style="2" customWidth="1"/>
    <col min="14" max="14" width="9.125" style="2" customWidth="1"/>
    <col min="15" max="15" width="13.25390625" style="2" customWidth="1"/>
    <col min="16" max="16" width="11.125" style="2" customWidth="1"/>
    <col min="17" max="17" width="15.75390625" style="2" customWidth="1"/>
    <col min="18" max="18" width="22.50390625" style="5" customWidth="1"/>
    <col min="19" max="19" width="8.50390625" style="5" customWidth="1"/>
    <col min="20" max="20" width="12.625" style="5" customWidth="1"/>
    <col min="21" max="21" width="17.25390625" style="5" customWidth="1"/>
    <col min="22" max="16384" width="9.00390625" style="5" customWidth="1"/>
  </cols>
  <sheetData>
    <row r="1" spans="1:21" ht="48" customHeight="1">
      <c r="A1" s="20" t="s">
        <v>337</v>
      </c>
      <c r="B1" s="20"/>
      <c r="C1" s="20"/>
      <c r="D1" s="20"/>
      <c r="E1" s="20"/>
      <c r="F1" s="20"/>
      <c r="G1" s="20"/>
      <c r="H1" s="12"/>
      <c r="I1" s="12"/>
      <c r="J1" s="12"/>
      <c r="K1" s="13"/>
      <c r="L1" s="13"/>
      <c r="M1" s="13"/>
      <c r="N1" s="13"/>
      <c r="O1" s="13"/>
      <c r="P1" s="13"/>
      <c r="Q1" s="13"/>
      <c r="R1" s="14"/>
      <c r="S1" s="14"/>
      <c r="T1" s="14"/>
      <c r="U1" s="14"/>
    </row>
    <row r="2" spans="1:17" ht="28.5" customHeight="1">
      <c r="A2" s="6" t="s">
        <v>0</v>
      </c>
      <c r="B2" s="6" t="s">
        <v>172</v>
      </c>
      <c r="C2" s="6" t="s">
        <v>1</v>
      </c>
      <c r="D2" s="7" t="s">
        <v>2</v>
      </c>
      <c r="E2" s="6" t="s">
        <v>328</v>
      </c>
      <c r="F2" s="7" t="s">
        <v>3</v>
      </c>
      <c r="G2" s="6" t="s">
        <v>4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1:7" s="1" customFormat="1" ht="28.5" customHeight="1">
      <c r="A3" s="8">
        <f aca="true" t="shared" si="0" ref="A3:A10">ROW()-2</f>
        <v>1</v>
      </c>
      <c r="B3" s="17" t="s">
        <v>334</v>
      </c>
      <c r="C3" s="9" t="s">
        <v>162</v>
      </c>
      <c r="D3" s="10" t="s">
        <v>163</v>
      </c>
      <c r="E3" s="19" t="s">
        <v>169</v>
      </c>
      <c r="F3" s="16">
        <v>74.3</v>
      </c>
      <c r="G3" s="11">
        <f aca="true" t="shared" si="1" ref="G3:G10">RANK(F3,F$1:F$65536,0)</f>
        <v>1</v>
      </c>
    </row>
    <row r="4" spans="1:7" s="1" customFormat="1" ht="28.5" customHeight="1">
      <c r="A4" s="8">
        <f t="shared" si="0"/>
        <v>2</v>
      </c>
      <c r="B4" s="17" t="s">
        <v>330</v>
      </c>
      <c r="C4" s="9" t="s">
        <v>162</v>
      </c>
      <c r="D4" s="10" t="s">
        <v>163</v>
      </c>
      <c r="E4" s="19" t="s">
        <v>165</v>
      </c>
      <c r="F4" s="16">
        <v>71.8</v>
      </c>
      <c r="G4" s="11">
        <f t="shared" si="1"/>
        <v>2</v>
      </c>
    </row>
    <row r="5" spans="1:7" s="1" customFormat="1" ht="28.5" customHeight="1">
      <c r="A5" s="8">
        <f t="shared" si="0"/>
        <v>3</v>
      </c>
      <c r="B5" s="17" t="s">
        <v>336</v>
      </c>
      <c r="C5" s="9" t="s">
        <v>162</v>
      </c>
      <c r="D5" s="10" t="s">
        <v>163</v>
      </c>
      <c r="E5" s="19" t="s">
        <v>171</v>
      </c>
      <c r="F5" s="16">
        <v>71.8</v>
      </c>
      <c r="G5" s="11">
        <f t="shared" si="1"/>
        <v>2</v>
      </c>
    </row>
    <row r="6" spans="1:7" s="1" customFormat="1" ht="28.5" customHeight="1">
      <c r="A6" s="8">
        <f t="shared" si="0"/>
        <v>4</v>
      </c>
      <c r="B6" s="17" t="s">
        <v>333</v>
      </c>
      <c r="C6" s="9" t="s">
        <v>162</v>
      </c>
      <c r="D6" s="10" t="s">
        <v>163</v>
      </c>
      <c r="E6" s="19" t="s">
        <v>168</v>
      </c>
      <c r="F6" s="16">
        <v>65.4</v>
      </c>
      <c r="G6" s="11">
        <f t="shared" si="1"/>
        <v>4</v>
      </c>
    </row>
    <row r="7" spans="1:7" s="1" customFormat="1" ht="28.5" customHeight="1">
      <c r="A7" s="8">
        <f t="shared" si="0"/>
        <v>5</v>
      </c>
      <c r="B7" s="17" t="s">
        <v>331</v>
      </c>
      <c r="C7" s="9" t="s">
        <v>162</v>
      </c>
      <c r="D7" s="10" t="s">
        <v>163</v>
      </c>
      <c r="E7" s="19" t="s">
        <v>166</v>
      </c>
      <c r="F7" s="16">
        <v>63.7</v>
      </c>
      <c r="G7" s="11">
        <f t="shared" si="1"/>
        <v>5</v>
      </c>
    </row>
    <row r="8" spans="1:7" s="1" customFormat="1" ht="28.5" customHeight="1">
      <c r="A8" s="8">
        <f t="shared" si="0"/>
        <v>6</v>
      </c>
      <c r="B8" s="17" t="s">
        <v>335</v>
      </c>
      <c r="C8" s="9" t="s">
        <v>162</v>
      </c>
      <c r="D8" s="10" t="s">
        <v>163</v>
      </c>
      <c r="E8" s="19" t="s">
        <v>170</v>
      </c>
      <c r="F8" s="16">
        <v>60.9</v>
      </c>
      <c r="G8" s="11">
        <f t="shared" si="1"/>
        <v>6</v>
      </c>
    </row>
    <row r="9" spans="1:7" s="1" customFormat="1" ht="28.5" customHeight="1">
      <c r="A9" s="8">
        <f t="shared" si="0"/>
        <v>7</v>
      </c>
      <c r="B9" s="17" t="s">
        <v>332</v>
      </c>
      <c r="C9" s="9" t="s">
        <v>162</v>
      </c>
      <c r="D9" s="10" t="s">
        <v>163</v>
      </c>
      <c r="E9" s="19" t="s">
        <v>167</v>
      </c>
      <c r="F9" s="16">
        <v>60.3</v>
      </c>
      <c r="G9" s="11">
        <f t="shared" si="1"/>
        <v>7</v>
      </c>
    </row>
    <row r="10" spans="1:7" s="1" customFormat="1" ht="28.5" customHeight="1">
      <c r="A10" s="8">
        <f t="shared" si="0"/>
        <v>8</v>
      </c>
      <c r="B10" s="17" t="s">
        <v>329</v>
      </c>
      <c r="C10" s="9" t="s">
        <v>162</v>
      </c>
      <c r="D10" s="10" t="s">
        <v>163</v>
      </c>
      <c r="E10" s="15" t="s">
        <v>164</v>
      </c>
      <c r="F10" s="16">
        <v>60.1</v>
      </c>
      <c r="G10" s="11">
        <f t="shared" si="1"/>
        <v>8</v>
      </c>
    </row>
  </sheetData>
  <sheetProtection/>
  <mergeCells count="1">
    <mergeCell ref="A1:G1"/>
  </mergeCells>
  <printOptions horizontalCentered="1"/>
  <pageMargins left="0.1968503937007874" right="0.07874015748031496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zjc</cp:lastModifiedBy>
  <cp:lastPrinted>2020-08-10T02:27:25Z</cp:lastPrinted>
  <dcterms:created xsi:type="dcterms:W3CDTF">2017-05-27T05:53:11Z</dcterms:created>
  <dcterms:modified xsi:type="dcterms:W3CDTF">2020-08-11T01:19:10Z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