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总成绩及入围体检名单" sheetId="1" r:id="rId1"/>
  </sheets>
  <definedNames>
    <definedName name="_xlnm.Print_Titles" localSheetId="0">'总成绩及入围体检名单'!$2:$3</definedName>
    <definedName name="_xlnm._FilterDatabase" localSheetId="0" hidden="1">'总成绩及入围体检名单'!$A$3:$L$204</definedName>
  </definedNames>
  <calcPr fullCalcOnLoad="1"/>
</workbook>
</file>

<file path=xl/sharedStrings.xml><?xml version="1.0" encoding="utf-8"?>
<sst xmlns="http://schemas.openxmlformats.org/spreadsheetml/2006/main" count="1659" uniqueCount="937">
  <si>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</si>
  <si>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珠海市斗门区</t>
    </r>
    <r>
      <rPr>
        <b/>
        <sz val="18"/>
        <rFont val="Arial"/>
        <family val="2"/>
      </rPr>
      <t>2020</t>
    </r>
    <r>
      <rPr>
        <b/>
        <sz val="18"/>
        <rFont val="宋体"/>
        <family val="0"/>
      </rPr>
      <t>年度公开招聘事业单位工作人员考试总成绩及入围体检名单</t>
    </r>
  </si>
  <si>
    <t>序号</t>
  </si>
  <si>
    <t>姓名</t>
  </si>
  <si>
    <t>性别</t>
  </si>
  <si>
    <t>准考证号</t>
  </si>
  <si>
    <t>报考单位</t>
  </si>
  <si>
    <t>报考职位</t>
  </si>
  <si>
    <t>岗位代码</t>
  </si>
  <si>
    <t>笔试成绩</t>
  </si>
  <si>
    <t>面试成绩</t>
  </si>
  <si>
    <t>总成绩</t>
  </si>
  <si>
    <t>名次</t>
  </si>
  <si>
    <t>是否入围体检</t>
  </si>
  <si>
    <t>1</t>
  </si>
  <si>
    <t>黄菲</t>
  </si>
  <si>
    <t>女</t>
  </si>
  <si>
    <t>202000990023</t>
  </si>
  <si>
    <t>斗门区政府投资项目审核中心</t>
  </si>
  <si>
    <t>助理工程师</t>
  </si>
  <si>
    <t>201001</t>
  </si>
  <si>
    <t>83.85</t>
  </si>
  <si>
    <t>86.65</t>
  </si>
  <si>
    <t>是</t>
  </si>
  <si>
    <t>2</t>
  </si>
  <si>
    <t>观诗婷</t>
  </si>
  <si>
    <t>202000300001</t>
  </si>
  <si>
    <t>83.65</t>
  </si>
  <si>
    <t>83.60</t>
  </si>
  <si>
    <t>3</t>
  </si>
  <si>
    <t>赖聪裕</t>
  </si>
  <si>
    <t>男</t>
  </si>
  <si>
    <t>202000030013</t>
  </si>
  <si>
    <t>84.00</t>
  </si>
  <si>
    <t>79.20</t>
  </si>
  <si>
    <t>4</t>
  </si>
  <si>
    <t>詹天惊</t>
  </si>
  <si>
    <t>202000620025</t>
  </si>
  <si>
    <t>85.45</t>
  </si>
  <si>
    <t>76.65</t>
  </si>
  <si>
    <t>5</t>
  </si>
  <si>
    <t>白雪</t>
  </si>
  <si>
    <t>202000030026</t>
  </si>
  <si>
    <t>84.50</t>
  </si>
  <si>
    <t>77.25</t>
  </si>
  <si>
    <t>6</t>
  </si>
  <si>
    <t>刘俊宏</t>
  </si>
  <si>
    <t>202000830016</t>
  </si>
  <si>
    <t>83.15</t>
  </si>
  <si>
    <t>78.05</t>
  </si>
  <si>
    <t>7</t>
  </si>
  <si>
    <t>杨雪</t>
  </si>
  <si>
    <t>202000320003</t>
  </si>
  <si>
    <t>83.05</t>
  </si>
  <si>
    <t>77.20</t>
  </si>
  <si>
    <t>8</t>
  </si>
  <si>
    <t>周伟乐</t>
  </si>
  <si>
    <t>202001100011</t>
  </si>
  <si>
    <t>84.15</t>
  </si>
  <si>
    <t>74.35</t>
  </si>
  <si>
    <t>9</t>
  </si>
  <si>
    <t>陈衡妮</t>
  </si>
  <si>
    <t>202000060028</t>
  </si>
  <si>
    <t>83.25</t>
  </si>
  <si>
    <t>72.60</t>
  </si>
  <si>
    <t>10</t>
  </si>
  <si>
    <t>罗文岳</t>
  </si>
  <si>
    <t>202000080019</t>
  </si>
  <si>
    <t>83.40</t>
  </si>
  <si>
    <t>69.30</t>
  </si>
  <si>
    <t>11</t>
  </si>
  <si>
    <t>黄浩</t>
  </si>
  <si>
    <t>202000270027</t>
  </si>
  <si>
    <t>84.85</t>
  </si>
  <si>
    <t>67.35</t>
  </si>
  <si>
    <t>12</t>
  </si>
  <si>
    <t>谭智星</t>
  </si>
  <si>
    <t>202001150029</t>
  </si>
  <si>
    <t>缺考</t>
  </si>
  <si>
    <t>13</t>
  </si>
  <si>
    <t>肖健</t>
  </si>
  <si>
    <t>202000820003</t>
  </si>
  <si>
    <t>斗门区政府投资建设工程
管理中心</t>
  </si>
  <si>
    <t>201002</t>
  </si>
  <si>
    <t>85.50</t>
  </si>
  <si>
    <t>80.85</t>
  </si>
  <si>
    <t>14</t>
  </si>
  <si>
    <t>董杰鹏</t>
  </si>
  <si>
    <t>202001090026</t>
  </si>
  <si>
    <t>85.95</t>
  </si>
  <si>
    <t>80.35</t>
  </si>
  <si>
    <t>15</t>
  </si>
  <si>
    <t>杨栋</t>
  </si>
  <si>
    <t>202000300020</t>
  </si>
  <si>
    <t>79.90</t>
  </si>
  <si>
    <t>16</t>
  </si>
  <si>
    <t>周迪</t>
  </si>
  <si>
    <t>202001350002</t>
  </si>
  <si>
    <t>76.60</t>
  </si>
  <si>
    <t>17</t>
  </si>
  <si>
    <t>殷志鹏</t>
  </si>
  <si>
    <t>202000050013</t>
  </si>
  <si>
    <t>84.20</t>
  </si>
  <si>
    <t>72.25</t>
  </si>
  <si>
    <t>18</t>
  </si>
  <si>
    <t>叶豪</t>
  </si>
  <si>
    <t>202001300012</t>
  </si>
  <si>
    <t>69.20</t>
  </si>
  <si>
    <t>19</t>
  </si>
  <si>
    <t>向同</t>
  </si>
  <si>
    <t>202000890015</t>
  </si>
  <si>
    <t>82.55</t>
  </si>
  <si>
    <t>69.75</t>
  </si>
  <si>
    <t>20</t>
  </si>
  <si>
    <t>蒋权裕</t>
  </si>
  <si>
    <t>202000300026</t>
  </si>
  <si>
    <t>21</t>
  </si>
  <si>
    <t>蒋冠华</t>
  </si>
  <si>
    <t>202000650029</t>
  </si>
  <si>
    <t>66.60</t>
  </si>
  <si>
    <t>22</t>
  </si>
  <si>
    <t>方易杉</t>
  </si>
  <si>
    <t>202000420016</t>
  </si>
  <si>
    <t>83.75</t>
  </si>
  <si>
    <t>66.85</t>
  </si>
  <si>
    <t>23</t>
  </si>
  <si>
    <t>萧鸿浩</t>
  </si>
  <si>
    <t>202000470009</t>
  </si>
  <si>
    <t>81.90</t>
  </si>
  <si>
    <t>68.45</t>
  </si>
  <si>
    <t>24</t>
  </si>
  <si>
    <t>陈康立</t>
  </si>
  <si>
    <t>202000950013</t>
  </si>
  <si>
    <t>82.30</t>
  </si>
  <si>
    <t>67.75</t>
  </si>
  <si>
    <t>25</t>
  </si>
  <si>
    <t>杨格</t>
  </si>
  <si>
    <t>202001190028</t>
  </si>
  <si>
    <t>斗门区征地和城市房屋征收
服务中心</t>
  </si>
  <si>
    <t>十级职员</t>
  </si>
  <si>
    <t>201003</t>
  </si>
  <si>
    <t>78.35</t>
  </si>
  <si>
    <t>73.90</t>
  </si>
  <si>
    <t>26</t>
  </si>
  <si>
    <t>黄荟丰</t>
  </si>
  <si>
    <t>202001380013</t>
  </si>
  <si>
    <t>79.40</t>
  </si>
  <si>
    <t>62.45</t>
  </si>
  <si>
    <t>27</t>
  </si>
  <si>
    <t>黄冠峰</t>
  </si>
  <si>
    <t>202001150017</t>
  </si>
  <si>
    <t>28</t>
  </si>
  <si>
    <t>肖文涛</t>
  </si>
  <si>
    <t>202000710024</t>
  </si>
  <si>
    <t>斗门区城市建设更新管理办公室</t>
  </si>
  <si>
    <t>201004</t>
  </si>
  <si>
    <t>79.05</t>
  </si>
  <si>
    <t>29</t>
  </si>
  <si>
    <t>黄枫</t>
  </si>
  <si>
    <t>202001130028</t>
  </si>
  <si>
    <t>82.40</t>
  </si>
  <si>
    <t>74.55</t>
  </si>
  <si>
    <t>30</t>
  </si>
  <si>
    <t>王立恒</t>
  </si>
  <si>
    <t>202000880019</t>
  </si>
  <si>
    <t>31</t>
  </si>
  <si>
    <t>吴胤寅</t>
  </si>
  <si>
    <t>202000080028</t>
  </si>
  <si>
    <t>斗门区水资源和水质监测中心</t>
  </si>
  <si>
    <t>201005</t>
  </si>
  <si>
    <t>79.75</t>
  </si>
  <si>
    <t>32</t>
  </si>
  <si>
    <t>杨凯</t>
  </si>
  <si>
    <t>202000840014</t>
  </si>
  <si>
    <t>71.20</t>
  </si>
  <si>
    <t>33</t>
  </si>
  <si>
    <t>彭程</t>
  </si>
  <si>
    <t>202000680012</t>
  </si>
  <si>
    <t>81.40</t>
  </si>
  <si>
    <t>34</t>
  </si>
  <si>
    <t>周聪恒</t>
  </si>
  <si>
    <t>202000790024</t>
  </si>
  <si>
    <t>79.65</t>
  </si>
  <si>
    <t>71.45</t>
  </si>
  <si>
    <t>35</t>
  </si>
  <si>
    <t>文建</t>
  </si>
  <si>
    <t>202000070022</t>
  </si>
  <si>
    <t>81.65</t>
  </si>
  <si>
    <t>69.35</t>
  </si>
  <si>
    <t>36</t>
  </si>
  <si>
    <t>李维辰</t>
  </si>
  <si>
    <t>202000390010</t>
  </si>
  <si>
    <t>79.85</t>
  </si>
  <si>
    <t>70.45</t>
  </si>
  <si>
    <t>37</t>
  </si>
  <si>
    <t>邹嘉梁</t>
  </si>
  <si>
    <t>202001000011</t>
  </si>
  <si>
    <t>201006</t>
  </si>
  <si>
    <t>85.60</t>
  </si>
  <si>
    <t>74.75</t>
  </si>
  <si>
    <t>38</t>
  </si>
  <si>
    <t>陈文君</t>
  </si>
  <si>
    <t>202000370028</t>
  </si>
  <si>
    <t>73.35</t>
  </si>
  <si>
    <t>39</t>
  </si>
  <si>
    <t>秦力</t>
  </si>
  <si>
    <t>202000970024</t>
  </si>
  <si>
    <t>69.85</t>
  </si>
  <si>
    <t>40</t>
  </si>
  <si>
    <t>黄勇华</t>
  </si>
  <si>
    <t>202001210027</t>
  </si>
  <si>
    <t>斗门区城乡防洪设施管理和技术
审查中心</t>
  </si>
  <si>
    <t>201007</t>
  </si>
  <si>
    <t>81.15</t>
  </si>
  <si>
    <t>78.30</t>
  </si>
  <si>
    <t>41</t>
  </si>
  <si>
    <t>詹蓉</t>
  </si>
  <si>
    <t>202000760024</t>
  </si>
  <si>
    <t>80.70</t>
  </si>
  <si>
    <t>78.25</t>
  </si>
  <si>
    <t>42</t>
  </si>
  <si>
    <t>朱妍涵</t>
  </si>
  <si>
    <t>202001060028</t>
  </si>
  <si>
    <t>80.55</t>
  </si>
  <si>
    <t>77.85</t>
  </si>
  <si>
    <t>43</t>
  </si>
  <si>
    <t>庄捷</t>
  </si>
  <si>
    <t>202000900001</t>
  </si>
  <si>
    <t>84.70</t>
  </si>
  <si>
    <t>72.55</t>
  </si>
  <si>
    <t>44</t>
  </si>
  <si>
    <t>李品圣</t>
  </si>
  <si>
    <t>202000560026</t>
  </si>
  <si>
    <t>80.05</t>
  </si>
  <si>
    <t>74.00</t>
  </si>
  <si>
    <t>45</t>
  </si>
  <si>
    <t>代胜泽</t>
  </si>
  <si>
    <t>202000380027</t>
  </si>
  <si>
    <t>70.55</t>
  </si>
  <si>
    <t>46</t>
  </si>
  <si>
    <t>李晶鑫</t>
  </si>
  <si>
    <t>202000870008</t>
  </si>
  <si>
    <t>201008</t>
  </si>
  <si>
    <t>84.65</t>
  </si>
  <si>
    <t>76.85</t>
  </si>
  <si>
    <t>47</t>
  </si>
  <si>
    <t>霍泽安</t>
  </si>
  <si>
    <t>202000210011</t>
  </si>
  <si>
    <t>81.55</t>
  </si>
  <si>
    <t>70.80</t>
  </si>
  <si>
    <t>48</t>
  </si>
  <si>
    <t>詹富章</t>
  </si>
  <si>
    <t>202000790011</t>
  </si>
  <si>
    <t>49</t>
  </si>
  <si>
    <t>陈健莹</t>
  </si>
  <si>
    <t>202000460026</t>
  </si>
  <si>
    <t>斗门区白蕉镇卫生院</t>
  </si>
  <si>
    <t>201009</t>
  </si>
  <si>
    <t>50</t>
  </si>
  <si>
    <t>林盈盈</t>
  </si>
  <si>
    <t>202001260028</t>
  </si>
  <si>
    <t>74.20</t>
  </si>
  <si>
    <t>51</t>
  </si>
  <si>
    <t>陈敏</t>
  </si>
  <si>
    <t>202001210015</t>
  </si>
  <si>
    <t>69.15</t>
  </si>
  <si>
    <t>52</t>
  </si>
  <si>
    <t>吴真海</t>
  </si>
  <si>
    <t>202000380026</t>
  </si>
  <si>
    <t>斗门区斗门镇中心卫生院</t>
  </si>
  <si>
    <t>201010</t>
  </si>
  <si>
    <t>82.60</t>
  </si>
  <si>
    <t>53</t>
  </si>
  <si>
    <t>黄培生</t>
  </si>
  <si>
    <t>202000280008</t>
  </si>
  <si>
    <t>81.80</t>
  </si>
  <si>
    <t>76.30</t>
  </si>
  <si>
    <t>54</t>
  </si>
  <si>
    <t>胡聚川</t>
  </si>
  <si>
    <t>202000120016</t>
  </si>
  <si>
    <t>斗门区乾务镇卫生院</t>
  </si>
  <si>
    <t>201011</t>
  </si>
  <si>
    <t>82.05</t>
  </si>
  <si>
    <t>77.55</t>
  </si>
  <si>
    <t>55</t>
  </si>
  <si>
    <t>梁翔</t>
  </si>
  <si>
    <t>202000810005</t>
  </si>
  <si>
    <t>73.85</t>
  </si>
  <si>
    <t>75.50</t>
  </si>
  <si>
    <t>56</t>
  </si>
  <si>
    <t>刘湘明</t>
  </si>
  <si>
    <t>202000220002</t>
  </si>
  <si>
    <t>71.60</t>
  </si>
  <si>
    <t>63.80</t>
  </si>
  <si>
    <t>57</t>
  </si>
  <si>
    <t>黄洪亮</t>
  </si>
  <si>
    <t>202000200011</t>
  </si>
  <si>
    <t>斗门区莲洲镇卫生院</t>
  </si>
  <si>
    <t>201012</t>
  </si>
  <si>
    <t>58</t>
  </si>
  <si>
    <t>卢远宇</t>
  </si>
  <si>
    <t>202000820016</t>
  </si>
  <si>
    <t>68.25</t>
  </si>
  <si>
    <t>66.00</t>
  </si>
  <si>
    <t>59</t>
  </si>
  <si>
    <t>刘鹏</t>
  </si>
  <si>
    <t>202001070004</t>
  </si>
  <si>
    <t>珠海市斗门生态农业园管理
委员会行政事务服务中心</t>
  </si>
  <si>
    <t>201013</t>
  </si>
  <si>
    <t>82.80</t>
  </si>
  <si>
    <t>84.60</t>
  </si>
  <si>
    <t>60</t>
  </si>
  <si>
    <t>谈淑娟</t>
  </si>
  <si>
    <t>202000310005</t>
  </si>
  <si>
    <t>82.90</t>
  </si>
  <si>
    <t>77.70</t>
  </si>
  <si>
    <t>61</t>
  </si>
  <si>
    <t>林小雁</t>
  </si>
  <si>
    <t>202000780016</t>
  </si>
  <si>
    <t>80.10</t>
  </si>
  <si>
    <t>78.15</t>
  </si>
  <si>
    <t>62</t>
  </si>
  <si>
    <t>李猛</t>
  </si>
  <si>
    <t>202000370025</t>
  </si>
  <si>
    <t>珠海市斗门生态农业园管理
委员会农业科技推广中心</t>
  </si>
  <si>
    <t>201014</t>
  </si>
  <si>
    <t>82.65</t>
  </si>
  <si>
    <t>63</t>
  </si>
  <si>
    <t>李柄男</t>
  </si>
  <si>
    <t>202001370019</t>
  </si>
  <si>
    <t>82.70</t>
  </si>
  <si>
    <t>78.20</t>
  </si>
  <si>
    <t>64</t>
  </si>
  <si>
    <t>陈博仪</t>
  </si>
  <si>
    <t>202000550009</t>
  </si>
  <si>
    <t>65</t>
  </si>
  <si>
    <t>方钰文</t>
  </si>
  <si>
    <t>202000340018</t>
  </si>
  <si>
    <t>珠海市斗门生态农业园管理
委员会经济发展与建管中心</t>
  </si>
  <si>
    <t>201015</t>
  </si>
  <si>
    <t>83.80</t>
  </si>
  <si>
    <t>66</t>
  </si>
  <si>
    <t>李静</t>
  </si>
  <si>
    <t>202000460025</t>
  </si>
  <si>
    <t>79.80</t>
  </si>
  <si>
    <t>67</t>
  </si>
  <si>
    <t>黄小航</t>
  </si>
  <si>
    <t>202000820020</t>
  </si>
  <si>
    <t>79.95</t>
  </si>
  <si>
    <t>75.85</t>
  </si>
  <si>
    <t>68</t>
  </si>
  <si>
    <t>孙思路</t>
  </si>
  <si>
    <t>202000240002</t>
  </si>
  <si>
    <t>珠海市斗门生态农业园管理
委员会会计核算中心</t>
  </si>
  <si>
    <t>201016</t>
  </si>
  <si>
    <t>82.00</t>
  </si>
  <si>
    <t>69</t>
  </si>
  <si>
    <t>王雪宇</t>
  </si>
  <si>
    <t>202000010021</t>
  </si>
  <si>
    <t>84.10</t>
  </si>
  <si>
    <t>73.75</t>
  </si>
  <si>
    <t>70</t>
  </si>
  <si>
    <t>汤梦妮</t>
  </si>
  <si>
    <t>202001120005</t>
  </si>
  <si>
    <t>72.70</t>
  </si>
  <si>
    <t>71</t>
  </si>
  <si>
    <t>刘娟</t>
  </si>
  <si>
    <t>202000630008</t>
  </si>
  <si>
    <t>斗门区井岸镇人力资源和社会
保障服务所</t>
  </si>
  <si>
    <t>201017</t>
  </si>
  <si>
    <t>85.10</t>
  </si>
  <si>
    <t>72</t>
  </si>
  <si>
    <t>陈文钰</t>
  </si>
  <si>
    <t>202001060015</t>
  </si>
  <si>
    <t>85.00</t>
  </si>
  <si>
    <t>73</t>
  </si>
  <si>
    <t>林泰赓</t>
  </si>
  <si>
    <t>202000500008</t>
  </si>
  <si>
    <t>85.70</t>
  </si>
  <si>
    <t>74.65</t>
  </si>
  <si>
    <t>74</t>
  </si>
  <si>
    <t>李泽森</t>
  </si>
  <si>
    <t>202000960013</t>
  </si>
  <si>
    <t>斗门区井岸镇会计核算中心</t>
  </si>
  <si>
    <t>201018</t>
  </si>
  <si>
    <t>76.10</t>
  </si>
  <si>
    <t>75</t>
  </si>
  <si>
    <t>李卓颖</t>
  </si>
  <si>
    <t>202000090010</t>
  </si>
  <si>
    <t>76</t>
  </si>
  <si>
    <t>张俭峰</t>
  </si>
  <si>
    <t>202000720021</t>
  </si>
  <si>
    <t>77</t>
  </si>
  <si>
    <t>李湘诚</t>
  </si>
  <si>
    <t>202000010006</t>
  </si>
  <si>
    <t>201019</t>
  </si>
  <si>
    <t>87.10</t>
  </si>
  <si>
    <t>78</t>
  </si>
  <si>
    <t>余杰</t>
  </si>
  <si>
    <t>202001110001</t>
  </si>
  <si>
    <t>78.90</t>
  </si>
  <si>
    <t>79</t>
  </si>
  <si>
    <t>梁靖</t>
  </si>
  <si>
    <t>202000710022</t>
  </si>
  <si>
    <t>71.25</t>
  </si>
  <si>
    <t>69.65</t>
  </si>
  <si>
    <t>80</t>
  </si>
  <si>
    <t>刘博</t>
  </si>
  <si>
    <t>202000090018</t>
  </si>
  <si>
    <t>斗门区井岸镇社区建设办公室</t>
  </si>
  <si>
    <t>201020</t>
  </si>
  <si>
    <t>81.05</t>
  </si>
  <si>
    <t>81</t>
  </si>
  <si>
    <t>蔡冰艺</t>
  </si>
  <si>
    <t>202000040007</t>
  </si>
  <si>
    <t>81.35</t>
  </si>
  <si>
    <t>74.30</t>
  </si>
  <si>
    <t>82</t>
  </si>
  <si>
    <t>梅竹林</t>
  </si>
  <si>
    <t>202000520020</t>
  </si>
  <si>
    <t>72.45</t>
  </si>
  <si>
    <t>83</t>
  </si>
  <si>
    <t>陈晓君</t>
  </si>
  <si>
    <t>202000840009</t>
  </si>
  <si>
    <t>斗门区井岸镇退役军人服务站</t>
  </si>
  <si>
    <t>201021</t>
  </si>
  <si>
    <t>81.30</t>
  </si>
  <si>
    <t>84</t>
  </si>
  <si>
    <t>罗丹菁</t>
  </si>
  <si>
    <t>202000160026</t>
  </si>
  <si>
    <t>84.40</t>
  </si>
  <si>
    <t>74.60</t>
  </si>
  <si>
    <t>85</t>
  </si>
  <si>
    <t>杨缅希</t>
  </si>
  <si>
    <t>202000780018</t>
  </si>
  <si>
    <t>82.15</t>
  </si>
  <si>
    <t>86</t>
  </si>
  <si>
    <t>李艺武</t>
  </si>
  <si>
    <t>202001340012</t>
  </si>
  <si>
    <t>201022</t>
  </si>
  <si>
    <t>84.45</t>
  </si>
  <si>
    <t>87.50</t>
  </si>
  <si>
    <t>87</t>
  </si>
  <si>
    <t>关世民</t>
  </si>
  <si>
    <t>202001010026</t>
  </si>
  <si>
    <t>79.70</t>
  </si>
  <si>
    <t>88</t>
  </si>
  <si>
    <t>陈芷雅</t>
  </si>
  <si>
    <t>202000700022</t>
  </si>
  <si>
    <t>76.40</t>
  </si>
  <si>
    <t>89</t>
  </si>
  <si>
    <t>陈清圳</t>
  </si>
  <si>
    <t>202000690017</t>
  </si>
  <si>
    <t>201023</t>
  </si>
  <si>
    <t>90</t>
  </si>
  <si>
    <t>周艺诗</t>
  </si>
  <si>
    <t>202000540014</t>
  </si>
  <si>
    <t>78.60</t>
  </si>
  <si>
    <t>91</t>
  </si>
  <si>
    <t>李宇欣</t>
  </si>
  <si>
    <t>202001170008</t>
  </si>
  <si>
    <t>75.75</t>
  </si>
  <si>
    <t>62.30</t>
  </si>
  <si>
    <t>92</t>
  </si>
  <si>
    <t>陈敏儿</t>
  </si>
  <si>
    <t>202000470004</t>
  </si>
  <si>
    <t>斗门区井岸镇农业技术推广站</t>
  </si>
  <si>
    <t>201024</t>
  </si>
  <si>
    <t>73.30</t>
  </si>
  <si>
    <t>93</t>
  </si>
  <si>
    <t>周诗晴</t>
  </si>
  <si>
    <t>202001000028</t>
  </si>
  <si>
    <t>75.45</t>
  </si>
  <si>
    <t>71.40</t>
  </si>
  <si>
    <t>94</t>
  </si>
  <si>
    <t>刘榆民</t>
  </si>
  <si>
    <t>202000450002</t>
  </si>
  <si>
    <t>70.60</t>
  </si>
  <si>
    <t>95</t>
  </si>
  <si>
    <t>侯燕茹</t>
  </si>
  <si>
    <t>202000590018</t>
  </si>
  <si>
    <t>斗门区白蕉镇会计核算中心</t>
  </si>
  <si>
    <t>201025</t>
  </si>
  <si>
    <t>96</t>
  </si>
  <si>
    <t>黎佳韵</t>
  </si>
  <si>
    <t>202001380016</t>
  </si>
  <si>
    <t>80.90</t>
  </si>
  <si>
    <t>97</t>
  </si>
  <si>
    <t>谢枭枭</t>
  </si>
  <si>
    <t>202000810001</t>
  </si>
  <si>
    <t>76.00</t>
  </si>
  <si>
    <t>98</t>
  </si>
  <si>
    <t>张航杰</t>
  </si>
  <si>
    <t>202000930003</t>
  </si>
  <si>
    <t>201026</t>
  </si>
  <si>
    <t>81.25</t>
  </si>
  <si>
    <t>83.20</t>
  </si>
  <si>
    <t>99</t>
  </si>
  <si>
    <t>陈泽铭</t>
  </si>
  <si>
    <t>202001320019</t>
  </si>
  <si>
    <t>85.35</t>
  </si>
  <si>
    <t>77.75</t>
  </si>
  <si>
    <t>100</t>
  </si>
  <si>
    <t>蔡乐娜</t>
  </si>
  <si>
    <t>202000760010</t>
  </si>
  <si>
    <t>101</t>
  </si>
  <si>
    <t>陈射娉</t>
  </si>
  <si>
    <t>202000980016</t>
  </si>
  <si>
    <t>201027</t>
  </si>
  <si>
    <t>102</t>
  </si>
  <si>
    <t>李治萍</t>
  </si>
  <si>
    <t>202000540022</t>
  </si>
  <si>
    <t>77.50</t>
  </si>
  <si>
    <t>103</t>
  </si>
  <si>
    <t>于瞻硕</t>
  </si>
  <si>
    <t>202000150017</t>
  </si>
  <si>
    <t>82.25</t>
  </si>
  <si>
    <t>74.15</t>
  </si>
  <si>
    <t>104</t>
  </si>
  <si>
    <t>陈育佳</t>
  </si>
  <si>
    <t>202000340029</t>
  </si>
  <si>
    <t>斗门区白蕉镇人力资源和社会
保障服务所</t>
  </si>
  <si>
    <t>201028</t>
  </si>
  <si>
    <t>105</t>
  </si>
  <si>
    <t>廖强民</t>
  </si>
  <si>
    <t>202000980028</t>
  </si>
  <si>
    <t>80.40</t>
  </si>
  <si>
    <t>106</t>
  </si>
  <si>
    <t>张奕瑾</t>
  </si>
  <si>
    <t>202000600020</t>
  </si>
  <si>
    <t>77.35</t>
  </si>
  <si>
    <t>107</t>
  </si>
  <si>
    <t>202000990029</t>
  </si>
  <si>
    <t>斗门区白蕉镇退役军人服务站</t>
  </si>
  <si>
    <t>201029</t>
  </si>
  <si>
    <t>86.25</t>
  </si>
  <si>
    <t>81.50</t>
  </si>
  <si>
    <t>108</t>
  </si>
  <si>
    <t>欧惠娴</t>
  </si>
  <si>
    <t>202000180027</t>
  </si>
  <si>
    <t>83.45</t>
  </si>
  <si>
    <t>109</t>
  </si>
  <si>
    <t>周剑英</t>
  </si>
  <si>
    <t>202000340005</t>
  </si>
  <si>
    <t>83.10</t>
  </si>
  <si>
    <t>78.10</t>
  </si>
  <si>
    <t>110</t>
  </si>
  <si>
    <t>范秋峰</t>
  </si>
  <si>
    <t>202001070013</t>
  </si>
  <si>
    <t>201030</t>
  </si>
  <si>
    <t>79.55</t>
  </si>
  <si>
    <t>111</t>
  </si>
  <si>
    <t>谭智霞</t>
  </si>
  <si>
    <t>202000290009</t>
  </si>
  <si>
    <t>201031</t>
  </si>
  <si>
    <t>112</t>
  </si>
  <si>
    <t>王丽莹</t>
  </si>
  <si>
    <t>202000940006</t>
  </si>
  <si>
    <t>83.90</t>
  </si>
  <si>
    <t>113</t>
  </si>
  <si>
    <t>梁治军</t>
  </si>
  <si>
    <t>202001150023</t>
  </si>
  <si>
    <t>82.50</t>
  </si>
  <si>
    <t>77.40</t>
  </si>
  <si>
    <t>114</t>
  </si>
  <si>
    <t>辜志鹏</t>
  </si>
  <si>
    <t>202000440029</t>
  </si>
  <si>
    <t>斗门区白蕉镇农业技术推广站</t>
  </si>
  <si>
    <t>201032</t>
  </si>
  <si>
    <t>79.30</t>
  </si>
  <si>
    <t>115</t>
  </si>
  <si>
    <t>李群</t>
  </si>
  <si>
    <t>202001320030</t>
  </si>
  <si>
    <t>80.45</t>
  </si>
  <si>
    <t>116</t>
  </si>
  <si>
    <t>苏彰浓</t>
  </si>
  <si>
    <t>202001080018</t>
  </si>
  <si>
    <t>117</t>
  </si>
  <si>
    <t>张华超</t>
  </si>
  <si>
    <t>202001190023</t>
  </si>
  <si>
    <t>斗门区斗门镇人力资源和社会
保障服务所</t>
  </si>
  <si>
    <t>201033</t>
  </si>
  <si>
    <t>118</t>
  </si>
  <si>
    <t>姜黎</t>
  </si>
  <si>
    <t>202000160022</t>
  </si>
  <si>
    <t>80.80</t>
  </si>
  <si>
    <t>119</t>
  </si>
  <si>
    <t>孔晓敏</t>
  </si>
  <si>
    <t>202001040024</t>
  </si>
  <si>
    <t>120</t>
  </si>
  <si>
    <t>夏战鹰</t>
  </si>
  <si>
    <t>202001020019</t>
  </si>
  <si>
    <t>斗门区斗门镇会计核算中心</t>
  </si>
  <si>
    <t>201034</t>
  </si>
  <si>
    <t>78.85</t>
  </si>
  <si>
    <t>121</t>
  </si>
  <si>
    <t>谢宛虹</t>
  </si>
  <si>
    <t>202000470027</t>
  </si>
  <si>
    <t>74.90</t>
  </si>
  <si>
    <t>122</t>
  </si>
  <si>
    <t>黄泓</t>
  </si>
  <si>
    <t>202000320020</t>
  </si>
  <si>
    <t>79.45</t>
  </si>
  <si>
    <t>73.80</t>
  </si>
  <si>
    <t>123</t>
  </si>
  <si>
    <t>罗琪</t>
  </si>
  <si>
    <t>202001270007</t>
  </si>
  <si>
    <t>201035</t>
  </si>
  <si>
    <t>124</t>
  </si>
  <si>
    <t>曾德恩</t>
  </si>
  <si>
    <t>202000120017</t>
  </si>
  <si>
    <t>75.55</t>
  </si>
  <si>
    <t>72.95</t>
  </si>
  <si>
    <t>125</t>
  </si>
  <si>
    <t>赵静</t>
  </si>
  <si>
    <t>202000580014</t>
  </si>
  <si>
    <t>71.50</t>
  </si>
  <si>
    <t>74.70</t>
  </si>
  <si>
    <t>126</t>
  </si>
  <si>
    <t>罗丽霞</t>
  </si>
  <si>
    <t>202000520013</t>
  </si>
  <si>
    <t>201036</t>
  </si>
  <si>
    <t>79.50</t>
  </si>
  <si>
    <t>75.60</t>
  </si>
  <si>
    <t>127</t>
  </si>
  <si>
    <t>陈佩玲</t>
  </si>
  <si>
    <t>202000280002</t>
  </si>
  <si>
    <t>128</t>
  </si>
  <si>
    <t>赵璐馀</t>
  </si>
  <si>
    <t>202001170023</t>
  </si>
  <si>
    <t>71.80</t>
  </si>
  <si>
    <t>129</t>
  </si>
  <si>
    <t>石晓云</t>
  </si>
  <si>
    <t>202001010021</t>
  </si>
  <si>
    <t>斗门区斗门镇退役军人服务站</t>
  </si>
  <si>
    <t>201037</t>
  </si>
  <si>
    <t>130</t>
  </si>
  <si>
    <t>赵海</t>
  </si>
  <si>
    <t>202000970020</t>
  </si>
  <si>
    <t>72.65</t>
  </si>
  <si>
    <t>131</t>
  </si>
  <si>
    <t>黎旭亮</t>
  </si>
  <si>
    <t>202001270019</t>
  </si>
  <si>
    <t>65.60</t>
  </si>
  <si>
    <t>132</t>
  </si>
  <si>
    <t>朱燕郯</t>
  </si>
  <si>
    <t>202001030007</t>
  </si>
  <si>
    <t>201038</t>
  </si>
  <si>
    <t>70.65</t>
  </si>
  <si>
    <t>133</t>
  </si>
  <si>
    <t>何富强</t>
  </si>
  <si>
    <t>202000440021</t>
  </si>
  <si>
    <t>65.75</t>
  </si>
  <si>
    <t>134</t>
  </si>
  <si>
    <t>符章碧</t>
  </si>
  <si>
    <t>202000480005</t>
  </si>
  <si>
    <t>135</t>
  </si>
  <si>
    <t>陈华威</t>
  </si>
  <si>
    <t>202000610018</t>
  </si>
  <si>
    <t>斗门区乾务镇富山工业区管理
委员会</t>
  </si>
  <si>
    <t>201039</t>
  </si>
  <si>
    <t>80.30</t>
  </si>
  <si>
    <t>136</t>
  </si>
  <si>
    <t>吴光晞</t>
  </si>
  <si>
    <t>202000040005</t>
  </si>
  <si>
    <t>137</t>
  </si>
  <si>
    <t>周浩轩</t>
  </si>
  <si>
    <t>202001140023</t>
  </si>
  <si>
    <t>69.95</t>
  </si>
  <si>
    <t>138</t>
  </si>
  <si>
    <t>赵子敬</t>
  </si>
  <si>
    <t>202001080023</t>
  </si>
  <si>
    <t>201040</t>
  </si>
  <si>
    <t>139</t>
  </si>
  <si>
    <t>周晓玉</t>
  </si>
  <si>
    <t>202000130025</t>
  </si>
  <si>
    <t>85.25</t>
  </si>
  <si>
    <t>140</t>
  </si>
  <si>
    <t>林毅荣</t>
  </si>
  <si>
    <t>202000260017</t>
  </si>
  <si>
    <t>141</t>
  </si>
  <si>
    <t>戴巧玲</t>
  </si>
  <si>
    <t>202000740018</t>
  </si>
  <si>
    <t>斗门区乾务镇会计核算中心</t>
  </si>
  <si>
    <t>201041</t>
  </si>
  <si>
    <t>75.90</t>
  </si>
  <si>
    <t>142</t>
  </si>
  <si>
    <t>张雁图</t>
  </si>
  <si>
    <t>202000530006</t>
  </si>
  <si>
    <t>75.80</t>
  </si>
  <si>
    <t>143</t>
  </si>
  <si>
    <t>梁晓雯</t>
  </si>
  <si>
    <t>202000720022</t>
  </si>
  <si>
    <t>74.95</t>
  </si>
  <si>
    <t>144</t>
  </si>
  <si>
    <t>冼志欣</t>
  </si>
  <si>
    <t>202000470029</t>
  </si>
  <si>
    <t>201042</t>
  </si>
  <si>
    <t>75.70</t>
  </si>
  <si>
    <t>145</t>
  </si>
  <si>
    <t>陈施瑾</t>
  </si>
  <si>
    <t>202000520006</t>
  </si>
  <si>
    <t>79.35</t>
  </si>
  <si>
    <t>146</t>
  </si>
  <si>
    <t>林土娟</t>
  </si>
  <si>
    <t>202000630018</t>
  </si>
  <si>
    <t>71.35</t>
  </si>
  <si>
    <t>147</t>
  </si>
  <si>
    <t>黄鸿基</t>
  </si>
  <si>
    <t>202000180008</t>
  </si>
  <si>
    <t>201043</t>
  </si>
  <si>
    <t>84.30</t>
  </si>
  <si>
    <t>148</t>
  </si>
  <si>
    <t>郑文琛</t>
  </si>
  <si>
    <t>202001250001</t>
  </si>
  <si>
    <t>70.85</t>
  </si>
  <si>
    <t>149</t>
  </si>
  <si>
    <t>王俊人</t>
  </si>
  <si>
    <t>202000600016</t>
  </si>
  <si>
    <t>150</t>
  </si>
  <si>
    <t>王珂</t>
  </si>
  <si>
    <t>202000450005</t>
  </si>
  <si>
    <t>斗门区乾务镇退役军人服务站</t>
  </si>
  <si>
    <t>201044</t>
  </si>
  <si>
    <t>78.50</t>
  </si>
  <si>
    <t>151</t>
  </si>
  <si>
    <t>王慧</t>
  </si>
  <si>
    <t>202000430023</t>
  </si>
  <si>
    <t>152</t>
  </si>
  <si>
    <t>李博伟</t>
  </si>
  <si>
    <t>202001380006</t>
  </si>
  <si>
    <t>68.80</t>
  </si>
  <si>
    <t>153</t>
  </si>
  <si>
    <t>冯嘉瑜</t>
  </si>
  <si>
    <t>202000530030</t>
  </si>
  <si>
    <t>201045</t>
  </si>
  <si>
    <t>75.40</t>
  </si>
  <si>
    <t>78.65</t>
  </si>
  <si>
    <t>154</t>
  </si>
  <si>
    <t>叶灵</t>
  </si>
  <si>
    <t>202000330001</t>
  </si>
  <si>
    <t>68.65</t>
  </si>
  <si>
    <t>73.95</t>
  </si>
  <si>
    <t>155</t>
  </si>
  <si>
    <t>彭飞长</t>
  </si>
  <si>
    <t>202000640001</t>
  </si>
  <si>
    <t>70.25</t>
  </si>
  <si>
    <t>72.20</t>
  </si>
  <si>
    <t>156</t>
  </si>
  <si>
    <t>王鸿山</t>
  </si>
  <si>
    <t>202000840025</t>
  </si>
  <si>
    <t>斗门区乾务镇农业技术推广站</t>
  </si>
  <si>
    <t>201046</t>
  </si>
  <si>
    <t>157</t>
  </si>
  <si>
    <t>陈明宗</t>
  </si>
  <si>
    <t>202000510005</t>
  </si>
  <si>
    <t>77.30</t>
  </si>
  <si>
    <t>72.00</t>
  </si>
  <si>
    <t>158</t>
  </si>
  <si>
    <t>郑泽亮</t>
  </si>
  <si>
    <t>202000060014</t>
  </si>
  <si>
    <t>斗门区莲洲镇会计核算中心</t>
  </si>
  <si>
    <t>201047</t>
  </si>
  <si>
    <t>78.95</t>
  </si>
  <si>
    <t>159</t>
  </si>
  <si>
    <t>202000390026</t>
  </si>
  <si>
    <t>74.40</t>
  </si>
  <si>
    <t>160</t>
  </si>
  <si>
    <t>李雅清</t>
  </si>
  <si>
    <t>202000680026</t>
  </si>
  <si>
    <t>77.95</t>
  </si>
  <si>
    <t>74.10</t>
  </si>
  <si>
    <t>161</t>
  </si>
  <si>
    <t>何贵芬</t>
  </si>
  <si>
    <t>202000760013</t>
  </si>
  <si>
    <t>162</t>
  </si>
  <si>
    <t>赖汝盛</t>
  </si>
  <si>
    <t>202000610001</t>
  </si>
  <si>
    <t>201048</t>
  </si>
  <si>
    <t>76.35</t>
  </si>
  <si>
    <t>163</t>
  </si>
  <si>
    <t>张冉</t>
  </si>
  <si>
    <t>202001340005</t>
  </si>
  <si>
    <t>71.15</t>
  </si>
  <si>
    <t>164</t>
  </si>
  <si>
    <t>仇结思</t>
  </si>
  <si>
    <t>202000060029</t>
  </si>
  <si>
    <t>68.60</t>
  </si>
  <si>
    <t>165</t>
  </si>
  <si>
    <t>王栋</t>
  </si>
  <si>
    <t>202000590022</t>
  </si>
  <si>
    <t>201049</t>
  </si>
  <si>
    <t>72.90</t>
  </si>
  <si>
    <t>166</t>
  </si>
  <si>
    <t>张陈岗</t>
  </si>
  <si>
    <t>202001130012</t>
  </si>
  <si>
    <t>167</t>
  </si>
  <si>
    <t>黎文杰</t>
  </si>
  <si>
    <t>202000410010</t>
  </si>
  <si>
    <t>168</t>
  </si>
  <si>
    <t>陈树彬</t>
  </si>
  <si>
    <t>202000640028</t>
  </si>
  <si>
    <t>斗门区莲洲镇人力资源和社会
保障服务所</t>
  </si>
  <si>
    <t>201050</t>
  </si>
  <si>
    <t>169</t>
  </si>
  <si>
    <t>范子溶</t>
  </si>
  <si>
    <t>202000350011</t>
  </si>
  <si>
    <t>84.55</t>
  </si>
  <si>
    <t>78.70</t>
  </si>
  <si>
    <t>170</t>
  </si>
  <si>
    <t>邓舜文</t>
  </si>
  <si>
    <t>202000750026</t>
  </si>
  <si>
    <t>171</t>
  </si>
  <si>
    <t>余金辉</t>
  </si>
  <si>
    <t>202001370030</t>
  </si>
  <si>
    <t>斗门区莲洲镇退役军人服务站</t>
  </si>
  <si>
    <t>201051</t>
  </si>
  <si>
    <t>172</t>
  </si>
  <si>
    <t>梁银凤</t>
  </si>
  <si>
    <t>202000720020</t>
  </si>
  <si>
    <t>173</t>
  </si>
  <si>
    <t>潘秀凤</t>
  </si>
  <si>
    <t>202001050028</t>
  </si>
  <si>
    <t>174</t>
  </si>
  <si>
    <t>邝静琳</t>
  </si>
  <si>
    <t>202000180018</t>
  </si>
  <si>
    <t>201052</t>
  </si>
  <si>
    <t>175</t>
  </si>
  <si>
    <t>陈知明</t>
  </si>
  <si>
    <t>202000230020</t>
  </si>
  <si>
    <t>77.60</t>
  </si>
  <si>
    <t>176</t>
  </si>
  <si>
    <t>成春雪</t>
  </si>
  <si>
    <t>202000800027</t>
  </si>
  <si>
    <t>80.95</t>
  </si>
  <si>
    <t>75.95</t>
  </si>
  <si>
    <t>177</t>
  </si>
  <si>
    <t>周林山</t>
  </si>
  <si>
    <t>202001340030</t>
  </si>
  <si>
    <t>斗门区莲洲镇农业技术推广站</t>
  </si>
  <si>
    <t>201053</t>
  </si>
  <si>
    <t>178</t>
  </si>
  <si>
    <t>张亦弛</t>
  </si>
  <si>
    <t>202000330017</t>
  </si>
  <si>
    <t>179</t>
  </si>
  <si>
    <t>刘键红</t>
  </si>
  <si>
    <t>202000860026</t>
  </si>
  <si>
    <t>75.15</t>
  </si>
  <si>
    <t>180</t>
  </si>
  <si>
    <t>李锦城</t>
  </si>
  <si>
    <t>202000740021</t>
  </si>
  <si>
    <t>斗门区白藤街道办事处会计核算中心</t>
  </si>
  <si>
    <t>201054</t>
  </si>
  <si>
    <t>181</t>
  </si>
  <si>
    <t>王念</t>
  </si>
  <si>
    <t>202000510022</t>
  </si>
  <si>
    <t>182</t>
  </si>
  <si>
    <t>丁佩华</t>
  </si>
  <si>
    <t>202000520001</t>
  </si>
  <si>
    <t>183</t>
  </si>
  <si>
    <t>庄义浩</t>
  </si>
  <si>
    <t>202000160029</t>
  </si>
  <si>
    <t>201055</t>
  </si>
  <si>
    <t>86.45</t>
  </si>
  <si>
    <t>184</t>
  </si>
  <si>
    <t>吴思越</t>
  </si>
  <si>
    <t>202000160002</t>
  </si>
  <si>
    <t>185</t>
  </si>
  <si>
    <t>钟浩锋</t>
  </si>
  <si>
    <t>202000280014</t>
  </si>
  <si>
    <t>75.05</t>
  </si>
  <si>
    <t>186</t>
  </si>
  <si>
    <t>李玉婷</t>
  </si>
  <si>
    <t>202000650019</t>
  </si>
  <si>
    <t>201056</t>
  </si>
  <si>
    <t>187</t>
  </si>
  <si>
    <t>曾泽强</t>
  </si>
  <si>
    <t>202001000025</t>
  </si>
  <si>
    <t>188</t>
  </si>
  <si>
    <t>叶超胜</t>
  </si>
  <si>
    <t>202000430030</t>
  </si>
  <si>
    <t>189</t>
  </si>
  <si>
    <t>蔡瑞生</t>
  </si>
  <si>
    <t>202000920025</t>
  </si>
  <si>
    <t>201057</t>
  </si>
  <si>
    <t>82.85</t>
  </si>
  <si>
    <t>190</t>
  </si>
  <si>
    <t>李钊</t>
  </si>
  <si>
    <t>202001280016</t>
  </si>
  <si>
    <t>74.80</t>
  </si>
  <si>
    <t>191</t>
  </si>
  <si>
    <t>黄业荣</t>
  </si>
  <si>
    <t>202000570007</t>
  </si>
  <si>
    <t>71.05</t>
  </si>
  <si>
    <t>71.95</t>
  </si>
  <si>
    <t>192</t>
  </si>
  <si>
    <t>朱晓婵</t>
  </si>
  <si>
    <t>202001180021</t>
  </si>
  <si>
    <t>斗门区白藤街道办事处人力资源和社会保障服务所</t>
  </si>
  <si>
    <t>201058</t>
  </si>
  <si>
    <t>80.20</t>
  </si>
  <si>
    <t>193</t>
  </si>
  <si>
    <t>任玉珊</t>
  </si>
  <si>
    <t>202000010026</t>
  </si>
  <si>
    <t>194</t>
  </si>
  <si>
    <t>余雪怡</t>
  </si>
  <si>
    <t>202001250026</t>
  </si>
  <si>
    <t>72.80</t>
  </si>
  <si>
    <t>195</t>
  </si>
  <si>
    <t>王贝贝</t>
  </si>
  <si>
    <t>202001100005</t>
  </si>
  <si>
    <t>斗门区白藤街道办事处退役军人
服务站</t>
  </si>
  <si>
    <t>201059</t>
  </si>
  <si>
    <t>196</t>
  </si>
  <si>
    <t>陈志凤</t>
  </si>
  <si>
    <t>202000020009</t>
  </si>
  <si>
    <t>83.30</t>
  </si>
  <si>
    <t>77.00</t>
  </si>
  <si>
    <t>197</t>
  </si>
  <si>
    <t>陈天云</t>
  </si>
  <si>
    <t>202000090014</t>
  </si>
  <si>
    <t>76.55</t>
  </si>
  <si>
    <t>198</t>
  </si>
  <si>
    <t>周嘉慧</t>
  </si>
  <si>
    <t>202000890003</t>
  </si>
  <si>
    <t>201060</t>
  </si>
  <si>
    <t>199</t>
  </si>
  <si>
    <t>陈萍蔓</t>
  </si>
  <si>
    <t>202000470025</t>
  </si>
  <si>
    <t>斗门区财政局白藤财政所</t>
  </si>
  <si>
    <t>201061</t>
  </si>
  <si>
    <t>200</t>
  </si>
  <si>
    <t>谭善霞</t>
  </si>
  <si>
    <t>202000140004</t>
  </si>
  <si>
    <t>201</t>
  </si>
  <si>
    <t>常昊森</t>
  </si>
  <si>
    <t>202001130001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</si>
</sst>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2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5" fillId="7" borderId="0" applyNumberFormat="0" applyBorder="0" applyAlignment="0" applyProtection="0"/>
    <xf numFmtId="0" fontId="8" fillId="0" borderId="5" applyNumberFormat="0" applyFill="0" applyAlignment="0" applyProtection="0"/>
    <xf numFmtId="0" fontId="5" fillId="3" borderId="0" applyNumberFormat="0" applyBorder="0" applyAlignment="0" applyProtection="0"/>
    <xf numFmtId="0" fontId="20" fillId="2" borderId="6" applyNumberFormat="0" applyAlignment="0" applyProtection="0"/>
    <xf numFmtId="0" fontId="21" fillId="2" borderId="1" applyNumberFormat="0" applyAlignment="0" applyProtection="0"/>
    <xf numFmtId="0" fontId="18" fillId="8" borderId="7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8" applyNumberFormat="0" applyFill="0" applyAlignment="0" applyProtection="0"/>
    <xf numFmtId="0" fontId="12" fillId="0" borderId="9" applyNumberFormat="0" applyFill="0" applyAlignment="0" applyProtection="0"/>
    <xf numFmtId="0" fontId="19" fillId="9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view="pageBreakPreview" zoomScaleSheetLayoutView="100" workbookViewId="0" topLeftCell="A1">
      <selection activeCell="E120" sqref="E120:E122"/>
    </sheetView>
  </sheetViews>
  <sheetFormatPr defaultColWidth="9.140625" defaultRowHeight="12.75"/>
  <cols>
    <col min="1" max="1" width="6.28125" style="0" customWidth="1"/>
    <col min="2" max="2" width="9.140625" style="0" customWidth="1"/>
    <col min="3" max="3" width="5.8515625" style="0" customWidth="1"/>
    <col min="4" max="4" width="15.7109375" style="0" customWidth="1"/>
    <col min="5" max="5" width="27.140625" style="0" customWidth="1"/>
    <col min="6" max="6" width="11.28125" style="0" customWidth="1"/>
    <col min="7" max="7" width="11.00390625" style="0" customWidth="1"/>
    <col min="8" max="9" width="10.7109375" style="0" customWidth="1"/>
    <col min="10" max="10" width="12.140625" style="0" customWidth="1"/>
    <col min="11" max="11" width="7.8515625" style="0" customWidth="1"/>
    <col min="12" max="12" width="16.421875" style="0" customWidth="1"/>
  </cols>
  <sheetData>
    <row r="1" ht="12.75">
      <c r="A1" s="3" t="s">
        <v>0</v>
      </c>
    </row>
    <row r="2" spans="1:12" ht="23.25">
      <c r="A2" s="4" t="s">
        <v>1</v>
      </c>
      <c r="B2" s="5"/>
      <c r="C2" s="5"/>
      <c r="D2" s="4"/>
      <c r="E2" s="5"/>
      <c r="F2" s="5"/>
      <c r="G2" s="5"/>
      <c r="H2" s="5"/>
      <c r="I2" s="5"/>
      <c r="J2" s="5"/>
      <c r="K2" s="5"/>
      <c r="L2" s="5"/>
    </row>
    <row r="3" spans="1:12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24.75" customHeight="1">
      <c r="A4" s="7" t="s">
        <v>14</v>
      </c>
      <c r="B4" s="8" t="s">
        <v>15</v>
      </c>
      <c r="C4" s="9" t="s">
        <v>16</v>
      </c>
      <c r="D4" s="7" t="s">
        <v>17</v>
      </c>
      <c r="E4" s="10" t="s">
        <v>18</v>
      </c>
      <c r="F4" s="8" t="s">
        <v>19</v>
      </c>
      <c r="G4" s="7" t="s">
        <v>20</v>
      </c>
      <c r="H4" s="7" t="s">
        <v>21</v>
      </c>
      <c r="I4" s="7" t="s">
        <v>22</v>
      </c>
      <c r="J4" s="24">
        <f>ROUND((H4+I4)/2,2)</f>
        <v>85.25</v>
      </c>
      <c r="K4" s="7" t="s">
        <v>14</v>
      </c>
      <c r="L4" s="7" t="s">
        <v>23</v>
      </c>
    </row>
    <row r="5" spans="1:12" s="1" customFormat="1" ht="24.75" customHeight="1">
      <c r="A5" s="7" t="s">
        <v>24</v>
      </c>
      <c r="B5" s="8" t="s">
        <v>25</v>
      </c>
      <c r="C5" s="7" t="s">
        <v>16</v>
      </c>
      <c r="D5" s="7" t="s">
        <v>26</v>
      </c>
      <c r="E5" s="10"/>
      <c r="F5" s="8"/>
      <c r="G5" s="7"/>
      <c r="H5" s="7" t="s">
        <v>27</v>
      </c>
      <c r="I5" s="7" t="s">
        <v>28</v>
      </c>
      <c r="J5" s="24">
        <f aca="true" t="shared" si="0" ref="J5:J68">ROUND((H5+I5)/2,2)</f>
        <v>83.63</v>
      </c>
      <c r="K5" s="7" t="s">
        <v>24</v>
      </c>
      <c r="L5" s="7" t="s">
        <v>23</v>
      </c>
    </row>
    <row r="6" spans="1:12" s="1" customFormat="1" ht="24.75" customHeight="1">
      <c r="A6" s="7" t="s">
        <v>29</v>
      </c>
      <c r="B6" s="8" t="s">
        <v>30</v>
      </c>
      <c r="C6" s="7" t="s">
        <v>31</v>
      </c>
      <c r="D6" s="7" t="s">
        <v>32</v>
      </c>
      <c r="E6" s="10"/>
      <c r="F6" s="8"/>
      <c r="G6" s="7"/>
      <c r="H6" s="7" t="s">
        <v>33</v>
      </c>
      <c r="I6" s="7" t="s">
        <v>34</v>
      </c>
      <c r="J6" s="24">
        <f t="shared" si="0"/>
        <v>81.6</v>
      </c>
      <c r="K6" s="7" t="s">
        <v>29</v>
      </c>
      <c r="L6" s="7" t="s">
        <v>23</v>
      </c>
    </row>
    <row r="7" spans="1:12" s="1" customFormat="1" ht="24.75" customHeight="1">
      <c r="A7" s="7" t="s">
        <v>35</v>
      </c>
      <c r="B7" s="8" t="s">
        <v>36</v>
      </c>
      <c r="C7" s="7" t="s">
        <v>31</v>
      </c>
      <c r="D7" s="7" t="s">
        <v>37</v>
      </c>
      <c r="E7" s="10"/>
      <c r="F7" s="8"/>
      <c r="G7" s="7"/>
      <c r="H7" s="7" t="s">
        <v>38</v>
      </c>
      <c r="I7" s="7" t="s">
        <v>39</v>
      </c>
      <c r="J7" s="24">
        <f t="shared" si="0"/>
        <v>81.05</v>
      </c>
      <c r="K7" s="7" t="s">
        <v>35</v>
      </c>
      <c r="L7" s="7" t="s">
        <v>23</v>
      </c>
    </row>
    <row r="8" spans="1:12" s="1" customFormat="1" ht="24.75" customHeight="1">
      <c r="A8" s="7" t="s">
        <v>40</v>
      </c>
      <c r="B8" s="8" t="s">
        <v>41</v>
      </c>
      <c r="C8" s="7" t="s">
        <v>16</v>
      </c>
      <c r="D8" s="7" t="s">
        <v>42</v>
      </c>
      <c r="E8" s="10"/>
      <c r="F8" s="8"/>
      <c r="G8" s="7"/>
      <c r="H8" s="7" t="s">
        <v>43</v>
      </c>
      <c r="I8" s="7" t="s">
        <v>44</v>
      </c>
      <c r="J8" s="24">
        <f t="shared" si="0"/>
        <v>80.88</v>
      </c>
      <c r="K8" s="7" t="s">
        <v>40</v>
      </c>
      <c r="L8" s="7"/>
    </row>
    <row r="9" spans="1:12" s="1" customFormat="1" ht="24.75" customHeight="1">
      <c r="A9" s="7" t="s">
        <v>45</v>
      </c>
      <c r="B9" s="8" t="s">
        <v>46</v>
      </c>
      <c r="C9" s="7" t="s">
        <v>31</v>
      </c>
      <c r="D9" s="7" t="s">
        <v>47</v>
      </c>
      <c r="E9" s="10"/>
      <c r="F9" s="8"/>
      <c r="G9" s="7"/>
      <c r="H9" s="7" t="s">
        <v>48</v>
      </c>
      <c r="I9" s="7" t="s">
        <v>49</v>
      </c>
      <c r="J9" s="24">
        <f t="shared" si="0"/>
        <v>80.6</v>
      </c>
      <c r="K9" s="7" t="s">
        <v>45</v>
      </c>
      <c r="L9" s="7"/>
    </row>
    <row r="10" spans="1:12" s="1" customFormat="1" ht="24.75" customHeight="1">
      <c r="A10" s="7" t="s">
        <v>50</v>
      </c>
      <c r="B10" s="8" t="s">
        <v>51</v>
      </c>
      <c r="C10" s="7" t="s">
        <v>16</v>
      </c>
      <c r="D10" s="7" t="s">
        <v>52</v>
      </c>
      <c r="E10" s="10"/>
      <c r="F10" s="8"/>
      <c r="G10" s="7"/>
      <c r="H10" s="7" t="s">
        <v>53</v>
      </c>
      <c r="I10" s="7" t="s">
        <v>54</v>
      </c>
      <c r="J10" s="24">
        <f t="shared" si="0"/>
        <v>80.13</v>
      </c>
      <c r="K10" s="7" t="s">
        <v>50</v>
      </c>
      <c r="L10" s="7"/>
    </row>
    <row r="11" spans="1:12" s="1" customFormat="1" ht="24.75" customHeight="1">
      <c r="A11" s="7" t="s">
        <v>55</v>
      </c>
      <c r="B11" s="8" t="s">
        <v>56</v>
      </c>
      <c r="C11" s="7" t="s">
        <v>31</v>
      </c>
      <c r="D11" s="7" t="s">
        <v>57</v>
      </c>
      <c r="E11" s="10"/>
      <c r="F11" s="8"/>
      <c r="G11" s="7"/>
      <c r="H11" s="7" t="s">
        <v>58</v>
      </c>
      <c r="I11" s="7" t="s">
        <v>59</v>
      </c>
      <c r="J11" s="24">
        <f t="shared" si="0"/>
        <v>79.25</v>
      </c>
      <c r="K11" s="7" t="s">
        <v>55</v>
      </c>
      <c r="L11" s="7"/>
    </row>
    <row r="12" spans="1:12" s="1" customFormat="1" ht="24.75" customHeight="1">
      <c r="A12" s="7" t="s">
        <v>60</v>
      </c>
      <c r="B12" s="8" t="s">
        <v>61</v>
      </c>
      <c r="C12" s="7" t="s">
        <v>16</v>
      </c>
      <c r="D12" s="7" t="s">
        <v>62</v>
      </c>
      <c r="E12" s="10"/>
      <c r="F12" s="8"/>
      <c r="G12" s="7"/>
      <c r="H12" s="7" t="s">
        <v>63</v>
      </c>
      <c r="I12" s="7" t="s">
        <v>64</v>
      </c>
      <c r="J12" s="24">
        <f t="shared" si="0"/>
        <v>77.93</v>
      </c>
      <c r="K12" s="7" t="s">
        <v>60</v>
      </c>
      <c r="L12" s="7"/>
    </row>
    <row r="13" spans="1:12" s="1" customFormat="1" ht="24.75" customHeight="1">
      <c r="A13" s="7" t="s">
        <v>65</v>
      </c>
      <c r="B13" s="8" t="s">
        <v>66</v>
      </c>
      <c r="C13" s="7" t="s">
        <v>31</v>
      </c>
      <c r="D13" s="7" t="s">
        <v>67</v>
      </c>
      <c r="E13" s="10"/>
      <c r="F13" s="8"/>
      <c r="G13" s="7"/>
      <c r="H13" s="7" t="s">
        <v>68</v>
      </c>
      <c r="I13" s="7" t="s">
        <v>69</v>
      </c>
      <c r="J13" s="24">
        <f t="shared" si="0"/>
        <v>76.35</v>
      </c>
      <c r="K13" s="7" t="s">
        <v>65</v>
      </c>
      <c r="L13" s="7"/>
    </row>
    <row r="14" spans="1:12" s="1" customFormat="1" ht="24.75" customHeight="1">
      <c r="A14" s="7" t="s">
        <v>70</v>
      </c>
      <c r="B14" s="8" t="s">
        <v>71</v>
      </c>
      <c r="C14" s="7" t="s">
        <v>31</v>
      </c>
      <c r="D14" s="7" t="s">
        <v>72</v>
      </c>
      <c r="E14" s="10"/>
      <c r="F14" s="8"/>
      <c r="G14" s="7"/>
      <c r="H14" s="7" t="s">
        <v>73</v>
      </c>
      <c r="I14" s="7" t="s">
        <v>74</v>
      </c>
      <c r="J14" s="24">
        <f t="shared" si="0"/>
        <v>76.1</v>
      </c>
      <c r="K14" s="7" t="s">
        <v>70</v>
      </c>
      <c r="L14" s="7"/>
    </row>
    <row r="15" spans="1:12" s="1" customFormat="1" ht="24.75" customHeight="1">
      <c r="A15" s="7" t="s">
        <v>75</v>
      </c>
      <c r="B15" s="8" t="s">
        <v>76</v>
      </c>
      <c r="C15" s="7" t="s">
        <v>31</v>
      </c>
      <c r="D15" s="7" t="s">
        <v>77</v>
      </c>
      <c r="E15" s="10"/>
      <c r="F15" s="8"/>
      <c r="G15" s="7"/>
      <c r="H15" s="7"/>
      <c r="I15" s="7"/>
      <c r="J15" s="25" t="s">
        <v>78</v>
      </c>
      <c r="K15" s="7"/>
      <c r="L15" s="7"/>
    </row>
    <row r="16" spans="1:12" s="2" customFormat="1" ht="24.75" customHeight="1">
      <c r="A16" s="11" t="s">
        <v>79</v>
      </c>
      <c r="B16" s="12" t="s">
        <v>80</v>
      </c>
      <c r="C16" s="11" t="s">
        <v>31</v>
      </c>
      <c r="D16" s="11" t="s">
        <v>81</v>
      </c>
      <c r="E16" s="13" t="s">
        <v>82</v>
      </c>
      <c r="F16" s="14" t="s">
        <v>19</v>
      </c>
      <c r="G16" s="15" t="s">
        <v>83</v>
      </c>
      <c r="H16" s="11" t="s">
        <v>84</v>
      </c>
      <c r="I16" s="11" t="s">
        <v>85</v>
      </c>
      <c r="J16" s="26">
        <f t="shared" si="0"/>
        <v>83.18</v>
      </c>
      <c r="K16" s="11" t="s">
        <v>14</v>
      </c>
      <c r="L16" s="11" t="s">
        <v>23</v>
      </c>
    </row>
    <row r="17" spans="1:12" s="2" customFormat="1" ht="24.75" customHeight="1">
      <c r="A17" s="11" t="s">
        <v>86</v>
      </c>
      <c r="B17" s="12" t="s">
        <v>87</v>
      </c>
      <c r="C17" s="11" t="s">
        <v>31</v>
      </c>
      <c r="D17" s="11" t="s">
        <v>88</v>
      </c>
      <c r="E17" s="16"/>
      <c r="F17" s="17"/>
      <c r="G17" s="18"/>
      <c r="H17" s="11" t="s">
        <v>89</v>
      </c>
      <c r="I17" s="11" t="s">
        <v>90</v>
      </c>
      <c r="J17" s="26">
        <f t="shared" si="0"/>
        <v>83.15</v>
      </c>
      <c r="K17" s="11" t="s">
        <v>24</v>
      </c>
      <c r="L17" s="11" t="s">
        <v>23</v>
      </c>
    </row>
    <row r="18" spans="1:12" s="1" customFormat="1" ht="24.75" customHeight="1">
      <c r="A18" s="7" t="s">
        <v>91</v>
      </c>
      <c r="B18" s="8" t="s">
        <v>92</v>
      </c>
      <c r="C18" s="7" t="s">
        <v>31</v>
      </c>
      <c r="D18" s="7" t="s">
        <v>93</v>
      </c>
      <c r="E18" s="16"/>
      <c r="F18" s="17"/>
      <c r="G18" s="18"/>
      <c r="H18" s="7" t="s">
        <v>28</v>
      </c>
      <c r="I18" s="7" t="s">
        <v>94</v>
      </c>
      <c r="J18" s="24">
        <f t="shared" si="0"/>
        <v>81.75</v>
      </c>
      <c r="K18" s="7" t="s">
        <v>29</v>
      </c>
      <c r="L18" s="7" t="s">
        <v>23</v>
      </c>
    </row>
    <row r="19" spans="1:12" s="1" customFormat="1" ht="24.75" customHeight="1">
      <c r="A19" s="7" t="s">
        <v>95</v>
      </c>
      <c r="B19" s="8" t="s">
        <v>96</v>
      </c>
      <c r="C19" s="7" t="s">
        <v>31</v>
      </c>
      <c r="D19" s="7" t="s">
        <v>97</v>
      </c>
      <c r="E19" s="16"/>
      <c r="F19" s="17"/>
      <c r="G19" s="18"/>
      <c r="H19" s="7" t="s">
        <v>63</v>
      </c>
      <c r="I19" s="7" t="s">
        <v>98</v>
      </c>
      <c r="J19" s="24">
        <f t="shared" si="0"/>
        <v>79.93</v>
      </c>
      <c r="K19" s="7" t="s">
        <v>35</v>
      </c>
      <c r="L19" s="7" t="s">
        <v>23</v>
      </c>
    </row>
    <row r="20" spans="1:12" s="1" customFormat="1" ht="24.75" customHeight="1">
      <c r="A20" s="7" t="s">
        <v>99</v>
      </c>
      <c r="B20" s="8" t="s">
        <v>100</v>
      </c>
      <c r="C20" s="7" t="s">
        <v>31</v>
      </c>
      <c r="D20" s="7" t="s">
        <v>101</v>
      </c>
      <c r="E20" s="16"/>
      <c r="F20" s="17"/>
      <c r="G20" s="18"/>
      <c r="H20" s="7" t="s">
        <v>102</v>
      </c>
      <c r="I20" s="7" t="s">
        <v>103</v>
      </c>
      <c r="J20" s="24">
        <f t="shared" si="0"/>
        <v>78.23</v>
      </c>
      <c r="K20" s="7" t="s">
        <v>40</v>
      </c>
      <c r="L20" s="7"/>
    </row>
    <row r="21" spans="1:12" s="1" customFormat="1" ht="24.75" customHeight="1">
      <c r="A21" s="7" t="s">
        <v>104</v>
      </c>
      <c r="B21" s="8" t="s">
        <v>105</v>
      </c>
      <c r="C21" s="7" t="s">
        <v>31</v>
      </c>
      <c r="D21" s="7" t="s">
        <v>106</v>
      </c>
      <c r="E21" s="16"/>
      <c r="F21" s="17"/>
      <c r="G21" s="18"/>
      <c r="H21" s="7" t="s">
        <v>27</v>
      </c>
      <c r="I21" s="7" t="s">
        <v>107</v>
      </c>
      <c r="J21" s="24">
        <f t="shared" si="0"/>
        <v>76.43</v>
      </c>
      <c r="K21" s="7" t="s">
        <v>45</v>
      </c>
      <c r="L21" s="7"/>
    </row>
    <row r="22" spans="1:12" s="1" customFormat="1" ht="24.75" customHeight="1">
      <c r="A22" s="7" t="s">
        <v>108</v>
      </c>
      <c r="B22" s="8" t="s">
        <v>109</v>
      </c>
      <c r="C22" s="7" t="s">
        <v>16</v>
      </c>
      <c r="D22" s="7" t="s">
        <v>110</v>
      </c>
      <c r="E22" s="16"/>
      <c r="F22" s="17"/>
      <c r="G22" s="18"/>
      <c r="H22" s="7" t="s">
        <v>111</v>
      </c>
      <c r="I22" s="7" t="s">
        <v>112</v>
      </c>
      <c r="J22" s="24">
        <f t="shared" si="0"/>
        <v>76.15</v>
      </c>
      <c r="K22" s="7" t="s">
        <v>50</v>
      </c>
      <c r="L22" s="7"/>
    </row>
    <row r="23" spans="1:12" s="1" customFormat="1" ht="24.75" customHeight="1">
      <c r="A23" s="19" t="s">
        <v>113</v>
      </c>
      <c r="B23" s="20" t="s">
        <v>114</v>
      </c>
      <c r="C23" s="19" t="s">
        <v>31</v>
      </c>
      <c r="D23" s="19" t="s">
        <v>115</v>
      </c>
      <c r="E23" s="16"/>
      <c r="F23" s="17"/>
      <c r="G23" s="18"/>
      <c r="H23" s="19" t="s">
        <v>111</v>
      </c>
      <c r="I23" s="19" t="s">
        <v>69</v>
      </c>
      <c r="J23" s="24">
        <f t="shared" si="0"/>
        <v>75.93</v>
      </c>
      <c r="K23" s="19" t="s">
        <v>55</v>
      </c>
      <c r="L23" s="19"/>
    </row>
    <row r="24" spans="1:12" s="1" customFormat="1" ht="24.75" customHeight="1">
      <c r="A24" s="7" t="s">
        <v>116</v>
      </c>
      <c r="B24" s="8" t="s">
        <v>117</v>
      </c>
      <c r="C24" s="7" t="s">
        <v>31</v>
      </c>
      <c r="D24" s="7" t="s">
        <v>118</v>
      </c>
      <c r="E24" s="16"/>
      <c r="F24" s="17"/>
      <c r="G24" s="18"/>
      <c r="H24" s="7" t="s">
        <v>73</v>
      </c>
      <c r="I24" s="7" t="s">
        <v>119</v>
      </c>
      <c r="J24" s="24">
        <f t="shared" si="0"/>
        <v>75.73</v>
      </c>
      <c r="K24" s="7" t="s">
        <v>60</v>
      </c>
      <c r="L24" s="7"/>
    </row>
    <row r="25" spans="1:12" s="1" customFormat="1" ht="24.75" customHeight="1">
      <c r="A25" s="7" t="s">
        <v>120</v>
      </c>
      <c r="B25" s="8" t="s">
        <v>121</v>
      </c>
      <c r="C25" s="7" t="s">
        <v>31</v>
      </c>
      <c r="D25" s="7" t="s">
        <v>122</v>
      </c>
      <c r="E25" s="16"/>
      <c r="F25" s="17"/>
      <c r="G25" s="18"/>
      <c r="H25" s="7" t="s">
        <v>123</v>
      </c>
      <c r="I25" s="7" t="s">
        <v>124</v>
      </c>
      <c r="J25" s="24">
        <f t="shared" si="0"/>
        <v>75.3</v>
      </c>
      <c r="K25" s="7" t="s">
        <v>65</v>
      </c>
      <c r="L25" s="7"/>
    </row>
    <row r="26" spans="1:12" s="1" customFormat="1" ht="24.75" customHeight="1">
      <c r="A26" s="7" t="s">
        <v>125</v>
      </c>
      <c r="B26" s="8" t="s">
        <v>126</v>
      </c>
      <c r="C26" s="7" t="s">
        <v>31</v>
      </c>
      <c r="D26" s="7" t="s">
        <v>127</v>
      </c>
      <c r="E26" s="16"/>
      <c r="F26" s="17"/>
      <c r="G26" s="18"/>
      <c r="H26" s="7" t="s">
        <v>128</v>
      </c>
      <c r="I26" s="7" t="s">
        <v>129</v>
      </c>
      <c r="J26" s="24">
        <f t="shared" si="0"/>
        <v>75.18</v>
      </c>
      <c r="K26" s="7" t="s">
        <v>70</v>
      </c>
      <c r="L26" s="7"/>
    </row>
    <row r="27" spans="1:12" s="1" customFormat="1" ht="24.75" customHeight="1">
      <c r="A27" s="7" t="s">
        <v>130</v>
      </c>
      <c r="B27" s="8" t="s">
        <v>131</v>
      </c>
      <c r="C27" s="7" t="s">
        <v>31</v>
      </c>
      <c r="D27" s="7" t="s">
        <v>132</v>
      </c>
      <c r="E27" s="21"/>
      <c r="F27" s="22"/>
      <c r="G27" s="23"/>
      <c r="H27" s="7" t="s">
        <v>133</v>
      </c>
      <c r="I27" s="7" t="s">
        <v>134</v>
      </c>
      <c r="J27" s="24">
        <f t="shared" si="0"/>
        <v>75.03</v>
      </c>
      <c r="K27" s="7" t="s">
        <v>75</v>
      </c>
      <c r="L27" s="7"/>
    </row>
    <row r="28" spans="1:12" s="1" customFormat="1" ht="24.75" customHeight="1">
      <c r="A28" s="7" t="s">
        <v>135</v>
      </c>
      <c r="B28" s="8" t="s">
        <v>136</v>
      </c>
      <c r="C28" s="7" t="s">
        <v>31</v>
      </c>
      <c r="D28" s="7" t="s">
        <v>137</v>
      </c>
      <c r="E28" s="10" t="s">
        <v>138</v>
      </c>
      <c r="F28" s="8" t="s">
        <v>139</v>
      </c>
      <c r="G28" s="7" t="s">
        <v>140</v>
      </c>
      <c r="H28" s="7" t="s">
        <v>141</v>
      </c>
      <c r="I28" s="7" t="s">
        <v>142</v>
      </c>
      <c r="J28" s="24">
        <f t="shared" si="0"/>
        <v>76.13</v>
      </c>
      <c r="K28" s="7" t="s">
        <v>14</v>
      </c>
      <c r="L28" s="7" t="s">
        <v>23</v>
      </c>
    </row>
    <row r="29" spans="1:12" s="1" customFormat="1" ht="24.75" customHeight="1">
      <c r="A29" s="7" t="s">
        <v>143</v>
      </c>
      <c r="B29" s="8" t="s">
        <v>144</v>
      </c>
      <c r="C29" s="7" t="s">
        <v>31</v>
      </c>
      <c r="D29" s="7" t="s">
        <v>145</v>
      </c>
      <c r="E29" s="10"/>
      <c r="F29" s="8"/>
      <c r="G29" s="7"/>
      <c r="H29" s="7" t="s">
        <v>146</v>
      </c>
      <c r="I29" s="7" t="s">
        <v>147</v>
      </c>
      <c r="J29" s="24">
        <f t="shared" si="0"/>
        <v>70.93</v>
      </c>
      <c r="K29" s="7" t="s">
        <v>24</v>
      </c>
      <c r="L29" s="7"/>
    </row>
    <row r="30" spans="1:12" s="1" customFormat="1" ht="24.75" customHeight="1">
      <c r="A30" s="7" t="s">
        <v>148</v>
      </c>
      <c r="B30" s="8" t="s">
        <v>149</v>
      </c>
      <c r="C30" s="7" t="s">
        <v>31</v>
      </c>
      <c r="D30" s="7" t="s">
        <v>150</v>
      </c>
      <c r="E30" s="10"/>
      <c r="F30" s="8"/>
      <c r="G30" s="7"/>
      <c r="H30" s="7"/>
      <c r="I30" s="7"/>
      <c r="J30" s="25" t="s">
        <v>78</v>
      </c>
      <c r="K30" s="7"/>
      <c r="L30" s="7"/>
    </row>
    <row r="31" spans="1:12" s="1" customFormat="1" ht="24.75" customHeight="1">
      <c r="A31" s="7" t="s">
        <v>151</v>
      </c>
      <c r="B31" s="8" t="s">
        <v>152</v>
      </c>
      <c r="C31" s="7" t="s">
        <v>31</v>
      </c>
      <c r="D31" s="7" t="s">
        <v>153</v>
      </c>
      <c r="E31" s="10" t="s">
        <v>154</v>
      </c>
      <c r="F31" s="8" t="s">
        <v>139</v>
      </c>
      <c r="G31" s="7" t="s">
        <v>155</v>
      </c>
      <c r="H31" s="7" t="s">
        <v>48</v>
      </c>
      <c r="I31" s="7" t="s">
        <v>156</v>
      </c>
      <c r="J31" s="24">
        <f t="shared" si="0"/>
        <v>81.1</v>
      </c>
      <c r="K31" s="7" t="s">
        <v>14</v>
      </c>
      <c r="L31" s="7" t="s">
        <v>23</v>
      </c>
    </row>
    <row r="32" spans="1:12" s="1" customFormat="1" ht="24.75" customHeight="1">
      <c r="A32" s="7" t="s">
        <v>157</v>
      </c>
      <c r="B32" s="8" t="s">
        <v>158</v>
      </c>
      <c r="C32" s="7" t="s">
        <v>31</v>
      </c>
      <c r="D32" s="7" t="s">
        <v>159</v>
      </c>
      <c r="E32" s="10"/>
      <c r="F32" s="8"/>
      <c r="G32" s="7"/>
      <c r="H32" s="7" t="s">
        <v>160</v>
      </c>
      <c r="I32" s="7" t="s">
        <v>161</v>
      </c>
      <c r="J32" s="24">
        <f t="shared" si="0"/>
        <v>78.48</v>
      </c>
      <c r="K32" s="7" t="s">
        <v>24</v>
      </c>
      <c r="L32" s="7"/>
    </row>
    <row r="33" spans="1:12" s="1" customFormat="1" ht="24.75" customHeight="1">
      <c r="A33" s="7" t="s">
        <v>162</v>
      </c>
      <c r="B33" s="8" t="s">
        <v>163</v>
      </c>
      <c r="C33" s="7" t="s">
        <v>31</v>
      </c>
      <c r="D33" s="7" t="s">
        <v>164</v>
      </c>
      <c r="E33" s="10"/>
      <c r="F33" s="8"/>
      <c r="G33" s="7"/>
      <c r="H33" s="7"/>
      <c r="I33" s="7"/>
      <c r="J33" s="25" t="s">
        <v>78</v>
      </c>
      <c r="K33" s="7"/>
      <c r="L33" s="7"/>
    </row>
    <row r="34" spans="1:12" s="1" customFormat="1" ht="24.75" customHeight="1">
      <c r="A34" s="7" t="s">
        <v>165</v>
      </c>
      <c r="B34" s="8" t="s">
        <v>166</v>
      </c>
      <c r="C34" s="7" t="s">
        <v>31</v>
      </c>
      <c r="D34" s="7" t="s">
        <v>167</v>
      </c>
      <c r="E34" s="10" t="s">
        <v>168</v>
      </c>
      <c r="F34" s="8" t="s">
        <v>139</v>
      </c>
      <c r="G34" s="7" t="s">
        <v>169</v>
      </c>
      <c r="H34" s="7" t="s">
        <v>133</v>
      </c>
      <c r="I34" s="7" t="s">
        <v>170</v>
      </c>
      <c r="J34" s="24">
        <f t="shared" si="0"/>
        <v>81.03</v>
      </c>
      <c r="K34" s="7" t="s">
        <v>14</v>
      </c>
      <c r="L34" s="7" t="s">
        <v>23</v>
      </c>
    </row>
    <row r="35" spans="1:12" s="1" customFormat="1" ht="24.75" customHeight="1">
      <c r="A35" s="7" t="s">
        <v>171</v>
      </c>
      <c r="B35" s="8" t="s">
        <v>172</v>
      </c>
      <c r="C35" s="7" t="s">
        <v>31</v>
      </c>
      <c r="D35" s="7" t="s">
        <v>173</v>
      </c>
      <c r="E35" s="10"/>
      <c r="F35" s="8"/>
      <c r="G35" s="7"/>
      <c r="H35" s="7" t="s">
        <v>73</v>
      </c>
      <c r="I35" s="7" t="s">
        <v>174</v>
      </c>
      <c r="J35" s="24">
        <f t="shared" si="0"/>
        <v>78.03</v>
      </c>
      <c r="K35" s="7" t="s">
        <v>24</v>
      </c>
      <c r="L35" s="7" t="s">
        <v>23</v>
      </c>
    </row>
    <row r="36" spans="1:12" s="1" customFormat="1" ht="24.75" customHeight="1">
      <c r="A36" s="7" t="s">
        <v>175</v>
      </c>
      <c r="B36" s="8" t="s">
        <v>176</v>
      </c>
      <c r="C36" s="7" t="s">
        <v>31</v>
      </c>
      <c r="D36" s="7" t="s">
        <v>177</v>
      </c>
      <c r="E36" s="10"/>
      <c r="F36" s="8"/>
      <c r="G36" s="7"/>
      <c r="H36" s="7" t="s">
        <v>178</v>
      </c>
      <c r="I36" s="7" t="s">
        <v>59</v>
      </c>
      <c r="J36" s="24">
        <f t="shared" si="0"/>
        <v>77.88</v>
      </c>
      <c r="K36" s="7" t="s">
        <v>29</v>
      </c>
      <c r="L36" s="7"/>
    </row>
    <row r="37" spans="1:12" s="1" customFormat="1" ht="24.75" customHeight="1">
      <c r="A37" s="7" t="s">
        <v>179</v>
      </c>
      <c r="B37" s="8" t="s">
        <v>180</v>
      </c>
      <c r="C37" s="7" t="s">
        <v>31</v>
      </c>
      <c r="D37" s="7" t="s">
        <v>181</v>
      </c>
      <c r="E37" s="10"/>
      <c r="F37" s="8"/>
      <c r="G37" s="7"/>
      <c r="H37" s="7" t="s">
        <v>182</v>
      </c>
      <c r="I37" s="7" t="s">
        <v>183</v>
      </c>
      <c r="J37" s="24">
        <f t="shared" si="0"/>
        <v>75.55</v>
      </c>
      <c r="K37" s="7" t="s">
        <v>35</v>
      </c>
      <c r="L37" s="7"/>
    </row>
    <row r="38" spans="1:12" s="1" customFormat="1" ht="24.75" customHeight="1">
      <c r="A38" s="7" t="s">
        <v>184</v>
      </c>
      <c r="B38" s="8" t="s">
        <v>185</v>
      </c>
      <c r="C38" s="7" t="s">
        <v>31</v>
      </c>
      <c r="D38" s="7" t="s">
        <v>186</v>
      </c>
      <c r="E38" s="10"/>
      <c r="F38" s="8"/>
      <c r="G38" s="7"/>
      <c r="H38" s="7" t="s">
        <v>187</v>
      </c>
      <c r="I38" s="7" t="s">
        <v>188</v>
      </c>
      <c r="J38" s="24">
        <f t="shared" si="0"/>
        <v>75.5</v>
      </c>
      <c r="K38" s="7" t="s">
        <v>40</v>
      </c>
      <c r="L38" s="7"/>
    </row>
    <row r="39" spans="1:12" s="1" customFormat="1" ht="24.75" customHeight="1">
      <c r="A39" s="7" t="s">
        <v>189</v>
      </c>
      <c r="B39" s="8" t="s">
        <v>190</v>
      </c>
      <c r="C39" s="7" t="s">
        <v>31</v>
      </c>
      <c r="D39" s="7" t="s">
        <v>191</v>
      </c>
      <c r="E39" s="10"/>
      <c r="F39" s="8"/>
      <c r="G39" s="7"/>
      <c r="H39" s="7" t="s">
        <v>192</v>
      </c>
      <c r="I39" s="7" t="s">
        <v>193</v>
      </c>
      <c r="J39" s="24">
        <f t="shared" si="0"/>
        <v>75.15</v>
      </c>
      <c r="K39" s="7" t="s">
        <v>45</v>
      </c>
      <c r="L39" s="7"/>
    </row>
    <row r="40" spans="1:12" s="1" customFormat="1" ht="24.75" customHeight="1">
      <c r="A40" s="7" t="s">
        <v>194</v>
      </c>
      <c r="B40" s="8" t="s">
        <v>195</v>
      </c>
      <c r="C40" s="7" t="s">
        <v>31</v>
      </c>
      <c r="D40" s="7" t="s">
        <v>196</v>
      </c>
      <c r="E40" s="10" t="s">
        <v>168</v>
      </c>
      <c r="F40" s="8" t="s">
        <v>139</v>
      </c>
      <c r="G40" s="7" t="s">
        <v>197</v>
      </c>
      <c r="H40" s="7" t="s">
        <v>198</v>
      </c>
      <c r="I40" s="7" t="s">
        <v>199</v>
      </c>
      <c r="J40" s="24">
        <f t="shared" si="0"/>
        <v>80.18</v>
      </c>
      <c r="K40" s="7" t="s">
        <v>14</v>
      </c>
      <c r="L40" s="7" t="s">
        <v>23</v>
      </c>
    </row>
    <row r="41" spans="1:12" s="1" customFormat="1" ht="24.75" customHeight="1">
      <c r="A41" s="7" t="s">
        <v>200</v>
      </c>
      <c r="B41" s="8" t="s">
        <v>201</v>
      </c>
      <c r="C41" s="7" t="s">
        <v>31</v>
      </c>
      <c r="D41" s="7" t="s">
        <v>202</v>
      </c>
      <c r="E41" s="10"/>
      <c r="F41" s="8"/>
      <c r="G41" s="7"/>
      <c r="H41" s="7" t="s">
        <v>43</v>
      </c>
      <c r="I41" s="7" t="s">
        <v>203</v>
      </c>
      <c r="J41" s="24">
        <f t="shared" si="0"/>
        <v>78.93</v>
      </c>
      <c r="K41" s="7" t="s">
        <v>24</v>
      </c>
      <c r="L41" s="7"/>
    </row>
    <row r="42" spans="1:12" s="1" customFormat="1" ht="24.75" customHeight="1">
      <c r="A42" s="7" t="s">
        <v>204</v>
      </c>
      <c r="B42" s="8" t="s">
        <v>205</v>
      </c>
      <c r="C42" s="7" t="s">
        <v>31</v>
      </c>
      <c r="D42" s="7" t="s">
        <v>206</v>
      </c>
      <c r="E42" s="10"/>
      <c r="F42" s="8"/>
      <c r="G42" s="7"/>
      <c r="H42" s="7" t="s">
        <v>33</v>
      </c>
      <c r="I42" s="7" t="s">
        <v>207</v>
      </c>
      <c r="J42" s="24">
        <f t="shared" si="0"/>
        <v>76.93</v>
      </c>
      <c r="K42" s="7" t="s">
        <v>29</v>
      </c>
      <c r="L42" s="7"/>
    </row>
    <row r="43" spans="1:12" s="1" customFormat="1" ht="24.75" customHeight="1">
      <c r="A43" s="7" t="s">
        <v>208</v>
      </c>
      <c r="B43" s="8" t="s">
        <v>209</v>
      </c>
      <c r="C43" s="7" t="s">
        <v>31</v>
      </c>
      <c r="D43" s="7" t="s">
        <v>210</v>
      </c>
      <c r="E43" s="10" t="s">
        <v>211</v>
      </c>
      <c r="F43" s="8" t="s">
        <v>139</v>
      </c>
      <c r="G43" s="7" t="s">
        <v>212</v>
      </c>
      <c r="H43" s="7" t="s">
        <v>213</v>
      </c>
      <c r="I43" s="7" t="s">
        <v>214</v>
      </c>
      <c r="J43" s="24">
        <f t="shared" si="0"/>
        <v>79.73</v>
      </c>
      <c r="K43" s="7" t="s">
        <v>14</v>
      </c>
      <c r="L43" s="7" t="s">
        <v>23</v>
      </c>
    </row>
    <row r="44" spans="1:12" s="1" customFormat="1" ht="24.75" customHeight="1">
      <c r="A44" s="7" t="s">
        <v>215</v>
      </c>
      <c r="B44" s="8" t="s">
        <v>216</v>
      </c>
      <c r="C44" s="7" t="s">
        <v>16</v>
      </c>
      <c r="D44" s="7" t="s">
        <v>217</v>
      </c>
      <c r="E44" s="10"/>
      <c r="F44" s="8"/>
      <c r="G44" s="7"/>
      <c r="H44" s="7" t="s">
        <v>218</v>
      </c>
      <c r="I44" s="7" t="s">
        <v>219</v>
      </c>
      <c r="J44" s="24">
        <f t="shared" si="0"/>
        <v>79.48</v>
      </c>
      <c r="K44" s="7" t="s">
        <v>24</v>
      </c>
      <c r="L44" s="7" t="s">
        <v>23</v>
      </c>
    </row>
    <row r="45" spans="1:12" s="1" customFormat="1" ht="24.75" customHeight="1">
      <c r="A45" s="7" t="s">
        <v>220</v>
      </c>
      <c r="B45" s="8" t="s">
        <v>221</v>
      </c>
      <c r="C45" s="7" t="s">
        <v>16</v>
      </c>
      <c r="D45" s="7" t="s">
        <v>222</v>
      </c>
      <c r="E45" s="10"/>
      <c r="F45" s="8"/>
      <c r="G45" s="7"/>
      <c r="H45" s="7" t="s">
        <v>223</v>
      </c>
      <c r="I45" s="7" t="s">
        <v>224</v>
      </c>
      <c r="J45" s="24">
        <f t="shared" si="0"/>
        <v>79.2</v>
      </c>
      <c r="K45" s="7" t="s">
        <v>29</v>
      </c>
      <c r="L45" s="7"/>
    </row>
    <row r="46" spans="1:12" s="1" customFormat="1" ht="24.75" customHeight="1">
      <c r="A46" s="7" t="s">
        <v>225</v>
      </c>
      <c r="B46" s="8" t="s">
        <v>226</v>
      </c>
      <c r="C46" s="7" t="s">
        <v>31</v>
      </c>
      <c r="D46" s="7" t="s">
        <v>227</v>
      </c>
      <c r="E46" s="10"/>
      <c r="F46" s="8"/>
      <c r="G46" s="7"/>
      <c r="H46" s="7" t="s">
        <v>228</v>
      </c>
      <c r="I46" s="7" t="s">
        <v>229</v>
      </c>
      <c r="J46" s="24">
        <f t="shared" si="0"/>
        <v>78.63</v>
      </c>
      <c r="K46" s="7" t="s">
        <v>35</v>
      </c>
      <c r="L46" s="7"/>
    </row>
    <row r="47" spans="1:12" s="1" customFormat="1" ht="24.75" customHeight="1">
      <c r="A47" s="7" t="s">
        <v>230</v>
      </c>
      <c r="B47" s="8" t="s">
        <v>231</v>
      </c>
      <c r="C47" s="7" t="s">
        <v>31</v>
      </c>
      <c r="D47" s="7" t="s">
        <v>232</v>
      </c>
      <c r="E47" s="10"/>
      <c r="F47" s="8"/>
      <c r="G47" s="7"/>
      <c r="H47" s="7" t="s">
        <v>233</v>
      </c>
      <c r="I47" s="7" t="s">
        <v>234</v>
      </c>
      <c r="J47" s="24">
        <f t="shared" si="0"/>
        <v>77.03</v>
      </c>
      <c r="K47" s="7" t="s">
        <v>40</v>
      </c>
      <c r="L47" s="7"/>
    </row>
    <row r="48" spans="1:12" s="1" customFormat="1" ht="24.75" customHeight="1">
      <c r="A48" s="7" t="s">
        <v>235</v>
      </c>
      <c r="B48" s="8" t="s">
        <v>236</v>
      </c>
      <c r="C48" s="7" t="s">
        <v>31</v>
      </c>
      <c r="D48" s="7" t="s">
        <v>237</v>
      </c>
      <c r="E48" s="10"/>
      <c r="F48" s="8"/>
      <c r="G48" s="7"/>
      <c r="H48" s="7" t="s">
        <v>218</v>
      </c>
      <c r="I48" s="7" t="s">
        <v>238</v>
      </c>
      <c r="J48" s="24">
        <f t="shared" si="0"/>
        <v>75.63</v>
      </c>
      <c r="K48" s="7" t="s">
        <v>45</v>
      </c>
      <c r="L48" s="7"/>
    </row>
    <row r="49" spans="1:12" s="1" customFormat="1" ht="24.75" customHeight="1">
      <c r="A49" s="7" t="s">
        <v>239</v>
      </c>
      <c r="B49" s="8" t="s">
        <v>240</v>
      </c>
      <c r="C49" s="7" t="s">
        <v>31</v>
      </c>
      <c r="D49" s="7" t="s">
        <v>241</v>
      </c>
      <c r="E49" s="10" t="s">
        <v>211</v>
      </c>
      <c r="F49" s="8" t="s">
        <v>139</v>
      </c>
      <c r="G49" s="7" t="s">
        <v>242</v>
      </c>
      <c r="H49" s="7" t="s">
        <v>243</v>
      </c>
      <c r="I49" s="7" t="s">
        <v>244</v>
      </c>
      <c r="J49" s="24">
        <f t="shared" si="0"/>
        <v>80.75</v>
      </c>
      <c r="K49" s="7" t="s">
        <v>14</v>
      </c>
      <c r="L49" s="7" t="s">
        <v>23</v>
      </c>
    </row>
    <row r="50" spans="1:12" s="1" customFormat="1" ht="24.75" customHeight="1">
      <c r="A50" s="7" t="s">
        <v>245</v>
      </c>
      <c r="B50" s="8" t="s">
        <v>246</v>
      </c>
      <c r="C50" s="7" t="s">
        <v>31</v>
      </c>
      <c r="D50" s="7" t="s">
        <v>247</v>
      </c>
      <c r="E50" s="10"/>
      <c r="F50" s="8"/>
      <c r="G50" s="7"/>
      <c r="H50" s="7" t="s">
        <v>248</v>
      </c>
      <c r="I50" s="7" t="s">
        <v>249</v>
      </c>
      <c r="J50" s="24">
        <f t="shared" si="0"/>
        <v>76.18</v>
      </c>
      <c r="K50" s="7" t="s">
        <v>24</v>
      </c>
      <c r="L50" s="7"/>
    </row>
    <row r="51" spans="1:12" s="1" customFormat="1" ht="24.75" customHeight="1">
      <c r="A51" s="7" t="s">
        <v>250</v>
      </c>
      <c r="B51" s="8" t="s">
        <v>251</v>
      </c>
      <c r="C51" s="7" t="s">
        <v>31</v>
      </c>
      <c r="D51" s="7" t="s">
        <v>252</v>
      </c>
      <c r="E51" s="10"/>
      <c r="F51" s="8"/>
      <c r="G51" s="7"/>
      <c r="H51" s="7"/>
      <c r="I51" s="7"/>
      <c r="J51" s="25" t="s">
        <v>78</v>
      </c>
      <c r="K51" s="7"/>
      <c r="L51" s="7"/>
    </row>
    <row r="52" spans="1:12" s="1" customFormat="1" ht="24.75" customHeight="1">
      <c r="A52" s="7" t="s">
        <v>253</v>
      </c>
      <c r="B52" s="8" t="s">
        <v>254</v>
      </c>
      <c r="C52" s="7" t="s">
        <v>16</v>
      </c>
      <c r="D52" s="7" t="s">
        <v>255</v>
      </c>
      <c r="E52" s="10" t="s">
        <v>256</v>
      </c>
      <c r="F52" s="8" t="s">
        <v>139</v>
      </c>
      <c r="G52" s="7" t="s">
        <v>257</v>
      </c>
      <c r="H52" s="7" t="s">
        <v>123</v>
      </c>
      <c r="I52" s="7" t="s">
        <v>223</v>
      </c>
      <c r="J52" s="24">
        <f t="shared" si="0"/>
        <v>82.15</v>
      </c>
      <c r="K52" s="7" t="s">
        <v>14</v>
      </c>
      <c r="L52" s="7" t="s">
        <v>23</v>
      </c>
    </row>
    <row r="53" spans="1:12" s="1" customFormat="1" ht="24.75" customHeight="1">
      <c r="A53" s="7" t="s">
        <v>258</v>
      </c>
      <c r="B53" s="8" t="s">
        <v>259</v>
      </c>
      <c r="C53" s="7" t="s">
        <v>16</v>
      </c>
      <c r="D53" s="7" t="s">
        <v>260</v>
      </c>
      <c r="E53" s="10"/>
      <c r="F53" s="8"/>
      <c r="G53" s="7"/>
      <c r="H53" s="7" t="s">
        <v>48</v>
      </c>
      <c r="I53" s="7" t="s">
        <v>261</v>
      </c>
      <c r="J53" s="24">
        <f t="shared" si="0"/>
        <v>78.68</v>
      </c>
      <c r="K53" s="7" t="s">
        <v>24</v>
      </c>
      <c r="L53" s="7"/>
    </row>
    <row r="54" spans="1:12" s="1" customFormat="1" ht="24.75" customHeight="1">
      <c r="A54" s="7" t="s">
        <v>262</v>
      </c>
      <c r="B54" s="8" t="s">
        <v>263</v>
      </c>
      <c r="C54" s="7" t="s">
        <v>31</v>
      </c>
      <c r="D54" s="7" t="s">
        <v>264</v>
      </c>
      <c r="E54" s="10"/>
      <c r="F54" s="8"/>
      <c r="G54" s="7"/>
      <c r="H54" s="7" t="s">
        <v>21</v>
      </c>
      <c r="I54" s="7" t="s">
        <v>265</v>
      </c>
      <c r="J54" s="24">
        <f t="shared" si="0"/>
        <v>76.5</v>
      </c>
      <c r="K54" s="7" t="s">
        <v>29</v>
      </c>
      <c r="L54" s="7"/>
    </row>
    <row r="55" spans="1:12" s="1" customFormat="1" ht="24.75" customHeight="1">
      <c r="A55" s="7" t="s">
        <v>266</v>
      </c>
      <c r="B55" s="8" t="s">
        <v>267</v>
      </c>
      <c r="C55" s="7" t="s">
        <v>31</v>
      </c>
      <c r="D55" s="7" t="s">
        <v>268</v>
      </c>
      <c r="E55" s="10" t="s">
        <v>269</v>
      </c>
      <c r="F55" s="8" t="s">
        <v>19</v>
      </c>
      <c r="G55" s="7" t="s">
        <v>270</v>
      </c>
      <c r="H55" s="7" t="s">
        <v>224</v>
      </c>
      <c r="I55" s="7" t="s">
        <v>271</v>
      </c>
      <c r="J55" s="24">
        <f t="shared" si="0"/>
        <v>80.23</v>
      </c>
      <c r="K55" s="7" t="s">
        <v>14</v>
      </c>
      <c r="L55" s="7" t="s">
        <v>23</v>
      </c>
    </row>
    <row r="56" spans="1:12" s="1" customFormat="1" ht="24.75" customHeight="1">
      <c r="A56" s="7" t="s">
        <v>272</v>
      </c>
      <c r="B56" s="8" t="s">
        <v>273</v>
      </c>
      <c r="C56" s="7" t="s">
        <v>31</v>
      </c>
      <c r="D56" s="7" t="s">
        <v>274</v>
      </c>
      <c r="E56" s="10"/>
      <c r="F56" s="8"/>
      <c r="G56" s="7"/>
      <c r="H56" s="7" t="s">
        <v>275</v>
      </c>
      <c r="I56" s="7" t="s">
        <v>276</v>
      </c>
      <c r="J56" s="24">
        <f t="shared" si="0"/>
        <v>79.05</v>
      </c>
      <c r="K56" s="7" t="s">
        <v>24</v>
      </c>
      <c r="L56" s="7"/>
    </row>
    <row r="57" spans="1:12" s="1" customFormat="1" ht="24.75" customHeight="1">
      <c r="A57" s="7" t="s">
        <v>277</v>
      </c>
      <c r="B57" s="8" t="s">
        <v>278</v>
      </c>
      <c r="C57" s="7" t="s">
        <v>31</v>
      </c>
      <c r="D57" s="7" t="s">
        <v>279</v>
      </c>
      <c r="E57" s="10" t="s">
        <v>280</v>
      </c>
      <c r="F57" s="8" t="s">
        <v>19</v>
      </c>
      <c r="G57" s="7" t="s">
        <v>281</v>
      </c>
      <c r="H57" s="7" t="s">
        <v>282</v>
      </c>
      <c r="I57" s="7" t="s">
        <v>283</v>
      </c>
      <c r="J57" s="24">
        <f t="shared" si="0"/>
        <v>79.8</v>
      </c>
      <c r="K57" s="7" t="s">
        <v>14</v>
      </c>
      <c r="L57" s="7" t="s">
        <v>23</v>
      </c>
    </row>
    <row r="58" spans="1:12" s="1" customFormat="1" ht="24.75" customHeight="1">
      <c r="A58" s="7" t="s">
        <v>284</v>
      </c>
      <c r="B58" s="8" t="s">
        <v>285</v>
      </c>
      <c r="C58" s="7" t="s">
        <v>16</v>
      </c>
      <c r="D58" s="7" t="s">
        <v>286</v>
      </c>
      <c r="E58" s="10"/>
      <c r="F58" s="8"/>
      <c r="G58" s="7"/>
      <c r="H58" s="7" t="s">
        <v>287</v>
      </c>
      <c r="I58" s="7" t="s">
        <v>288</v>
      </c>
      <c r="J58" s="24">
        <f t="shared" si="0"/>
        <v>74.68</v>
      </c>
      <c r="K58" s="7" t="s">
        <v>24</v>
      </c>
      <c r="L58" s="7"/>
    </row>
    <row r="59" spans="1:12" s="1" customFormat="1" ht="24.75" customHeight="1">
      <c r="A59" s="7" t="s">
        <v>289</v>
      </c>
      <c r="B59" s="8" t="s">
        <v>290</v>
      </c>
      <c r="C59" s="7" t="s">
        <v>31</v>
      </c>
      <c r="D59" s="7" t="s">
        <v>291</v>
      </c>
      <c r="E59" s="10"/>
      <c r="F59" s="8"/>
      <c r="G59" s="7"/>
      <c r="H59" s="7" t="s">
        <v>292</v>
      </c>
      <c r="I59" s="7" t="s">
        <v>293</v>
      </c>
      <c r="J59" s="24">
        <f t="shared" si="0"/>
        <v>67.7</v>
      </c>
      <c r="K59" s="7" t="s">
        <v>29</v>
      </c>
      <c r="L59" s="7"/>
    </row>
    <row r="60" spans="1:12" s="1" customFormat="1" ht="24.75" customHeight="1">
      <c r="A60" s="7" t="s">
        <v>294</v>
      </c>
      <c r="B60" s="8" t="s">
        <v>295</v>
      </c>
      <c r="C60" s="7" t="s">
        <v>31</v>
      </c>
      <c r="D60" s="7" t="s">
        <v>296</v>
      </c>
      <c r="E60" s="10" t="s">
        <v>297</v>
      </c>
      <c r="F60" s="8" t="s">
        <v>19</v>
      </c>
      <c r="G60" s="7" t="s">
        <v>298</v>
      </c>
      <c r="H60" s="7" t="s">
        <v>288</v>
      </c>
      <c r="I60" s="7" t="s">
        <v>156</v>
      </c>
      <c r="J60" s="24">
        <f t="shared" si="0"/>
        <v>77.28</v>
      </c>
      <c r="K60" s="7" t="s">
        <v>14</v>
      </c>
      <c r="L60" s="7" t="s">
        <v>23</v>
      </c>
    </row>
    <row r="61" spans="1:12" s="1" customFormat="1" ht="24.75" customHeight="1">
      <c r="A61" s="7" t="s">
        <v>299</v>
      </c>
      <c r="B61" s="8" t="s">
        <v>300</v>
      </c>
      <c r="C61" s="7" t="s">
        <v>31</v>
      </c>
      <c r="D61" s="7" t="s">
        <v>301</v>
      </c>
      <c r="E61" s="10"/>
      <c r="F61" s="8"/>
      <c r="G61" s="7"/>
      <c r="H61" s="7" t="s">
        <v>302</v>
      </c>
      <c r="I61" s="7" t="s">
        <v>303</v>
      </c>
      <c r="J61" s="24">
        <f t="shared" si="0"/>
        <v>67.13</v>
      </c>
      <c r="K61" s="7" t="s">
        <v>24</v>
      </c>
      <c r="L61" s="7"/>
    </row>
    <row r="62" spans="1:12" s="1" customFormat="1" ht="24.75" customHeight="1">
      <c r="A62" s="7" t="s">
        <v>304</v>
      </c>
      <c r="B62" s="8" t="s">
        <v>305</v>
      </c>
      <c r="C62" s="7" t="s">
        <v>31</v>
      </c>
      <c r="D62" s="7" t="s">
        <v>306</v>
      </c>
      <c r="E62" s="10" t="s">
        <v>307</v>
      </c>
      <c r="F62" s="8" t="s">
        <v>139</v>
      </c>
      <c r="G62" s="7" t="s">
        <v>308</v>
      </c>
      <c r="H62" s="7" t="s">
        <v>309</v>
      </c>
      <c r="I62" s="7" t="s">
        <v>310</v>
      </c>
      <c r="J62" s="24">
        <f t="shared" si="0"/>
        <v>83.7</v>
      </c>
      <c r="K62" s="7" t="s">
        <v>14</v>
      </c>
      <c r="L62" s="7" t="s">
        <v>23</v>
      </c>
    </row>
    <row r="63" spans="1:12" s="1" customFormat="1" ht="24.75" customHeight="1">
      <c r="A63" s="7" t="s">
        <v>311</v>
      </c>
      <c r="B63" s="8" t="s">
        <v>312</v>
      </c>
      <c r="C63" s="7" t="s">
        <v>16</v>
      </c>
      <c r="D63" s="7" t="s">
        <v>313</v>
      </c>
      <c r="E63" s="10"/>
      <c r="F63" s="8"/>
      <c r="G63" s="7"/>
      <c r="H63" s="7" t="s">
        <v>314</v>
      </c>
      <c r="I63" s="7" t="s">
        <v>315</v>
      </c>
      <c r="J63" s="24">
        <f t="shared" si="0"/>
        <v>80.3</v>
      </c>
      <c r="K63" s="7" t="s">
        <v>24</v>
      </c>
      <c r="L63" s="7"/>
    </row>
    <row r="64" spans="1:12" s="1" customFormat="1" ht="24.75" customHeight="1">
      <c r="A64" s="7" t="s">
        <v>316</v>
      </c>
      <c r="B64" s="8" t="s">
        <v>317</v>
      </c>
      <c r="C64" s="7" t="s">
        <v>16</v>
      </c>
      <c r="D64" s="7" t="s">
        <v>318</v>
      </c>
      <c r="E64" s="10"/>
      <c r="F64" s="8"/>
      <c r="G64" s="7"/>
      <c r="H64" s="7" t="s">
        <v>319</v>
      </c>
      <c r="I64" s="7" t="s">
        <v>320</v>
      </c>
      <c r="J64" s="24">
        <f t="shared" si="0"/>
        <v>79.13</v>
      </c>
      <c r="K64" s="7" t="s">
        <v>29</v>
      </c>
      <c r="L64" s="7"/>
    </row>
    <row r="65" spans="1:12" s="1" customFormat="1" ht="24.75" customHeight="1">
      <c r="A65" s="7" t="s">
        <v>321</v>
      </c>
      <c r="B65" s="8" t="s">
        <v>322</v>
      </c>
      <c r="C65" s="7" t="s">
        <v>31</v>
      </c>
      <c r="D65" s="7" t="s">
        <v>323</v>
      </c>
      <c r="E65" s="10" t="s">
        <v>324</v>
      </c>
      <c r="F65" s="8" t="s">
        <v>139</v>
      </c>
      <c r="G65" s="7" t="s">
        <v>325</v>
      </c>
      <c r="H65" s="7" t="s">
        <v>198</v>
      </c>
      <c r="I65" s="7" t="s">
        <v>326</v>
      </c>
      <c r="J65" s="24">
        <f t="shared" si="0"/>
        <v>84.13</v>
      </c>
      <c r="K65" s="7" t="s">
        <v>14</v>
      </c>
      <c r="L65" s="7" t="s">
        <v>23</v>
      </c>
    </row>
    <row r="66" spans="1:12" s="1" customFormat="1" ht="24.75" customHeight="1">
      <c r="A66" s="7" t="s">
        <v>327</v>
      </c>
      <c r="B66" s="8" t="s">
        <v>328</v>
      </c>
      <c r="C66" s="7" t="s">
        <v>31</v>
      </c>
      <c r="D66" s="7" t="s">
        <v>329</v>
      </c>
      <c r="E66" s="10"/>
      <c r="F66" s="8"/>
      <c r="G66" s="7"/>
      <c r="H66" s="7" t="s">
        <v>330</v>
      </c>
      <c r="I66" s="7" t="s">
        <v>331</v>
      </c>
      <c r="J66" s="24">
        <f t="shared" si="0"/>
        <v>80.45</v>
      </c>
      <c r="K66" s="7" t="s">
        <v>24</v>
      </c>
      <c r="L66" s="7"/>
    </row>
    <row r="67" spans="1:12" s="1" customFormat="1" ht="24.75" customHeight="1">
      <c r="A67" s="7" t="s">
        <v>332</v>
      </c>
      <c r="B67" s="8" t="s">
        <v>333</v>
      </c>
      <c r="C67" s="7" t="s">
        <v>31</v>
      </c>
      <c r="D67" s="7" t="s">
        <v>334</v>
      </c>
      <c r="E67" s="10"/>
      <c r="F67" s="8"/>
      <c r="G67" s="7"/>
      <c r="H67" s="7"/>
      <c r="I67" s="7"/>
      <c r="J67" s="25" t="s">
        <v>78</v>
      </c>
      <c r="K67" s="7"/>
      <c r="L67" s="7"/>
    </row>
    <row r="68" spans="1:12" s="1" customFormat="1" ht="24.75" customHeight="1">
      <c r="A68" s="7" t="s">
        <v>335</v>
      </c>
      <c r="B68" s="8" t="s">
        <v>336</v>
      </c>
      <c r="C68" s="7" t="s">
        <v>31</v>
      </c>
      <c r="D68" s="7" t="s">
        <v>337</v>
      </c>
      <c r="E68" s="10" t="s">
        <v>338</v>
      </c>
      <c r="F68" s="8" t="s">
        <v>139</v>
      </c>
      <c r="G68" s="7" t="s">
        <v>339</v>
      </c>
      <c r="H68" s="7" t="s">
        <v>288</v>
      </c>
      <c r="I68" s="7" t="s">
        <v>340</v>
      </c>
      <c r="J68" s="24">
        <f t="shared" si="0"/>
        <v>79.65</v>
      </c>
      <c r="K68" s="7" t="s">
        <v>14</v>
      </c>
      <c r="L68" s="7" t="s">
        <v>23</v>
      </c>
    </row>
    <row r="69" spans="1:12" s="1" customFormat="1" ht="24.75" customHeight="1">
      <c r="A69" s="7" t="s">
        <v>341</v>
      </c>
      <c r="B69" s="8" t="s">
        <v>342</v>
      </c>
      <c r="C69" s="7" t="s">
        <v>16</v>
      </c>
      <c r="D69" s="7" t="s">
        <v>343</v>
      </c>
      <c r="E69" s="10"/>
      <c r="F69" s="8"/>
      <c r="G69" s="7"/>
      <c r="H69" s="7" t="s">
        <v>224</v>
      </c>
      <c r="I69" s="7" t="s">
        <v>344</v>
      </c>
      <c r="J69" s="24">
        <f aca="true" t="shared" si="1" ref="J69:J132">ROUND((H69+I69)/2,2)</f>
        <v>78.83</v>
      </c>
      <c r="K69" s="7" t="s">
        <v>24</v>
      </c>
      <c r="L69" s="7"/>
    </row>
    <row r="70" spans="1:12" s="1" customFormat="1" ht="24.75" customHeight="1">
      <c r="A70" s="7" t="s">
        <v>345</v>
      </c>
      <c r="B70" s="8" t="s">
        <v>346</v>
      </c>
      <c r="C70" s="7" t="s">
        <v>16</v>
      </c>
      <c r="D70" s="7" t="s">
        <v>347</v>
      </c>
      <c r="E70" s="10"/>
      <c r="F70" s="8"/>
      <c r="G70" s="7"/>
      <c r="H70" s="7" t="s">
        <v>348</v>
      </c>
      <c r="I70" s="7" t="s">
        <v>349</v>
      </c>
      <c r="J70" s="24">
        <f t="shared" si="1"/>
        <v>77.9</v>
      </c>
      <c r="K70" s="7" t="s">
        <v>29</v>
      </c>
      <c r="L70" s="7"/>
    </row>
    <row r="71" spans="1:12" s="1" customFormat="1" ht="24.75" customHeight="1">
      <c r="A71" s="7" t="s">
        <v>350</v>
      </c>
      <c r="B71" s="8" t="s">
        <v>351</v>
      </c>
      <c r="C71" s="7" t="s">
        <v>16</v>
      </c>
      <c r="D71" s="7" t="s">
        <v>352</v>
      </c>
      <c r="E71" s="10" t="s">
        <v>353</v>
      </c>
      <c r="F71" s="8" t="s">
        <v>139</v>
      </c>
      <c r="G71" s="7" t="s">
        <v>354</v>
      </c>
      <c r="H71" s="7" t="s">
        <v>43</v>
      </c>
      <c r="I71" s="7" t="s">
        <v>355</v>
      </c>
      <c r="J71" s="24">
        <f t="shared" si="1"/>
        <v>83.25</v>
      </c>
      <c r="K71" s="7" t="s">
        <v>14</v>
      </c>
      <c r="L71" s="7" t="s">
        <v>23</v>
      </c>
    </row>
    <row r="72" spans="1:12" s="1" customFormat="1" ht="24.75" customHeight="1">
      <c r="A72" s="7" t="s">
        <v>356</v>
      </c>
      <c r="B72" s="8" t="s">
        <v>357</v>
      </c>
      <c r="C72" s="7" t="s">
        <v>16</v>
      </c>
      <c r="D72" s="7" t="s">
        <v>358</v>
      </c>
      <c r="E72" s="10"/>
      <c r="F72" s="8"/>
      <c r="G72" s="7"/>
      <c r="H72" s="7" t="s">
        <v>359</v>
      </c>
      <c r="I72" s="7" t="s">
        <v>360</v>
      </c>
      <c r="J72" s="24">
        <f t="shared" si="1"/>
        <v>78.93</v>
      </c>
      <c r="K72" s="7" t="s">
        <v>24</v>
      </c>
      <c r="L72" s="7"/>
    </row>
    <row r="73" spans="1:12" s="1" customFormat="1" ht="24.75" customHeight="1">
      <c r="A73" s="7" t="s">
        <v>361</v>
      </c>
      <c r="B73" s="8" t="s">
        <v>362</v>
      </c>
      <c r="C73" s="7" t="s">
        <v>16</v>
      </c>
      <c r="D73" s="7" t="s">
        <v>363</v>
      </c>
      <c r="E73" s="10"/>
      <c r="F73" s="8"/>
      <c r="G73" s="7"/>
      <c r="H73" s="7" t="s">
        <v>102</v>
      </c>
      <c r="I73" s="7" t="s">
        <v>364</v>
      </c>
      <c r="J73" s="24">
        <f t="shared" si="1"/>
        <v>78.45</v>
      </c>
      <c r="K73" s="7" t="s">
        <v>29</v>
      </c>
      <c r="L73" s="7"/>
    </row>
    <row r="74" spans="1:12" s="1" customFormat="1" ht="24.75" customHeight="1">
      <c r="A74" s="7" t="s">
        <v>365</v>
      </c>
      <c r="B74" s="8" t="s">
        <v>366</v>
      </c>
      <c r="C74" s="7" t="s">
        <v>16</v>
      </c>
      <c r="D74" s="7" t="s">
        <v>367</v>
      </c>
      <c r="E74" s="10" t="s">
        <v>368</v>
      </c>
      <c r="F74" s="8" t="s">
        <v>139</v>
      </c>
      <c r="G74" s="7" t="s">
        <v>369</v>
      </c>
      <c r="H74" s="7" t="s">
        <v>370</v>
      </c>
      <c r="I74" s="7" t="s">
        <v>326</v>
      </c>
      <c r="J74" s="24">
        <f t="shared" si="1"/>
        <v>83.88</v>
      </c>
      <c r="K74" s="7" t="s">
        <v>14</v>
      </c>
      <c r="L74" s="7" t="s">
        <v>23</v>
      </c>
    </row>
    <row r="75" spans="1:12" s="1" customFormat="1" ht="24.75" customHeight="1">
      <c r="A75" s="7" t="s">
        <v>371</v>
      </c>
      <c r="B75" s="8" t="s">
        <v>372</v>
      </c>
      <c r="C75" s="7" t="s">
        <v>16</v>
      </c>
      <c r="D75" s="7" t="s">
        <v>373</v>
      </c>
      <c r="E75" s="10"/>
      <c r="F75" s="8"/>
      <c r="G75" s="7"/>
      <c r="H75" s="7" t="s">
        <v>374</v>
      </c>
      <c r="I75" s="7" t="s">
        <v>283</v>
      </c>
      <c r="J75" s="24">
        <f t="shared" si="1"/>
        <v>81.28</v>
      </c>
      <c r="K75" s="7" t="s">
        <v>24</v>
      </c>
      <c r="L75" s="7"/>
    </row>
    <row r="76" spans="1:12" s="1" customFormat="1" ht="24.75" customHeight="1">
      <c r="A76" s="7" t="s">
        <v>375</v>
      </c>
      <c r="B76" s="8" t="s">
        <v>376</v>
      </c>
      <c r="C76" s="7" t="s">
        <v>31</v>
      </c>
      <c r="D76" s="7" t="s">
        <v>377</v>
      </c>
      <c r="E76" s="10"/>
      <c r="F76" s="8"/>
      <c r="G76" s="7"/>
      <c r="H76" s="7" t="s">
        <v>378</v>
      </c>
      <c r="I76" s="7" t="s">
        <v>379</v>
      </c>
      <c r="J76" s="24">
        <f t="shared" si="1"/>
        <v>80.18</v>
      </c>
      <c r="K76" s="7" t="s">
        <v>29</v>
      </c>
      <c r="L76" s="7"/>
    </row>
    <row r="77" spans="1:12" s="1" customFormat="1" ht="24.75" customHeight="1">
      <c r="A77" s="7" t="s">
        <v>380</v>
      </c>
      <c r="B77" s="8" t="s">
        <v>381</v>
      </c>
      <c r="C77" s="7" t="s">
        <v>31</v>
      </c>
      <c r="D77" s="7" t="s">
        <v>382</v>
      </c>
      <c r="E77" s="10" t="s">
        <v>383</v>
      </c>
      <c r="F77" s="8" t="s">
        <v>139</v>
      </c>
      <c r="G77" s="7" t="s">
        <v>384</v>
      </c>
      <c r="H77" s="7" t="s">
        <v>374</v>
      </c>
      <c r="I77" s="7" t="s">
        <v>385</v>
      </c>
      <c r="J77" s="24">
        <f t="shared" si="1"/>
        <v>80.55</v>
      </c>
      <c r="K77" s="7" t="s">
        <v>14</v>
      </c>
      <c r="L77" s="7" t="s">
        <v>23</v>
      </c>
    </row>
    <row r="78" spans="1:12" s="1" customFormat="1" ht="24.75" customHeight="1">
      <c r="A78" s="7" t="s">
        <v>386</v>
      </c>
      <c r="B78" s="8" t="s">
        <v>387</v>
      </c>
      <c r="C78" s="7" t="s">
        <v>16</v>
      </c>
      <c r="D78" s="7" t="s">
        <v>388</v>
      </c>
      <c r="E78" s="10"/>
      <c r="F78" s="8"/>
      <c r="G78" s="7"/>
      <c r="H78" s="7" t="s">
        <v>68</v>
      </c>
      <c r="I78" s="7" t="s">
        <v>276</v>
      </c>
      <c r="J78" s="24">
        <f t="shared" si="1"/>
        <v>79.85</v>
      </c>
      <c r="K78" s="7" t="s">
        <v>24</v>
      </c>
      <c r="L78" s="7"/>
    </row>
    <row r="79" spans="1:12" s="1" customFormat="1" ht="24.75" customHeight="1">
      <c r="A79" s="7" t="s">
        <v>389</v>
      </c>
      <c r="B79" s="8" t="s">
        <v>390</v>
      </c>
      <c r="C79" s="7" t="s">
        <v>31</v>
      </c>
      <c r="D79" s="7" t="s">
        <v>391</v>
      </c>
      <c r="E79" s="10"/>
      <c r="F79" s="8"/>
      <c r="G79" s="7"/>
      <c r="H79" s="7" t="s">
        <v>160</v>
      </c>
      <c r="I79" s="7" t="s">
        <v>234</v>
      </c>
      <c r="J79" s="24">
        <f t="shared" si="1"/>
        <v>78.2</v>
      </c>
      <c r="K79" s="7" t="s">
        <v>29</v>
      </c>
      <c r="L79" s="7"/>
    </row>
    <row r="80" spans="1:12" s="1" customFormat="1" ht="24.75" customHeight="1">
      <c r="A80" s="7" t="s">
        <v>392</v>
      </c>
      <c r="B80" s="8" t="s">
        <v>393</v>
      </c>
      <c r="C80" s="7" t="s">
        <v>31</v>
      </c>
      <c r="D80" s="7" t="s">
        <v>394</v>
      </c>
      <c r="E80" s="13" t="s">
        <v>383</v>
      </c>
      <c r="F80" s="14" t="s">
        <v>139</v>
      </c>
      <c r="G80" s="15" t="s">
        <v>395</v>
      </c>
      <c r="H80" s="7" t="s">
        <v>396</v>
      </c>
      <c r="I80" s="7" t="s">
        <v>49</v>
      </c>
      <c r="J80" s="24">
        <f t="shared" si="1"/>
        <v>82.58</v>
      </c>
      <c r="K80" s="7" t="s">
        <v>14</v>
      </c>
      <c r="L80" s="7" t="s">
        <v>23</v>
      </c>
    </row>
    <row r="81" spans="1:12" s="1" customFormat="1" ht="24.75" customHeight="1">
      <c r="A81" s="7" t="s">
        <v>397</v>
      </c>
      <c r="B81" s="8" t="s">
        <v>398</v>
      </c>
      <c r="C81" s="7" t="s">
        <v>31</v>
      </c>
      <c r="D81" s="7" t="s">
        <v>399</v>
      </c>
      <c r="E81" s="16"/>
      <c r="F81" s="17"/>
      <c r="G81" s="18"/>
      <c r="H81" s="7" t="s">
        <v>228</v>
      </c>
      <c r="I81" s="7" t="s">
        <v>400</v>
      </c>
      <c r="J81" s="24">
        <f t="shared" si="1"/>
        <v>81.8</v>
      </c>
      <c r="K81" s="7" t="s">
        <v>24</v>
      </c>
      <c r="L81" s="7"/>
    </row>
    <row r="82" spans="1:12" s="1" customFormat="1" ht="24.75" customHeight="1">
      <c r="A82" s="7" t="s">
        <v>401</v>
      </c>
      <c r="B82" s="8" t="s">
        <v>402</v>
      </c>
      <c r="C82" s="7" t="s">
        <v>16</v>
      </c>
      <c r="D82" s="7" t="s">
        <v>403</v>
      </c>
      <c r="E82" s="21"/>
      <c r="F82" s="22"/>
      <c r="G82" s="23"/>
      <c r="H82" s="7" t="s">
        <v>404</v>
      </c>
      <c r="I82" s="7" t="s">
        <v>405</v>
      </c>
      <c r="J82" s="24">
        <f t="shared" si="1"/>
        <v>70.45</v>
      </c>
      <c r="K82" s="7" t="s">
        <v>29</v>
      </c>
      <c r="L82" s="7"/>
    </row>
    <row r="83" spans="1:12" s="1" customFormat="1" ht="24.75" customHeight="1">
      <c r="A83" s="7" t="s">
        <v>406</v>
      </c>
      <c r="B83" s="8" t="s">
        <v>407</v>
      </c>
      <c r="C83" s="7" t="s">
        <v>31</v>
      </c>
      <c r="D83" s="7" t="s">
        <v>408</v>
      </c>
      <c r="E83" s="10" t="s">
        <v>409</v>
      </c>
      <c r="F83" s="8" t="s">
        <v>139</v>
      </c>
      <c r="G83" s="7" t="s">
        <v>410</v>
      </c>
      <c r="H83" s="7" t="s">
        <v>411</v>
      </c>
      <c r="I83" s="7" t="s">
        <v>315</v>
      </c>
      <c r="J83" s="24">
        <f t="shared" si="1"/>
        <v>79.38</v>
      </c>
      <c r="K83" s="7" t="s">
        <v>14</v>
      </c>
      <c r="L83" s="7" t="s">
        <v>23</v>
      </c>
    </row>
    <row r="84" spans="1:12" s="1" customFormat="1" ht="24.75" customHeight="1">
      <c r="A84" s="7" t="s">
        <v>412</v>
      </c>
      <c r="B84" s="8" t="s">
        <v>413</v>
      </c>
      <c r="C84" s="7" t="s">
        <v>16</v>
      </c>
      <c r="D84" s="7" t="s">
        <v>414</v>
      </c>
      <c r="E84" s="10"/>
      <c r="F84" s="8"/>
      <c r="G84" s="7"/>
      <c r="H84" s="7" t="s">
        <v>415</v>
      </c>
      <c r="I84" s="7" t="s">
        <v>416</v>
      </c>
      <c r="J84" s="24">
        <f t="shared" si="1"/>
        <v>77.83</v>
      </c>
      <c r="K84" s="7" t="s">
        <v>24</v>
      </c>
      <c r="L84" s="7"/>
    </row>
    <row r="85" spans="1:12" s="1" customFormat="1" ht="24.75" customHeight="1">
      <c r="A85" s="7" t="s">
        <v>417</v>
      </c>
      <c r="B85" s="8" t="s">
        <v>418</v>
      </c>
      <c r="C85" s="7" t="s">
        <v>31</v>
      </c>
      <c r="D85" s="7" t="s">
        <v>419</v>
      </c>
      <c r="E85" s="10"/>
      <c r="F85" s="8"/>
      <c r="G85" s="7"/>
      <c r="H85" s="7" t="s">
        <v>111</v>
      </c>
      <c r="I85" s="7" t="s">
        <v>420</v>
      </c>
      <c r="J85" s="24">
        <f t="shared" si="1"/>
        <v>77.5</v>
      </c>
      <c r="K85" s="7" t="s">
        <v>29</v>
      </c>
      <c r="L85" s="7"/>
    </row>
    <row r="86" spans="1:12" s="1" customFormat="1" ht="24.75" customHeight="1">
      <c r="A86" s="7" t="s">
        <v>421</v>
      </c>
      <c r="B86" s="8" t="s">
        <v>422</v>
      </c>
      <c r="C86" s="7" t="s">
        <v>16</v>
      </c>
      <c r="D86" s="7" t="s">
        <v>423</v>
      </c>
      <c r="E86" s="10" t="s">
        <v>424</v>
      </c>
      <c r="F86" s="8" t="s">
        <v>139</v>
      </c>
      <c r="G86" s="7" t="s">
        <v>425</v>
      </c>
      <c r="H86" s="7" t="s">
        <v>426</v>
      </c>
      <c r="I86" s="7" t="s">
        <v>90</v>
      </c>
      <c r="J86" s="24">
        <f t="shared" si="1"/>
        <v>80.83</v>
      </c>
      <c r="K86" s="7" t="s">
        <v>14</v>
      </c>
      <c r="L86" s="7" t="s">
        <v>23</v>
      </c>
    </row>
    <row r="87" spans="1:12" s="1" customFormat="1" ht="24.75" customHeight="1">
      <c r="A87" s="7" t="s">
        <v>427</v>
      </c>
      <c r="B87" s="8" t="s">
        <v>428</v>
      </c>
      <c r="C87" s="7" t="s">
        <v>16</v>
      </c>
      <c r="D87" s="7" t="s">
        <v>429</v>
      </c>
      <c r="E87" s="10"/>
      <c r="F87" s="8"/>
      <c r="G87" s="7"/>
      <c r="H87" s="7" t="s">
        <v>430</v>
      </c>
      <c r="I87" s="7" t="s">
        <v>431</v>
      </c>
      <c r="J87" s="24">
        <f t="shared" si="1"/>
        <v>79.5</v>
      </c>
      <c r="K87" s="7" t="s">
        <v>24</v>
      </c>
      <c r="L87" s="7"/>
    </row>
    <row r="88" spans="1:12" s="1" customFormat="1" ht="24.75" customHeight="1">
      <c r="A88" s="7" t="s">
        <v>432</v>
      </c>
      <c r="B88" s="8" t="s">
        <v>433</v>
      </c>
      <c r="C88" s="7" t="s">
        <v>16</v>
      </c>
      <c r="D88" s="7" t="s">
        <v>434</v>
      </c>
      <c r="E88" s="10"/>
      <c r="F88" s="8"/>
      <c r="G88" s="7"/>
      <c r="H88" s="7" t="s">
        <v>435</v>
      </c>
      <c r="I88" s="7" t="s">
        <v>188</v>
      </c>
      <c r="J88" s="24">
        <f t="shared" si="1"/>
        <v>75.75</v>
      </c>
      <c r="K88" s="7" t="s">
        <v>29</v>
      </c>
      <c r="L88" s="7"/>
    </row>
    <row r="89" spans="1:12" s="1" customFormat="1" ht="24.75" customHeight="1">
      <c r="A89" s="7" t="s">
        <v>436</v>
      </c>
      <c r="B89" s="8" t="s">
        <v>437</v>
      </c>
      <c r="C89" s="7" t="s">
        <v>31</v>
      </c>
      <c r="D89" s="7" t="s">
        <v>438</v>
      </c>
      <c r="E89" s="10" t="s">
        <v>424</v>
      </c>
      <c r="F89" s="8" t="s">
        <v>139</v>
      </c>
      <c r="G89" s="7" t="s">
        <v>439</v>
      </c>
      <c r="H89" s="7" t="s">
        <v>440</v>
      </c>
      <c r="I89" s="7" t="s">
        <v>441</v>
      </c>
      <c r="J89" s="24">
        <f t="shared" si="1"/>
        <v>85.98</v>
      </c>
      <c r="K89" s="7" t="s">
        <v>14</v>
      </c>
      <c r="L89" s="7" t="s">
        <v>23</v>
      </c>
    </row>
    <row r="90" spans="1:12" s="1" customFormat="1" ht="24.75" customHeight="1">
      <c r="A90" s="7" t="s">
        <v>442</v>
      </c>
      <c r="B90" s="8" t="s">
        <v>443</v>
      </c>
      <c r="C90" s="7" t="s">
        <v>31</v>
      </c>
      <c r="D90" s="7" t="s">
        <v>444</v>
      </c>
      <c r="E90" s="10"/>
      <c r="F90" s="8"/>
      <c r="G90" s="7"/>
      <c r="H90" s="7" t="s">
        <v>73</v>
      </c>
      <c r="I90" s="7" t="s">
        <v>445</v>
      </c>
      <c r="J90" s="24">
        <f t="shared" si="1"/>
        <v>82.28</v>
      </c>
      <c r="K90" s="7" t="s">
        <v>24</v>
      </c>
      <c r="L90" s="7"/>
    </row>
    <row r="91" spans="1:12" s="1" customFormat="1" ht="24.75" customHeight="1">
      <c r="A91" s="7" t="s">
        <v>446</v>
      </c>
      <c r="B91" s="8" t="s">
        <v>447</v>
      </c>
      <c r="C91" s="7" t="s">
        <v>16</v>
      </c>
      <c r="D91" s="7" t="s">
        <v>448</v>
      </c>
      <c r="E91" s="10"/>
      <c r="F91" s="8"/>
      <c r="G91" s="7"/>
      <c r="H91" s="7" t="s">
        <v>314</v>
      </c>
      <c r="I91" s="7" t="s">
        <v>449</v>
      </c>
      <c r="J91" s="24">
        <f t="shared" si="1"/>
        <v>79.65</v>
      </c>
      <c r="K91" s="7" t="s">
        <v>29</v>
      </c>
      <c r="L91" s="7"/>
    </row>
    <row r="92" spans="1:12" s="1" customFormat="1" ht="24.75" customHeight="1">
      <c r="A92" s="7" t="s">
        <v>450</v>
      </c>
      <c r="B92" s="8" t="s">
        <v>451</v>
      </c>
      <c r="C92" s="7" t="s">
        <v>31</v>
      </c>
      <c r="D92" s="7" t="s">
        <v>452</v>
      </c>
      <c r="E92" s="10" t="s">
        <v>424</v>
      </c>
      <c r="F92" s="8" t="s">
        <v>139</v>
      </c>
      <c r="G92" s="7" t="s">
        <v>453</v>
      </c>
      <c r="H92" s="7" t="s">
        <v>319</v>
      </c>
      <c r="I92" s="7" t="s">
        <v>161</v>
      </c>
      <c r="J92" s="24">
        <f t="shared" si="1"/>
        <v>77.33</v>
      </c>
      <c r="K92" s="7" t="s">
        <v>14</v>
      </c>
      <c r="L92" s="7" t="s">
        <v>23</v>
      </c>
    </row>
    <row r="93" spans="1:12" s="1" customFormat="1" ht="24.75" customHeight="1">
      <c r="A93" s="7" t="s">
        <v>454</v>
      </c>
      <c r="B93" s="8" t="s">
        <v>455</v>
      </c>
      <c r="C93" s="7" t="s">
        <v>16</v>
      </c>
      <c r="D93" s="7" t="s">
        <v>456</v>
      </c>
      <c r="E93" s="10"/>
      <c r="F93" s="8"/>
      <c r="G93" s="7"/>
      <c r="H93" s="7" t="s">
        <v>457</v>
      </c>
      <c r="I93" s="7" t="s">
        <v>119</v>
      </c>
      <c r="J93" s="24">
        <f t="shared" si="1"/>
        <v>72.6</v>
      </c>
      <c r="K93" s="7" t="s">
        <v>24</v>
      </c>
      <c r="L93" s="7"/>
    </row>
    <row r="94" spans="1:12" s="1" customFormat="1" ht="24.75" customHeight="1">
      <c r="A94" s="7" t="s">
        <v>458</v>
      </c>
      <c r="B94" s="8" t="s">
        <v>459</v>
      </c>
      <c r="C94" s="7" t="s">
        <v>16</v>
      </c>
      <c r="D94" s="7" t="s">
        <v>460</v>
      </c>
      <c r="E94" s="10"/>
      <c r="F94" s="8"/>
      <c r="G94" s="7"/>
      <c r="H94" s="7" t="s">
        <v>461</v>
      </c>
      <c r="I94" s="7" t="s">
        <v>462</v>
      </c>
      <c r="J94" s="24">
        <f t="shared" si="1"/>
        <v>69.03</v>
      </c>
      <c r="K94" s="7" t="s">
        <v>29</v>
      </c>
      <c r="L94" s="7"/>
    </row>
    <row r="95" spans="1:12" s="1" customFormat="1" ht="24.75" customHeight="1">
      <c r="A95" s="7" t="s">
        <v>463</v>
      </c>
      <c r="B95" s="8" t="s">
        <v>464</v>
      </c>
      <c r="C95" s="7" t="s">
        <v>16</v>
      </c>
      <c r="D95" s="7" t="s">
        <v>465</v>
      </c>
      <c r="E95" s="10" t="s">
        <v>466</v>
      </c>
      <c r="F95" s="8" t="s">
        <v>139</v>
      </c>
      <c r="G95" s="7" t="s">
        <v>467</v>
      </c>
      <c r="H95" s="7" t="s">
        <v>468</v>
      </c>
      <c r="I95" s="7" t="s">
        <v>416</v>
      </c>
      <c r="J95" s="24">
        <f t="shared" si="1"/>
        <v>73.8</v>
      </c>
      <c r="K95" s="7" t="s">
        <v>14</v>
      </c>
      <c r="L95" s="7" t="s">
        <v>23</v>
      </c>
    </row>
    <row r="96" spans="1:12" s="1" customFormat="1" ht="24.75" customHeight="1">
      <c r="A96" s="7" t="s">
        <v>469</v>
      </c>
      <c r="B96" s="8" t="s">
        <v>470</v>
      </c>
      <c r="C96" s="7" t="s">
        <v>16</v>
      </c>
      <c r="D96" s="7" t="s">
        <v>471</v>
      </c>
      <c r="E96" s="10"/>
      <c r="F96" s="8"/>
      <c r="G96" s="7"/>
      <c r="H96" s="7" t="s">
        <v>472</v>
      </c>
      <c r="I96" s="7" t="s">
        <v>473</v>
      </c>
      <c r="J96" s="24">
        <f t="shared" si="1"/>
        <v>73.43</v>
      </c>
      <c r="K96" s="7" t="s">
        <v>24</v>
      </c>
      <c r="L96" s="7"/>
    </row>
    <row r="97" spans="1:12" s="1" customFormat="1" ht="24.75" customHeight="1">
      <c r="A97" s="7" t="s">
        <v>474</v>
      </c>
      <c r="B97" s="8" t="s">
        <v>475</v>
      </c>
      <c r="C97" s="7" t="s">
        <v>31</v>
      </c>
      <c r="D97" s="7" t="s">
        <v>476</v>
      </c>
      <c r="E97" s="10"/>
      <c r="F97" s="8"/>
      <c r="G97" s="7"/>
      <c r="H97" s="7" t="s">
        <v>477</v>
      </c>
      <c r="I97" s="7" t="s">
        <v>119</v>
      </c>
      <c r="J97" s="24">
        <f t="shared" si="1"/>
        <v>68.6</v>
      </c>
      <c r="K97" s="7" t="s">
        <v>29</v>
      </c>
      <c r="L97" s="7"/>
    </row>
    <row r="98" spans="1:12" s="1" customFormat="1" ht="24.75" customHeight="1">
      <c r="A98" s="7" t="s">
        <v>478</v>
      </c>
      <c r="B98" s="8" t="s">
        <v>479</v>
      </c>
      <c r="C98" s="7" t="s">
        <v>16</v>
      </c>
      <c r="D98" s="7" t="s">
        <v>480</v>
      </c>
      <c r="E98" s="10" t="s">
        <v>481</v>
      </c>
      <c r="F98" s="8" t="s">
        <v>139</v>
      </c>
      <c r="G98" s="7" t="s">
        <v>482</v>
      </c>
      <c r="H98" s="7" t="s">
        <v>68</v>
      </c>
      <c r="I98" s="7" t="s">
        <v>85</v>
      </c>
      <c r="J98" s="24">
        <f t="shared" si="1"/>
        <v>82.13</v>
      </c>
      <c r="K98" s="7" t="s">
        <v>14</v>
      </c>
      <c r="L98" s="7" t="s">
        <v>23</v>
      </c>
    </row>
    <row r="99" spans="1:12" s="1" customFormat="1" ht="24.75" customHeight="1">
      <c r="A99" s="7" t="s">
        <v>483</v>
      </c>
      <c r="B99" s="8" t="s">
        <v>484</v>
      </c>
      <c r="C99" s="7" t="s">
        <v>16</v>
      </c>
      <c r="D99" s="7" t="s">
        <v>485</v>
      </c>
      <c r="E99" s="10"/>
      <c r="F99" s="8"/>
      <c r="G99" s="7"/>
      <c r="H99" s="7" t="s">
        <v>111</v>
      </c>
      <c r="I99" s="7" t="s">
        <v>486</v>
      </c>
      <c r="J99" s="24">
        <f t="shared" si="1"/>
        <v>81.73</v>
      </c>
      <c r="K99" s="7" t="s">
        <v>24</v>
      </c>
      <c r="L99" s="7"/>
    </row>
    <row r="100" spans="1:12" s="1" customFormat="1" ht="24.75" customHeight="1">
      <c r="A100" s="7" t="s">
        <v>487</v>
      </c>
      <c r="B100" s="8" t="s">
        <v>488</v>
      </c>
      <c r="C100" s="7" t="s">
        <v>16</v>
      </c>
      <c r="D100" s="7" t="s">
        <v>489</v>
      </c>
      <c r="E100" s="10"/>
      <c r="F100" s="8"/>
      <c r="G100" s="7"/>
      <c r="H100" s="7" t="s">
        <v>435</v>
      </c>
      <c r="I100" s="7" t="s">
        <v>490</v>
      </c>
      <c r="J100" s="24">
        <f t="shared" si="1"/>
        <v>79.08</v>
      </c>
      <c r="K100" s="7" t="s">
        <v>29</v>
      </c>
      <c r="L100" s="7"/>
    </row>
    <row r="101" spans="1:12" s="1" customFormat="1" ht="24.75" customHeight="1">
      <c r="A101" s="7" t="s">
        <v>491</v>
      </c>
      <c r="B101" s="8" t="s">
        <v>492</v>
      </c>
      <c r="C101" s="7" t="s">
        <v>31</v>
      </c>
      <c r="D101" s="7" t="s">
        <v>493</v>
      </c>
      <c r="E101" s="10" t="s">
        <v>481</v>
      </c>
      <c r="F101" s="8" t="s">
        <v>139</v>
      </c>
      <c r="G101" s="7" t="s">
        <v>494</v>
      </c>
      <c r="H101" s="7" t="s">
        <v>495</v>
      </c>
      <c r="I101" s="7" t="s">
        <v>496</v>
      </c>
      <c r="J101" s="24">
        <f t="shared" si="1"/>
        <v>82.23</v>
      </c>
      <c r="K101" s="7" t="s">
        <v>14</v>
      </c>
      <c r="L101" s="7" t="s">
        <v>23</v>
      </c>
    </row>
    <row r="102" spans="1:12" s="1" customFormat="1" ht="24.75" customHeight="1">
      <c r="A102" s="7" t="s">
        <v>497</v>
      </c>
      <c r="B102" s="8" t="s">
        <v>498</v>
      </c>
      <c r="C102" s="7" t="s">
        <v>31</v>
      </c>
      <c r="D102" s="7" t="s">
        <v>499</v>
      </c>
      <c r="E102" s="10"/>
      <c r="F102" s="8"/>
      <c r="G102" s="7"/>
      <c r="H102" s="7" t="s">
        <v>500</v>
      </c>
      <c r="I102" s="7" t="s">
        <v>501</v>
      </c>
      <c r="J102" s="24">
        <f t="shared" si="1"/>
        <v>81.55</v>
      </c>
      <c r="K102" s="7" t="s">
        <v>24</v>
      </c>
      <c r="L102" s="7"/>
    </row>
    <row r="103" spans="1:12" s="1" customFormat="1" ht="24.75" customHeight="1">
      <c r="A103" s="7" t="s">
        <v>502</v>
      </c>
      <c r="B103" s="8" t="s">
        <v>503</v>
      </c>
      <c r="C103" s="7" t="s">
        <v>16</v>
      </c>
      <c r="D103" s="7" t="s">
        <v>504</v>
      </c>
      <c r="E103" s="10"/>
      <c r="F103" s="8"/>
      <c r="G103" s="7"/>
      <c r="H103" s="7" t="s">
        <v>411</v>
      </c>
      <c r="I103" s="7" t="s">
        <v>385</v>
      </c>
      <c r="J103" s="24">
        <f t="shared" si="1"/>
        <v>78.58</v>
      </c>
      <c r="K103" s="7" t="s">
        <v>29</v>
      </c>
      <c r="L103" s="7"/>
    </row>
    <row r="104" spans="1:12" s="1" customFormat="1" ht="24.75" customHeight="1">
      <c r="A104" s="7" t="s">
        <v>505</v>
      </c>
      <c r="B104" s="8" t="s">
        <v>506</v>
      </c>
      <c r="C104" s="7" t="s">
        <v>16</v>
      </c>
      <c r="D104" s="7" t="s">
        <v>507</v>
      </c>
      <c r="E104" s="10" t="s">
        <v>481</v>
      </c>
      <c r="F104" s="8" t="s">
        <v>139</v>
      </c>
      <c r="G104" s="7" t="s">
        <v>508</v>
      </c>
      <c r="H104" s="7" t="s">
        <v>330</v>
      </c>
      <c r="I104" s="7" t="s">
        <v>435</v>
      </c>
      <c r="J104" s="24">
        <f t="shared" si="1"/>
        <v>82.43</v>
      </c>
      <c r="K104" s="7" t="s">
        <v>14</v>
      </c>
      <c r="L104" s="7" t="s">
        <v>23</v>
      </c>
    </row>
    <row r="105" spans="1:12" s="1" customFormat="1" ht="24.75" customHeight="1">
      <c r="A105" s="7" t="s">
        <v>509</v>
      </c>
      <c r="B105" s="8" t="s">
        <v>510</v>
      </c>
      <c r="C105" s="7" t="s">
        <v>16</v>
      </c>
      <c r="D105" s="7" t="s">
        <v>511</v>
      </c>
      <c r="E105" s="10"/>
      <c r="F105" s="8"/>
      <c r="G105" s="7"/>
      <c r="H105" s="7" t="s">
        <v>314</v>
      </c>
      <c r="I105" s="7" t="s">
        <v>512</v>
      </c>
      <c r="J105" s="24">
        <f t="shared" si="1"/>
        <v>80.2</v>
      </c>
      <c r="K105" s="7" t="s">
        <v>24</v>
      </c>
      <c r="L105" s="7"/>
    </row>
    <row r="106" spans="1:12" s="1" customFormat="1" ht="24.75" customHeight="1">
      <c r="A106" s="7" t="s">
        <v>513</v>
      </c>
      <c r="B106" s="8" t="s">
        <v>514</v>
      </c>
      <c r="C106" s="7" t="s">
        <v>31</v>
      </c>
      <c r="D106" s="7" t="s">
        <v>515</v>
      </c>
      <c r="E106" s="10"/>
      <c r="F106" s="8"/>
      <c r="G106" s="7"/>
      <c r="H106" s="7" t="s">
        <v>516</v>
      </c>
      <c r="I106" s="7" t="s">
        <v>517</v>
      </c>
      <c r="J106" s="24">
        <f t="shared" si="1"/>
        <v>78.2</v>
      </c>
      <c r="K106" s="7" t="s">
        <v>29</v>
      </c>
      <c r="L106" s="7"/>
    </row>
    <row r="107" spans="1:12" s="1" customFormat="1" ht="24.75" customHeight="1">
      <c r="A107" s="7" t="s">
        <v>518</v>
      </c>
      <c r="B107" s="8" t="s">
        <v>519</v>
      </c>
      <c r="C107" s="7" t="s">
        <v>31</v>
      </c>
      <c r="D107" s="7" t="s">
        <v>520</v>
      </c>
      <c r="E107" s="10" t="s">
        <v>521</v>
      </c>
      <c r="F107" s="8" t="s">
        <v>139</v>
      </c>
      <c r="G107" s="7" t="s">
        <v>522</v>
      </c>
      <c r="H107" s="7" t="s">
        <v>326</v>
      </c>
      <c r="I107" s="7" t="s">
        <v>355</v>
      </c>
      <c r="J107" s="24">
        <f t="shared" si="1"/>
        <v>82.33</v>
      </c>
      <c r="K107" s="7" t="s">
        <v>14</v>
      </c>
      <c r="L107" s="7" t="s">
        <v>23</v>
      </c>
    </row>
    <row r="108" spans="1:12" s="1" customFormat="1" ht="24.75" customHeight="1">
      <c r="A108" s="7" t="s">
        <v>523</v>
      </c>
      <c r="B108" s="8" t="s">
        <v>524</v>
      </c>
      <c r="C108" s="7" t="s">
        <v>31</v>
      </c>
      <c r="D108" s="7" t="s">
        <v>525</v>
      </c>
      <c r="E108" s="10"/>
      <c r="F108" s="8"/>
      <c r="G108" s="7"/>
      <c r="H108" s="7" t="s">
        <v>309</v>
      </c>
      <c r="I108" s="7" t="s">
        <v>526</v>
      </c>
      <c r="J108" s="24">
        <f t="shared" si="1"/>
        <v>81.6</v>
      </c>
      <c r="K108" s="7" t="s">
        <v>24</v>
      </c>
      <c r="L108" s="7"/>
    </row>
    <row r="109" spans="1:12" s="1" customFormat="1" ht="24.75" customHeight="1">
      <c r="A109" s="7" t="s">
        <v>527</v>
      </c>
      <c r="B109" s="8" t="s">
        <v>528</v>
      </c>
      <c r="C109" s="7" t="s">
        <v>16</v>
      </c>
      <c r="D109" s="7" t="s">
        <v>529</v>
      </c>
      <c r="E109" s="10"/>
      <c r="F109" s="8"/>
      <c r="G109" s="7"/>
      <c r="H109" s="7" t="s">
        <v>68</v>
      </c>
      <c r="I109" s="7" t="s">
        <v>530</v>
      </c>
      <c r="J109" s="24">
        <f t="shared" si="1"/>
        <v>80.38</v>
      </c>
      <c r="K109" s="7" t="s">
        <v>29</v>
      </c>
      <c r="L109" s="7"/>
    </row>
    <row r="110" spans="1:12" s="1" customFormat="1" ht="24.75" customHeight="1">
      <c r="A110" s="7" t="s">
        <v>531</v>
      </c>
      <c r="B110" s="8" t="s">
        <v>342</v>
      </c>
      <c r="C110" s="7" t="s">
        <v>16</v>
      </c>
      <c r="D110" s="7" t="s">
        <v>532</v>
      </c>
      <c r="E110" s="10" t="s">
        <v>533</v>
      </c>
      <c r="F110" s="8" t="s">
        <v>139</v>
      </c>
      <c r="G110" s="7" t="s">
        <v>534</v>
      </c>
      <c r="H110" s="7" t="s">
        <v>535</v>
      </c>
      <c r="I110" s="7" t="s">
        <v>536</v>
      </c>
      <c r="J110" s="24">
        <f t="shared" si="1"/>
        <v>83.88</v>
      </c>
      <c r="K110" s="7" t="s">
        <v>14</v>
      </c>
      <c r="L110" s="7" t="s">
        <v>23</v>
      </c>
    </row>
    <row r="111" spans="1:12" s="1" customFormat="1" ht="24.75" customHeight="1">
      <c r="A111" s="7" t="s">
        <v>537</v>
      </c>
      <c r="B111" s="8" t="s">
        <v>538</v>
      </c>
      <c r="C111" s="7" t="s">
        <v>16</v>
      </c>
      <c r="D111" s="7" t="s">
        <v>539</v>
      </c>
      <c r="E111" s="10"/>
      <c r="F111" s="8"/>
      <c r="G111" s="7"/>
      <c r="H111" s="7" t="s">
        <v>540</v>
      </c>
      <c r="I111" s="7" t="s">
        <v>340</v>
      </c>
      <c r="J111" s="24">
        <f t="shared" si="1"/>
        <v>83.63</v>
      </c>
      <c r="K111" s="7" t="s">
        <v>24</v>
      </c>
      <c r="L111" s="7"/>
    </row>
    <row r="112" spans="1:12" s="1" customFormat="1" ht="24.75" customHeight="1">
      <c r="A112" s="7" t="s">
        <v>541</v>
      </c>
      <c r="B112" s="8" t="s">
        <v>542</v>
      </c>
      <c r="C112" s="7" t="s">
        <v>31</v>
      </c>
      <c r="D112" s="7" t="s">
        <v>543</v>
      </c>
      <c r="E112" s="10"/>
      <c r="F112" s="8"/>
      <c r="G112" s="7"/>
      <c r="H112" s="7" t="s">
        <v>544</v>
      </c>
      <c r="I112" s="7" t="s">
        <v>545</v>
      </c>
      <c r="J112" s="24">
        <f t="shared" si="1"/>
        <v>80.6</v>
      </c>
      <c r="K112" s="7" t="s">
        <v>29</v>
      </c>
      <c r="L112" s="7"/>
    </row>
    <row r="113" spans="1:12" s="1" customFormat="1" ht="24.75" customHeight="1">
      <c r="A113" s="7" t="s">
        <v>546</v>
      </c>
      <c r="B113" s="8" t="s">
        <v>547</v>
      </c>
      <c r="C113" s="7" t="s">
        <v>31</v>
      </c>
      <c r="D113" s="7" t="s">
        <v>548</v>
      </c>
      <c r="E113" s="10" t="s">
        <v>533</v>
      </c>
      <c r="F113" s="8" t="s">
        <v>139</v>
      </c>
      <c r="G113" s="7" t="s">
        <v>549</v>
      </c>
      <c r="H113" s="7" t="s">
        <v>404</v>
      </c>
      <c r="I113" s="7" t="s">
        <v>550</v>
      </c>
      <c r="J113" s="24">
        <f t="shared" si="1"/>
        <v>75.4</v>
      </c>
      <c r="K113" s="7" t="s">
        <v>14</v>
      </c>
      <c r="L113" s="7" t="s">
        <v>23</v>
      </c>
    </row>
    <row r="114" spans="1:12" s="1" customFormat="1" ht="24.75" customHeight="1">
      <c r="A114" s="7" t="s">
        <v>551</v>
      </c>
      <c r="B114" s="8" t="s">
        <v>552</v>
      </c>
      <c r="C114" s="7" t="s">
        <v>16</v>
      </c>
      <c r="D114" s="7" t="s">
        <v>553</v>
      </c>
      <c r="E114" s="10" t="s">
        <v>533</v>
      </c>
      <c r="F114" s="8" t="s">
        <v>139</v>
      </c>
      <c r="G114" s="7" t="s">
        <v>554</v>
      </c>
      <c r="H114" s="7" t="s">
        <v>282</v>
      </c>
      <c r="I114" s="7" t="s">
        <v>248</v>
      </c>
      <c r="J114" s="24">
        <f t="shared" si="1"/>
        <v>81.8</v>
      </c>
      <c r="K114" s="7" t="s">
        <v>14</v>
      </c>
      <c r="L114" s="7" t="s">
        <v>23</v>
      </c>
    </row>
    <row r="115" spans="1:12" s="1" customFormat="1" ht="24.75" customHeight="1">
      <c r="A115" s="7" t="s">
        <v>555</v>
      </c>
      <c r="B115" s="8" t="s">
        <v>556</v>
      </c>
      <c r="C115" s="7" t="s">
        <v>16</v>
      </c>
      <c r="D115" s="7" t="s">
        <v>557</v>
      </c>
      <c r="E115" s="10"/>
      <c r="F115" s="8"/>
      <c r="G115" s="7"/>
      <c r="H115" s="7" t="s">
        <v>558</v>
      </c>
      <c r="I115" s="7" t="s">
        <v>530</v>
      </c>
      <c r="J115" s="24">
        <f t="shared" si="1"/>
        <v>80.63</v>
      </c>
      <c r="K115" s="7" t="s">
        <v>24</v>
      </c>
      <c r="L115" s="7"/>
    </row>
    <row r="116" spans="1:12" s="1" customFormat="1" ht="24.75" customHeight="1">
      <c r="A116" s="7" t="s">
        <v>559</v>
      </c>
      <c r="B116" s="8" t="s">
        <v>560</v>
      </c>
      <c r="C116" s="7" t="s">
        <v>31</v>
      </c>
      <c r="D116" s="7" t="s">
        <v>561</v>
      </c>
      <c r="E116" s="10"/>
      <c r="F116" s="8"/>
      <c r="G116" s="7"/>
      <c r="H116" s="7" t="s">
        <v>562</v>
      </c>
      <c r="I116" s="7" t="s">
        <v>563</v>
      </c>
      <c r="J116" s="24">
        <f t="shared" si="1"/>
        <v>79.95</v>
      </c>
      <c r="K116" s="7" t="s">
        <v>29</v>
      </c>
      <c r="L116" s="7"/>
    </row>
    <row r="117" spans="1:12" s="1" customFormat="1" ht="24.75" customHeight="1">
      <c r="A117" s="7" t="s">
        <v>564</v>
      </c>
      <c r="B117" s="8" t="s">
        <v>565</v>
      </c>
      <c r="C117" s="7" t="s">
        <v>31</v>
      </c>
      <c r="D117" s="7" t="s">
        <v>566</v>
      </c>
      <c r="E117" s="10" t="s">
        <v>567</v>
      </c>
      <c r="F117" s="8" t="s">
        <v>139</v>
      </c>
      <c r="G117" s="7" t="s">
        <v>568</v>
      </c>
      <c r="H117" s="7" t="s">
        <v>550</v>
      </c>
      <c r="I117" s="7" t="s">
        <v>569</v>
      </c>
      <c r="J117" s="24">
        <f t="shared" si="1"/>
        <v>79.43</v>
      </c>
      <c r="K117" s="7" t="s">
        <v>14</v>
      </c>
      <c r="L117" s="7" t="s">
        <v>23</v>
      </c>
    </row>
    <row r="118" spans="1:12" s="1" customFormat="1" ht="24.75" customHeight="1">
      <c r="A118" s="7" t="s">
        <v>570</v>
      </c>
      <c r="B118" s="8" t="s">
        <v>571</v>
      </c>
      <c r="C118" s="7" t="s">
        <v>16</v>
      </c>
      <c r="D118" s="7" t="s">
        <v>572</v>
      </c>
      <c r="E118" s="10"/>
      <c r="F118" s="8"/>
      <c r="G118" s="7"/>
      <c r="H118" s="7" t="s">
        <v>573</v>
      </c>
      <c r="I118" s="7" t="s">
        <v>161</v>
      </c>
      <c r="J118" s="24">
        <f t="shared" si="1"/>
        <v>77.5</v>
      </c>
      <c r="K118" s="7" t="s">
        <v>24</v>
      </c>
      <c r="L118" s="7"/>
    </row>
    <row r="119" spans="1:12" s="1" customFormat="1" ht="24.75" customHeight="1">
      <c r="A119" s="7" t="s">
        <v>574</v>
      </c>
      <c r="B119" s="8" t="s">
        <v>575</v>
      </c>
      <c r="C119" s="7" t="s">
        <v>16</v>
      </c>
      <c r="D119" s="7" t="s">
        <v>576</v>
      </c>
      <c r="E119" s="10"/>
      <c r="F119" s="8"/>
      <c r="G119" s="7"/>
      <c r="H119" s="7" t="s">
        <v>223</v>
      </c>
      <c r="I119" s="7" t="s">
        <v>420</v>
      </c>
      <c r="J119" s="24">
        <f t="shared" si="1"/>
        <v>76.5</v>
      </c>
      <c r="K119" s="7" t="s">
        <v>29</v>
      </c>
      <c r="L119" s="7"/>
    </row>
    <row r="120" spans="1:12" s="1" customFormat="1" ht="24.75" customHeight="1">
      <c r="A120" s="7" t="s">
        <v>577</v>
      </c>
      <c r="B120" s="8" t="s">
        <v>578</v>
      </c>
      <c r="C120" s="7" t="s">
        <v>31</v>
      </c>
      <c r="D120" s="7" t="s">
        <v>579</v>
      </c>
      <c r="E120" s="10" t="s">
        <v>580</v>
      </c>
      <c r="F120" s="8" t="s">
        <v>139</v>
      </c>
      <c r="G120" s="7" t="s">
        <v>581</v>
      </c>
      <c r="H120" s="7" t="s">
        <v>355</v>
      </c>
      <c r="I120" s="7" t="s">
        <v>573</v>
      </c>
      <c r="J120" s="24">
        <f t="shared" si="1"/>
        <v>81.23</v>
      </c>
      <c r="K120" s="7" t="s">
        <v>14</v>
      </c>
      <c r="L120" s="7" t="s">
        <v>23</v>
      </c>
    </row>
    <row r="121" spans="1:12" s="1" customFormat="1" ht="24.75" customHeight="1">
      <c r="A121" s="7" t="s">
        <v>582</v>
      </c>
      <c r="B121" s="8" t="s">
        <v>583</v>
      </c>
      <c r="C121" s="7" t="s">
        <v>16</v>
      </c>
      <c r="D121" s="7" t="s">
        <v>584</v>
      </c>
      <c r="E121" s="10"/>
      <c r="F121" s="8"/>
      <c r="G121" s="7"/>
      <c r="H121" s="7" t="s">
        <v>411</v>
      </c>
      <c r="I121" s="7" t="s">
        <v>585</v>
      </c>
      <c r="J121" s="24">
        <f t="shared" si="1"/>
        <v>80.93</v>
      </c>
      <c r="K121" s="7" t="s">
        <v>24</v>
      </c>
      <c r="L121" s="7"/>
    </row>
    <row r="122" spans="1:12" s="1" customFormat="1" ht="24.75" customHeight="1">
      <c r="A122" s="7" t="s">
        <v>586</v>
      </c>
      <c r="B122" s="8" t="s">
        <v>587</v>
      </c>
      <c r="C122" s="7" t="s">
        <v>16</v>
      </c>
      <c r="D122" s="7" t="s">
        <v>588</v>
      </c>
      <c r="E122" s="10"/>
      <c r="F122" s="8"/>
      <c r="G122" s="7"/>
      <c r="H122" s="7" t="s">
        <v>223</v>
      </c>
      <c r="I122" s="7" t="s">
        <v>349</v>
      </c>
      <c r="J122" s="24">
        <f t="shared" si="1"/>
        <v>78.2</v>
      </c>
      <c r="K122" s="7" t="s">
        <v>29</v>
      </c>
      <c r="L122" s="7"/>
    </row>
    <row r="123" spans="1:12" s="1" customFormat="1" ht="24.75" customHeight="1">
      <c r="A123" s="7" t="s">
        <v>589</v>
      </c>
      <c r="B123" s="8" t="s">
        <v>590</v>
      </c>
      <c r="C123" s="7" t="s">
        <v>16</v>
      </c>
      <c r="D123" s="7" t="s">
        <v>591</v>
      </c>
      <c r="E123" s="10" t="s">
        <v>592</v>
      </c>
      <c r="F123" s="8" t="s">
        <v>139</v>
      </c>
      <c r="G123" s="7" t="s">
        <v>593</v>
      </c>
      <c r="H123" s="7" t="s">
        <v>545</v>
      </c>
      <c r="I123" s="7" t="s">
        <v>594</v>
      </c>
      <c r="J123" s="24">
        <f t="shared" si="1"/>
        <v>78.48</v>
      </c>
      <c r="K123" s="7" t="s">
        <v>14</v>
      </c>
      <c r="L123" s="7" t="s">
        <v>23</v>
      </c>
    </row>
    <row r="124" spans="1:12" s="1" customFormat="1" ht="24.75" customHeight="1">
      <c r="A124" s="7" t="s">
        <v>595</v>
      </c>
      <c r="B124" s="8" t="s">
        <v>596</v>
      </c>
      <c r="C124" s="7" t="s">
        <v>16</v>
      </c>
      <c r="D124" s="7" t="s">
        <v>597</v>
      </c>
      <c r="E124" s="10"/>
      <c r="F124" s="8"/>
      <c r="G124" s="7"/>
      <c r="H124" s="7" t="s">
        <v>223</v>
      </c>
      <c r="I124" s="7" t="s">
        <v>598</v>
      </c>
      <c r="J124" s="24">
        <f t="shared" si="1"/>
        <v>77.73</v>
      </c>
      <c r="K124" s="7" t="s">
        <v>24</v>
      </c>
      <c r="L124" s="7"/>
    </row>
    <row r="125" spans="1:12" s="1" customFormat="1" ht="24.75" customHeight="1">
      <c r="A125" s="7" t="s">
        <v>599</v>
      </c>
      <c r="B125" s="8" t="s">
        <v>600</v>
      </c>
      <c r="C125" s="7" t="s">
        <v>31</v>
      </c>
      <c r="D125" s="7" t="s">
        <v>601</v>
      </c>
      <c r="E125" s="10"/>
      <c r="F125" s="8"/>
      <c r="G125" s="7"/>
      <c r="H125" s="7" t="s">
        <v>602</v>
      </c>
      <c r="I125" s="7" t="s">
        <v>603</v>
      </c>
      <c r="J125" s="24">
        <f t="shared" si="1"/>
        <v>76.63</v>
      </c>
      <c r="K125" s="7" t="s">
        <v>29</v>
      </c>
      <c r="L125" s="7"/>
    </row>
    <row r="126" spans="1:12" s="1" customFormat="1" ht="24.75" customHeight="1">
      <c r="A126" s="7" t="s">
        <v>604</v>
      </c>
      <c r="B126" s="8" t="s">
        <v>605</v>
      </c>
      <c r="C126" s="7" t="s">
        <v>16</v>
      </c>
      <c r="D126" s="7" t="s">
        <v>606</v>
      </c>
      <c r="E126" s="10" t="s">
        <v>592</v>
      </c>
      <c r="F126" s="8" t="s">
        <v>139</v>
      </c>
      <c r="G126" s="7" t="s">
        <v>607</v>
      </c>
      <c r="H126" s="7" t="s">
        <v>563</v>
      </c>
      <c r="I126" s="7" t="s">
        <v>416</v>
      </c>
      <c r="J126" s="24">
        <f t="shared" si="1"/>
        <v>75.85</v>
      </c>
      <c r="K126" s="7" t="s">
        <v>14</v>
      </c>
      <c r="L126" s="7" t="s">
        <v>23</v>
      </c>
    </row>
    <row r="127" spans="1:12" s="1" customFormat="1" ht="24.75" customHeight="1">
      <c r="A127" s="7" t="s">
        <v>608</v>
      </c>
      <c r="B127" s="8" t="s">
        <v>609</v>
      </c>
      <c r="C127" s="7" t="s">
        <v>31</v>
      </c>
      <c r="D127" s="7" t="s">
        <v>610</v>
      </c>
      <c r="E127" s="10"/>
      <c r="F127" s="8"/>
      <c r="G127" s="7"/>
      <c r="H127" s="7" t="s">
        <v>611</v>
      </c>
      <c r="I127" s="7" t="s">
        <v>612</v>
      </c>
      <c r="J127" s="24">
        <f t="shared" si="1"/>
        <v>74.25</v>
      </c>
      <c r="K127" s="7" t="s">
        <v>24</v>
      </c>
      <c r="L127" s="7"/>
    </row>
    <row r="128" spans="1:12" s="1" customFormat="1" ht="24.75" customHeight="1">
      <c r="A128" s="7" t="s">
        <v>613</v>
      </c>
      <c r="B128" s="8" t="s">
        <v>614</v>
      </c>
      <c r="C128" s="7" t="s">
        <v>16</v>
      </c>
      <c r="D128" s="7" t="s">
        <v>615</v>
      </c>
      <c r="E128" s="10"/>
      <c r="F128" s="8"/>
      <c r="G128" s="7"/>
      <c r="H128" s="7" t="s">
        <v>616</v>
      </c>
      <c r="I128" s="7" t="s">
        <v>617</v>
      </c>
      <c r="J128" s="24">
        <f t="shared" si="1"/>
        <v>73.1</v>
      </c>
      <c r="K128" s="7" t="s">
        <v>29</v>
      </c>
      <c r="L128" s="7"/>
    </row>
    <row r="129" spans="1:12" s="2" customFormat="1" ht="24.75" customHeight="1">
      <c r="A129" s="11" t="s">
        <v>618</v>
      </c>
      <c r="B129" s="12" t="s">
        <v>619</v>
      </c>
      <c r="C129" s="11" t="s">
        <v>16</v>
      </c>
      <c r="D129" s="11" t="s">
        <v>620</v>
      </c>
      <c r="E129" s="10" t="s">
        <v>592</v>
      </c>
      <c r="F129" s="8" t="s">
        <v>139</v>
      </c>
      <c r="G129" s="7" t="s">
        <v>621</v>
      </c>
      <c r="H129" s="11" t="s">
        <v>622</v>
      </c>
      <c r="I129" s="11" t="s">
        <v>623</v>
      </c>
      <c r="J129" s="26">
        <f t="shared" si="1"/>
        <v>77.55</v>
      </c>
      <c r="K129" s="11" t="s">
        <v>14</v>
      </c>
      <c r="L129" s="11" t="s">
        <v>23</v>
      </c>
    </row>
    <row r="130" spans="1:12" s="2" customFormat="1" ht="24.75" customHeight="1">
      <c r="A130" s="11" t="s">
        <v>624</v>
      </c>
      <c r="B130" s="12" t="s">
        <v>625</v>
      </c>
      <c r="C130" s="11" t="s">
        <v>16</v>
      </c>
      <c r="D130" s="11" t="s">
        <v>626</v>
      </c>
      <c r="E130" s="10"/>
      <c r="F130" s="8"/>
      <c r="G130" s="7"/>
      <c r="H130" s="11" t="s">
        <v>331</v>
      </c>
      <c r="I130" s="11" t="s">
        <v>244</v>
      </c>
      <c r="J130" s="26">
        <f t="shared" si="1"/>
        <v>77.53</v>
      </c>
      <c r="K130" s="11" t="s">
        <v>24</v>
      </c>
      <c r="L130" s="11"/>
    </row>
    <row r="131" spans="1:12" s="1" customFormat="1" ht="24.75" customHeight="1">
      <c r="A131" s="7" t="s">
        <v>627</v>
      </c>
      <c r="B131" s="8" t="s">
        <v>628</v>
      </c>
      <c r="C131" s="7" t="s">
        <v>16</v>
      </c>
      <c r="D131" s="7" t="s">
        <v>629</v>
      </c>
      <c r="E131" s="10"/>
      <c r="F131" s="8"/>
      <c r="G131" s="7"/>
      <c r="H131" s="7" t="s">
        <v>348</v>
      </c>
      <c r="I131" s="7" t="s">
        <v>630</v>
      </c>
      <c r="J131" s="24">
        <f t="shared" si="1"/>
        <v>75.88</v>
      </c>
      <c r="K131" s="7" t="s">
        <v>29</v>
      </c>
      <c r="L131" s="7"/>
    </row>
    <row r="132" spans="1:12" s="1" customFormat="1" ht="24.75" customHeight="1">
      <c r="A132" s="7" t="s">
        <v>631</v>
      </c>
      <c r="B132" s="8" t="s">
        <v>632</v>
      </c>
      <c r="C132" s="7" t="s">
        <v>16</v>
      </c>
      <c r="D132" s="7" t="s">
        <v>633</v>
      </c>
      <c r="E132" s="10" t="s">
        <v>634</v>
      </c>
      <c r="F132" s="8" t="s">
        <v>139</v>
      </c>
      <c r="G132" s="7" t="s">
        <v>635</v>
      </c>
      <c r="H132" s="7" t="s">
        <v>192</v>
      </c>
      <c r="I132" s="7" t="s">
        <v>213</v>
      </c>
      <c r="J132" s="24">
        <f t="shared" si="1"/>
        <v>80.5</v>
      </c>
      <c r="K132" s="7" t="s">
        <v>14</v>
      </c>
      <c r="L132" s="7" t="s">
        <v>23</v>
      </c>
    </row>
    <row r="133" spans="1:12" s="1" customFormat="1" ht="24.75" customHeight="1">
      <c r="A133" s="7" t="s">
        <v>636</v>
      </c>
      <c r="B133" s="8" t="s">
        <v>637</v>
      </c>
      <c r="C133" s="7" t="s">
        <v>31</v>
      </c>
      <c r="D133" s="7" t="s">
        <v>638</v>
      </c>
      <c r="E133" s="10"/>
      <c r="F133" s="8"/>
      <c r="G133" s="7"/>
      <c r="H133" s="7" t="s">
        <v>54</v>
      </c>
      <c r="I133" s="7" t="s">
        <v>639</v>
      </c>
      <c r="J133" s="24">
        <f aca="true" t="shared" si="2" ref="J133:J196">ROUND((H133+I133)/2,2)</f>
        <v>74.93</v>
      </c>
      <c r="K133" s="7" t="s">
        <v>24</v>
      </c>
      <c r="L133" s="7"/>
    </row>
    <row r="134" spans="1:12" s="1" customFormat="1" ht="24.75" customHeight="1">
      <c r="A134" s="7" t="s">
        <v>640</v>
      </c>
      <c r="B134" s="8" t="s">
        <v>641</v>
      </c>
      <c r="C134" s="7" t="s">
        <v>31</v>
      </c>
      <c r="D134" s="7" t="s">
        <v>642</v>
      </c>
      <c r="E134" s="10"/>
      <c r="F134" s="8"/>
      <c r="G134" s="7"/>
      <c r="H134" s="7" t="s">
        <v>224</v>
      </c>
      <c r="I134" s="7" t="s">
        <v>643</v>
      </c>
      <c r="J134" s="24">
        <f t="shared" si="2"/>
        <v>71.73</v>
      </c>
      <c r="K134" s="7" t="s">
        <v>29</v>
      </c>
      <c r="L134" s="7"/>
    </row>
    <row r="135" spans="1:12" s="1" customFormat="1" ht="24.75" customHeight="1">
      <c r="A135" s="7" t="s">
        <v>644</v>
      </c>
      <c r="B135" s="8" t="s">
        <v>645</v>
      </c>
      <c r="C135" s="7" t="s">
        <v>16</v>
      </c>
      <c r="D135" s="7" t="s">
        <v>646</v>
      </c>
      <c r="E135" s="10" t="s">
        <v>634</v>
      </c>
      <c r="F135" s="8" t="s">
        <v>139</v>
      </c>
      <c r="G135" s="7" t="s">
        <v>647</v>
      </c>
      <c r="H135" s="7" t="s">
        <v>562</v>
      </c>
      <c r="I135" s="7" t="s">
        <v>648</v>
      </c>
      <c r="J135" s="24">
        <f t="shared" si="2"/>
        <v>76.58</v>
      </c>
      <c r="K135" s="7" t="s">
        <v>14</v>
      </c>
      <c r="L135" s="7" t="s">
        <v>23</v>
      </c>
    </row>
    <row r="136" spans="1:12" s="1" customFormat="1" ht="24.75" customHeight="1">
      <c r="A136" s="7" t="s">
        <v>649</v>
      </c>
      <c r="B136" s="8" t="s">
        <v>650</v>
      </c>
      <c r="C136" s="7" t="s">
        <v>31</v>
      </c>
      <c r="D136" s="7" t="s">
        <v>651</v>
      </c>
      <c r="E136" s="10"/>
      <c r="F136" s="8"/>
      <c r="G136" s="7"/>
      <c r="H136" s="7" t="s">
        <v>38</v>
      </c>
      <c r="I136" s="7" t="s">
        <v>652</v>
      </c>
      <c r="J136" s="24">
        <f t="shared" si="2"/>
        <v>75.6</v>
      </c>
      <c r="K136" s="7" t="s">
        <v>24</v>
      </c>
      <c r="L136" s="7"/>
    </row>
    <row r="137" spans="1:12" s="1" customFormat="1" ht="24.75" customHeight="1">
      <c r="A137" s="7" t="s">
        <v>653</v>
      </c>
      <c r="B137" s="8" t="s">
        <v>654</v>
      </c>
      <c r="C137" s="7" t="s">
        <v>31</v>
      </c>
      <c r="D137" s="7" t="s">
        <v>655</v>
      </c>
      <c r="E137" s="10"/>
      <c r="F137" s="8"/>
      <c r="G137" s="7"/>
      <c r="H137" s="7"/>
      <c r="I137" s="7"/>
      <c r="J137" s="25" t="s">
        <v>78</v>
      </c>
      <c r="K137" s="7"/>
      <c r="L137" s="7"/>
    </row>
    <row r="138" spans="1:12" s="1" customFormat="1" ht="24.75" customHeight="1">
      <c r="A138" s="7" t="s">
        <v>656</v>
      </c>
      <c r="B138" s="8" t="s">
        <v>657</v>
      </c>
      <c r="C138" s="7" t="s">
        <v>31</v>
      </c>
      <c r="D138" s="7" t="s">
        <v>658</v>
      </c>
      <c r="E138" s="13" t="s">
        <v>659</v>
      </c>
      <c r="F138" s="14" t="s">
        <v>139</v>
      </c>
      <c r="G138" s="15" t="s">
        <v>660</v>
      </c>
      <c r="H138" s="7" t="s">
        <v>223</v>
      </c>
      <c r="I138" s="7" t="s">
        <v>661</v>
      </c>
      <c r="J138" s="24">
        <f t="shared" si="2"/>
        <v>80.43</v>
      </c>
      <c r="K138" s="7" t="s">
        <v>14</v>
      </c>
      <c r="L138" s="7" t="s">
        <v>23</v>
      </c>
    </row>
    <row r="139" spans="1:12" s="1" customFormat="1" ht="24.75" customHeight="1">
      <c r="A139" s="7" t="s">
        <v>662</v>
      </c>
      <c r="B139" s="8" t="s">
        <v>663</v>
      </c>
      <c r="C139" s="7" t="s">
        <v>31</v>
      </c>
      <c r="D139" s="7" t="s">
        <v>664</v>
      </c>
      <c r="E139" s="16"/>
      <c r="F139" s="17"/>
      <c r="G139" s="18"/>
      <c r="H139" s="7" t="s">
        <v>218</v>
      </c>
      <c r="I139" s="7" t="s">
        <v>156</v>
      </c>
      <c r="J139" s="24">
        <f t="shared" si="2"/>
        <v>79.88</v>
      </c>
      <c r="K139" s="7" t="s">
        <v>24</v>
      </c>
      <c r="L139" s="7"/>
    </row>
    <row r="140" spans="1:12" s="1" customFormat="1" ht="24.75" customHeight="1">
      <c r="A140" s="7" t="s">
        <v>665</v>
      </c>
      <c r="B140" s="8" t="s">
        <v>666</v>
      </c>
      <c r="C140" s="7" t="s">
        <v>31</v>
      </c>
      <c r="D140" s="7" t="s">
        <v>667</v>
      </c>
      <c r="E140" s="21"/>
      <c r="F140" s="22"/>
      <c r="G140" s="23"/>
      <c r="H140" s="7" t="s">
        <v>248</v>
      </c>
      <c r="I140" s="7" t="s">
        <v>668</v>
      </c>
      <c r="J140" s="24">
        <f t="shared" si="2"/>
        <v>75.75</v>
      </c>
      <c r="K140" s="7" t="s">
        <v>29</v>
      </c>
      <c r="L140" s="7"/>
    </row>
    <row r="141" spans="1:12" s="1" customFormat="1" ht="24.75" customHeight="1">
      <c r="A141" s="7" t="s">
        <v>669</v>
      </c>
      <c r="B141" s="8" t="s">
        <v>670</v>
      </c>
      <c r="C141" s="7" t="s">
        <v>31</v>
      </c>
      <c r="D141" s="7" t="s">
        <v>671</v>
      </c>
      <c r="E141" s="10" t="s">
        <v>659</v>
      </c>
      <c r="F141" s="8" t="s">
        <v>139</v>
      </c>
      <c r="G141" s="7" t="s">
        <v>672</v>
      </c>
      <c r="H141" s="7" t="s">
        <v>309</v>
      </c>
      <c r="I141" s="7" t="s">
        <v>661</v>
      </c>
      <c r="J141" s="24">
        <f t="shared" si="2"/>
        <v>81.55</v>
      </c>
      <c r="K141" s="7" t="s">
        <v>14</v>
      </c>
      <c r="L141" s="7" t="s">
        <v>23</v>
      </c>
    </row>
    <row r="142" spans="1:12" s="1" customFormat="1" ht="24.75" customHeight="1">
      <c r="A142" s="7" t="s">
        <v>673</v>
      </c>
      <c r="B142" s="8" t="s">
        <v>674</v>
      </c>
      <c r="C142" s="7" t="s">
        <v>16</v>
      </c>
      <c r="D142" s="7" t="s">
        <v>675</v>
      </c>
      <c r="E142" s="10"/>
      <c r="F142" s="8"/>
      <c r="G142" s="7"/>
      <c r="H142" s="7" t="s">
        <v>676</v>
      </c>
      <c r="I142" s="7" t="s">
        <v>59</v>
      </c>
      <c r="J142" s="24">
        <f t="shared" si="2"/>
        <v>79.8</v>
      </c>
      <c r="K142" s="7" t="s">
        <v>24</v>
      </c>
      <c r="L142" s="7"/>
    </row>
    <row r="143" spans="1:12" s="1" customFormat="1" ht="24.75" customHeight="1">
      <c r="A143" s="7" t="s">
        <v>677</v>
      </c>
      <c r="B143" s="8" t="s">
        <v>678</v>
      </c>
      <c r="C143" s="7" t="s">
        <v>31</v>
      </c>
      <c r="D143" s="7" t="s">
        <v>679</v>
      </c>
      <c r="E143" s="10"/>
      <c r="F143" s="8"/>
      <c r="G143" s="7"/>
      <c r="H143" s="7" t="s">
        <v>63</v>
      </c>
      <c r="I143" s="7" t="s">
        <v>199</v>
      </c>
      <c r="J143" s="24">
        <f t="shared" si="2"/>
        <v>79</v>
      </c>
      <c r="K143" s="7" t="s">
        <v>29</v>
      </c>
      <c r="L143" s="7"/>
    </row>
    <row r="144" spans="1:12" s="1" customFormat="1" ht="24.75" customHeight="1">
      <c r="A144" s="7" t="s">
        <v>680</v>
      </c>
      <c r="B144" s="8" t="s">
        <v>681</v>
      </c>
      <c r="C144" s="7" t="s">
        <v>16</v>
      </c>
      <c r="D144" s="7" t="s">
        <v>682</v>
      </c>
      <c r="E144" s="10" t="s">
        <v>683</v>
      </c>
      <c r="F144" s="8" t="s">
        <v>139</v>
      </c>
      <c r="G144" s="7" t="s">
        <v>684</v>
      </c>
      <c r="H144" s="7" t="s">
        <v>43</v>
      </c>
      <c r="I144" s="7" t="s">
        <v>685</v>
      </c>
      <c r="J144" s="24">
        <f t="shared" si="2"/>
        <v>80.2</v>
      </c>
      <c r="K144" s="7" t="s">
        <v>14</v>
      </c>
      <c r="L144" s="7" t="s">
        <v>23</v>
      </c>
    </row>
    <row r="145" spans="1:12" s="1" customFormat="1" ht="24.75" customHeight="1">
      <c r="A145" s="7" t="s">
        <v>686</v>
      </c>
      <c r="B145" s="8" t="s">
        <v>687</v>
      </c>
      <c r="C145" s="7" t="s">
        <v>16</v>
      </c>
      <c r="D145" s="7" t="s">
        <v>688</v>
      </c>
      <c r="E145" s="10"/>
      <c r="F145" s="8"/>
      <c r="G145" s="7"/>
      <c r="H145" s="7" t="s">
        <v>544</v>
      </c>
      <c r="I145" s="7" t="s">
        <v>689</v>
      </c>
      <c r="J145" s="24">
        <f t="shared" si="2"/>
        <v>79.45</v>
      </c>
      <c r="K145" s="7" t="s">
        <v>24</v>
      </c>
      <c r="L145" s="7"/>
    </row>
    <row r="146" spans="1:12" s="1" customFormat="1" ht="24.75" customHeight="1">
      <c r="A146" s="7" t="s">
        <v>690</v>
      </c>
      <c r="B146" s="8" t="s">
        <v>691</v>
      </c>
      <c r="C146" s="7" t="s">
        <v>16</v>
      </c>
      <c r="D146" s="7" t="s">
        <v>692</v>
      </c>
      <c r="E146" s="10"/>
      <c r="F146" s="8"/>
      <c r="G146" s="7"/>
      <c r="H146" s="7" t="s">
        <v>111</v>
      </c>
      <c r="I146" s="7" t="s">
        <v>693</v>
      </c>
      <c r="J146" s="24">
        <f t="shared" si="2"/>
        <v>78.75</v>
      </c>
      <c r="K146" s="7" t="s">
        <v>29</v>
      </c>
      <c r="L146" s="7"/>
    </row>
    <row r="147" spans="1:12" s="1" customFormat="1" ht="24.75" customHeight="1">
      <c r="A147" s="7" t="s">
        <v>694</v>
      </c>
      <c r="B147" s="8" t="s">
        <v>695</v>
      </c>
      <c r="C147" s="7" t="s">
        <v>16</v>
      </c>
      <c r="D147" s="7" t="s">
        <v>696</v>
      </c>
      <c r="E147" s="10" t="s">
        <v>683</v>
      </c>
      <c r="F147" s="8" t="s">
        <v>139</v>
      </c>
      <c r="G147" s="7" t="s">
        <v>697</v>
      </c>
      <c r="H147" s="7" t="s">
        <v>698</v>
      </c>
      <c r="I147" s="7" t="s">
        <v>326</v>
      </c>
      <c r="J147" s="24">
        <f t="shared" si="2"/>
        <v>79.18</v>
      </c>
      <c r="K147" s="7" t="s">
        <v>14</v>
      </c>
      <c r="L147" s="7" t="s">
        <v>23</v>
      </c>
    </row>
    <row r="148" spans="1:12" s="1" customFormat="1" ht="24.75" customHeight="1">
      <c r="A148" s="7" t="s">
        <v>699</v>
      </c>
      <c r="B148" s="8" t="s">
        <v>700</v>
      </c>
      <c r="C148" s="7" t="s">
        <v>16</v>
      </c>
      <c r="D148" s="7" t="s">
        <v>701</v>
      </c>
      <c r="E148" s="10"/>
      <c r="F148" s="8"/>
      <c r="G148" s="7"/>
      <c r="H148" s="7" t="s">
        <v>44</v>
      </c>
      <c r="I148" s="7" t="s">
        <v>702</v>
      </c>
      <c r="J148" s="24">
        <f t="shared" si="2"/>
        <v>78.3</v>
      </c>
      <c r="K148" s="7" t="s">
        <v>24</v>
      </c>
      <c r="L148" s="7"/>
    </row>
    <row r="149" spans="1:12" s="1" customFormat="1" ht="24.75" customHeight="1">
      <c r="A149" s="7" t="s">
        <v>703</v>
      </c>
      <c r="B149" s="8" t="s">
        <v>704</v>
      </c>
      <c r="C149" s="7" t="s">
        <v>16</v>
      </c>
      <c r="D149" s="7" t="s">
        <v>705</v>
      </c>
      <c r="E149" s="10"/>
      <c r="F149" s="8"/>
      <c r="G149" s="7"/>
      <c r="H149" s="7" t="s">
        <v>693</v>
      </c>
      <c r="I149" s="7" t="s">
        <v>706</v>
      </c>
      <c r="J149" s="24">
        <f t="shared" si="2"/>
        <v>73.15</v>
      </c>
      <c r="K149" s="7" t="s">
        <v>29</v>
      </c>
      <c r="L149" s="7"/>
    </row>
    <row r="150" spans="1:12" s="1" customFormat="1" ht="24.75" customHeight="1">
      <c r="A150" s="7" t="s">
        <v>707</v>
      </c>
      <c r="B150" s="8" t="s">
        <v>708</v>
      </c>
      <c r="C150" s="7" t="s">
        <v>31</v>
      </c>
      <c r="D150" s="7" t="s">
        <v>709</v>
      </c>
      <c r="E150" s="10" t="s">
        <v>683</v>
      </c>
      <c r="F150" s="8" t="s">
        <v>139</v>
      </c>
      <c r="G150" s="7" t="s">
        <v>710</v>
      </c>
      <c r="H150" s="7" t="s">
        <v>500</v>
      </c>
      <c r="I150" s="7" t="s">
        <v>711</v>
      </c>
      <c r="J150" s="24">
        <f t="shared" si="2"/>
        <v>84.83</v>
      </c>
      <c r="K150" s="7" t="s">
        <v>14</v>
      </c>
      <c r="L150" s="7" t="s">
        <v>23</v>
      </c>
    </row>
    <row r="151" spans="1:12" s="1" customFormat="1" ht="24.75" customHeight="1">
      <c r="A151" s="7" t="s">
        <v>712</v>
      </c>
      <c r="B151" s="8" t="s">
        <v>713</v>
      </c>
      <c r="C151" s="7" t="s">
        <v>31</v>
      </c>
      <c r="D151" s="7" t="s">
        <v>714</v>
      </c>
      <c r="E151" s="10"/>
      <c r="F151" s="8"/>
      <c r="G151" s="7"/>
      <c r="H151" s="7" t="s">
        <v>500</v>
      </c>
      <c r="I151" s="7" t="s">
        <v>715</v>
      </c>
      <c r="J151" s="24">
        <f t="shared" si="2"/>
        <v>78.1</v>
      </c>
      <c r="K151" s="7" t="s">
        <v>24</v>
      </c>
      <c r="L151" s="7"/>
    </row>
    <row r="152" spans="1:12" s="1" customFormat="1" ht="24.75" customHeight="1">
      <c r="A152" s="7" t="s">
        <v>716</v>
      </c>
      <c r="B152" s="8" t="s">
        <v>717</v>
      </c>
      <c r="C152" s="7" t="s">
        <v>31</v>
      </c>
      <c r="D152" s="7" t="s">
        <v>718</v>
      </c>
      <c r="E152" s="10"/>
      <c r="F152" s="8"/>
      <c r="G152" s="7"/>
      <c r="H152" s="7" t="s">
        <v>160</v>
      </c>
      <c r="I152" s="7" t="s">
        <v>639</v>
      </c>
      <c r="J152" s="24">
        <f t="shared" si="2"/>
        <v>77.53</v>
      </c>
      <c r="K152" s="7" t="s">
        <v>29</v>
      </c>
      <c r="L152" s="7"/>
    </row>
    <row r="153" spans="1:12" s="1" customFormat="1" ht="24.75" customHeight="1">
      <c r="A153" s="7" t="s">
        <v>719</v>
      </c>
      <c r="B153" s="8" t="s">
        <v>720</v>
      </c>
      <c r="C153" s="7" t="s">
        <v>31</v>
      </c>
      <c r="D153" s="7" t="s">
        <v>721</v>
      </c>
      <c r="E153" s="10" t="s">
        <v>722</v>
      </c>
      <c r="F153" s="8" t="s">
        <v>139</v>
      </c>
      <c r="G153" s="7" t="s">
        <v>723</v>
      </c>
      <c r="H153" s="7" t="s">
        <v>28</v>
      </c>
      <c r="I153" s="7" t="s">
        <v>724</v>
      </c>
      <c r="J153" s="24">
        <f t="shared" si="2"/>
        <v>81.05</v>
      </c>
      <c r="K153" s="7" t="s">
        <v>14</v>
      </c>
      <c r="L153" s="7" t="s">
        <v>23</v>
      </c>
    </row>
    <row r="154" spans="1:12" s="1" customFormat="1" ht="24.75" customHeight="1">
      <c r="A154" s="7" t="s">
        <v>725</v>
      </c>
      <c r="B154" s="8" t="s">
        <v>726</v>
      </c>
      <c r="C154" s="7" t="s">
        <v>16</v>
      </c>
      <c r="D154" s="7" t="s">
        <v>727</v>
      </c>
      <c r="E154" s="10"/>
      <c r="F154" s="8"/>
      <c r="G154" s="7"/>
      <c r="H154" s="7" t="s">
        <v>573</v>
      </c>
      <c r="I154" s="7" t="s">
        <v>98</v>
      </c>
      <c r="J154" s="24">
        <f t="shared" si="2"/>
        <v>78.53</v>
      </c>
      <c r="K154" s="7" t="s">
        <v>24</v>
      </c>
      <c r="L154" s="7"/>
    </row>
    <row r="155" spans="1:12" s="1" customFormat="1" ht="24.75" customHeight="1">
      <c r="A155" s="7" t="s">
        <v>728</v>
      </c>
      <c r="B155" s="8" t="s">
        <v>729</v>
      </c>
      <c r="C155" s="7" t="s">
        <v>31</v>
      </c>
      <c r="D155" s="7" t="s">
        <v>730</v>
      </c>
      <c r="E155" s="10"/>
      <c r="F155" s="8"/>
      <c r="G155" s="7"/>
      <c r="H155" s="7" t="s">
        <v>661</v>
      </c>
      <c r="I155" s="7" t="s">
        <v>731</v>
      </c>
      <c r="J155" s="24">
        <f t="shared" si="2"/>
        <v>74.55</v>
      </c>
      <c r="K155" s="7" t="s">
        <v>29</v>
      </c>
      <c r="L155" s="7"/>
    </row>
    <row r="156" spans="1:12" s="1" customFormat="1" ht="24.75" customHeight="1">
      <c r="A156" s="7" t="s">
        <v>732</v>
      </c>
      <c r="B156" s="8" t="s">
        <v>733</v>
      </c>
      <c r="C156" s="7" t="s">
        <v>16</v>
      </c>
      <c r="D156" s="7" t="s">
        <v>734</v>
      </c>
      <c r="E156" s="10" t="s">
        <v>722</v>
      </c>
      <c r="F156" s="8" t="s">
        <v>139</v>
      </c>
      <c r="G156" s="7" t="s">
        <v>735</v>
      </c>
      <c r="H156" s="7" t="s">
        <v>736</v>
      </c>
      <c r="I156" s="7" t="s">
        <v>737</v>
      </c>
      <c r="J156" s="24">
        <f t="shared" si="2"/>
        <v>77.03</v>
      </c>
      <c r="K156" s="7" t="s">
        <v>14</v>
      </c>
      <c r="L156" s="7" t="s">
        <v>23</v>
      </c>
    </row>
    <row r="157" spans="1:12" s="1" customFormat="1" ht="24.75" customHeight="1">
      <c r="A157" s="7" t="s">
        <v>738</v>
      </c>
      <c r="B157" s="8" t="s">
        <v>739</v>
      </c>
      <c r="C157" s="7" t="s">
        <v>16</v>
      </c>
      <c r="D157" s="7" t="s">
        <v>740</v>
      </c>
      <c r="E157" s="10"/>
      <c r="F157" s="8"/>
      <c r="G157" s="7"/>
      <c r="H157" s="7" t="s">
        <v>741</v>
      </c>
      <c r="I157" s="7" t="s">
        <v>742</v>
      </c>
      <c r="J157" s="24">
        <f t="shared" si="2"/>
        <v>71.3</v>
      </c>
      <c r="K157" s="7" t="s">
        <v>24</v>
      </c>
      <c r="L157" s="7"/>
    </row>
    <row r="158" spans="1:12" s="1" customFormat="1" ht="24.75" customHeight="1">
      <c r="A158" s="7" t="s">
        <v>743</v>
      </c>
      <c r="B158" s="8" t="s">
        <v>744</v>
      </c>
      <c r="C158" s="7" t="s">
        <v>16</v>
      </c>
      <c r="D158" s="7" t="s">
        <v>745</v>
      </c>
      <c r="E158" s="10"/>
      <c r="F158" s="8"/>
      <c r="G158" s="7"/>
      <c r="H158" s="7" t="s">
        <v>746</v>
      </c>
      <c r="I158" s="7" t="s">
        <v>747</v>
      </c>
      <c r="J158" s="24">
        <f t="shared" si="2"/>
        <v>71.23</v>
      </c>
      <c r="K158" s="7" t="s">
        <v>29</v>
      </c>
      <c r="L158" s="7"/>
    </row>
    <row r="159" spans="1:12" s="1" customFormat="1" ht="24.75" customHeight="1">
      <c r="A159" s="7" t="s">
        <v>748</v>
      </c>
      <c r="B159" s="8" t="s">
        <v>749</v>
      </c>
      <c r="C159" s="7" t="s">
        <v>31</v>
      </c>
      <c r="D159" s="7" t="s">
        <v>750</v>
      </c>
      <c r="E159" s="10" t="s">
        <v>751</v>
      </c>
      <c r="F159" s="8" t="s">
        <v>139</v>
      </c>
      <c r="G159" s="7" t="s">
        <v>752</v>
      </c>
      <c r="H159" s="7" t="s">
        <v>449</v>
      </c>
      <c r="I159" s="7" t="s">
        <v>517</v>
      </c>
      <c r="J159" s="24">
        <f t="shared" si="2"/>
        <v>75.28</v>
      </c>
      <c r="K159" s="7" t="s">
        <v>14</v>
      </c>
      <c r="L159" s="7" t="s">
        <v>23</v>
      </c>
    </row>
    <row r="160" spans="1:12" s="1" customFormat="1" ht="24.75" customHeight="1">
      <c r="A160" s="7" t="s">
        <v>753</v>
      </c>
      <c r="B160" s="8" t="s">
        <v>754</v>
      </c>
      <c r="C160" s="7" t="s">
        <v>31</v>
      </c>
      <c r="D160" s="7" t="s">
        <v>755</v>
      </c>
      <c r="E160" s="10"/>
      <c r="F160" s="8"/>
      <c r="G160" s="7"/>
      <c r="H160" s="7" t="s">
        <v>756</v>
      </c>
      <c r="I160" s="7" t="s">
        <v>757</v>
      </c>
      <c r="J160" s="24">
        <f t="shared" si="2"/>
        <v>74.65</v>
      </c>
      <c r="K160" s="7" t="s">
        <v>24</v>
      </c>
      <c r="L160" s="7"/>
    </row>
    <row r="161" spans="1:12" s="1" customFormat="1" ht="24.75" customHeight="1">
      <c r="A161" s="7" t="s">
        <v>758</v>
      </c>
      <c r="B161" s="8" t="s">
        <v>759</v>
      </c>
      <c r="C161" s="7" t="s">
        <v>31</v>
      </c>
      <c r="D161" s="7" t="s">
        <v>760</v>
      </c>
      <c r="E161" s="10" t="s">
        <v>761</v>
      </c>
      <c r="F161" s="8" t="s">
        <v>139</v>
      </c>
      <c r="G161" s="7" t="s">
        <v>762</v>
      </c>
      <c r="H161" s="7" t="s">
        <v>326</v>
      </c>
      <c r="I161" s="7" t="s">
        <v>763</v>
      </c>
      <c r="J161" s="24">
        <f t="shared" si="2"/>
        <v>80.8</v>
      </c>
      <c r="K161" s="7" t="s">
        <v>14</v>
      </c>
      <c r="L161" s="7" t="s">
        <v>23</v>
      </c>
    </row>
    <row r="162" spans="1:12" s="1" customFormat="1" ht="24.75" customHeight="1">
      <c r="A162" s="7" t="s">
        <v>764</v>
      </c>
      <c r="B162" s="8" t="s">
        <v>176</v>
      </c>
      <c r="C162" s="7" t="s">
        <v>31</v>
      </c>
      <c r="D162" s="7" t="s">
        <v>765</v>
      </c>
      <c r="E162" s="10"/>
      <c r="F162" s="8"/>
      <c r="G162" s="7"/>
      <c r="H162" s="7" t="s">
        <v>602</v>
      </c>
      <c r="I162" s="7" t="s">
        <v>766</v>
      </c>
      <c r="J162" s="24">
        <f t="shared" si="2"/>
        <v>76.93</v>
      </c>
      <c r="K162" s="7" t="s">
        <v>24</v>
      </c>
      <c r="L162" s="7"/>
    </row>
    <row r="163" spans="1:12" s="1" customFormat="1" ht="24.75" customHeight="1">
      <c r="A163" s="7" t="s">
        <v>767</v>
      </c>
      <c r="B163" s="8" t="s">
        <v>768</v>
      </c>
      <c r="C163" s="7" t="s">
        <v>16</v>
      </c>
      <c r="D163" s="7" t="s">
        <v>769</v>
      </c>
      <c r="E163" s="10"/>
      <c r="F163" s="8"/>
      <c r="G163" s="7"/>
      <c r="H163" s="7" t="s">
        <v>770</v>
      </c>
      <c r="I163" s="7" t="s">
        <v>771</v>
      </c>
      <c r="J163" s="24">
        <f t="shared" si="2"/>
        <v>76.03</v>
      </c>
      <c r="K163" s="7" t="s">
        <v>29</v>
      </c>
      <c r="L163" s="7"/>
    </row>
    <row r="164" spans="1:12" s="1" customFormat="1" ht="24.75" customHeight="1">
      <c r="A164" s="7" t="s">
        <v>772</v>
      </c>
      <c r="B164" s="8" t="s">
        <v>773</v>
      </c>
      <c r="C164" s="7" t="s">
        <v>16</v>
      </c>
      <c r="D164" s="7" t="s">
        <v>774</v>
      </c>
      <c r="E164" s="10"/>
      <c r="F164" s="8"/>
      <c r="G164" s="7"/>
      <c r="H164" s="7" t="s">
        <v>770</v>
      </c>
      <c r="I164" s="7" t="s">
        <v>249</v>
      </c>
      <c r="J164" s="24">
        <f t="shared" si="2"/>
        <v>74.38</v>
      </c>
      <c r="K164" s="7" t="s">
        <v>35</v>
      </c>
      <c r="L164" s="7"/>
    </row>
    <row r="165" spans="1:12" s="1" customFormat="1" ht="24.75" customHeight="1">
      <c r="A165" s="7" t="s">
        <v>775</v>
      </c>
      <c r="B165" s="8" t="s">
        <v>776</v>
      </c>
      <c r="C165" s="7" t="s">
        <v>31</v>
      </c>
      <c r="D165" s="7" t="s">
        <v>777</v>
      </c>
      <c r="E165" s="10" t="s">
        <v>761</v>
      </c>
      <c r="F165" s="8" t="s">
        <v>139</v>
      </c>
      <c r="G165" s="7" t="s">
        <v>778</v>
      </c>
      <c r="H165" s="7" t="s">
        <v>310</v>
      </c>
      <c r="I165" s="7" t="s">
        <v>779</v>
      </c>
      <c r="J165" s="24">
        <f t="shared" si="2"/>
        <v>80.48</v>
      </c>
      <c r="K165" s="7" t="s">
        <v>14</v>
      </c>
      <c r="L165" s="7" t="s">
        <v>23</v>
      </c>
    </row>
    <row r="166" spans="1:12" s="1" customFormat="1" ht="24.75" customHeight="1">
      <c r="A166" s="7" t="s">
        <v>780</v>
      </c>
      <c r="B166" s="8" t="s">
        <v>781</v>
      </c>
      <c r="C166" s="7" t="s">
        <v>16</v>
      </c>
      <c r="D166" s="7" t="s">
        <v>782</v>
      </c>
      <c r="E166" s="10"/>
      <c r="F166" s="8"/>
      <c r="G166" s="7"/>
      <c r="H166" s="7" t="s">
        <v>63</v>
      </c>
      <c r="I166" s="7" t="s">
        <v>783</v>
      </c>
      <c r="J166" s="24">
        <f t="shared" si="2"/>
        <v>77.2</v>
      </c>
      <c r="K166" s="7" t="s">
        <v>24</v>
      </c>
      <c r="L166" s="7"/>
    </row>
    <row r="167" spans="1:12" s="1" customFormat="1" ht="24.75" customHeight="1">
      <c r="A167" s="7" t="s">
        <v>784</v>
      </c>
      <c r="B167" s="8" t="s">
        <v>785</v>
      </c>
      <c r="C167" s="7" t="s">
        <v>16</v>
      </c>
      <c r="D167" s="7" t="s">
        <v>786</v>
      </c>
      <c r="E167" s="10"/>
      <c r="F167" s="8"/>
      <c r="G167" s="7"/>
      <c r="H167" s="7" t="s">
        <v>27</v>
      </c>
      <c r="I167" s="7" t="s">
        <v>787</v>
      </c>
      <c r="J167" s="24">
        <f t="shared" si="2"/>
        <v>76.13</v>
      </c>
      <c r="K167" s="7" t="s">
        <v>29</v>
      </c>
      <c r="L167" s="7"/>
    </row>
    <row r="168" spans="1:12" s="1" customFormat="1" ht="24.75" customHeight="1">
      <c r="A168" s="7" t="s">
        <v>788</v>
      </c>
      <c r="B168" s="8" t="s">
        <v>789</v>
      </c>
      <c r="C168" s="7" t="s">
        <v>31</v>
      </c>
      <c r="D168" s="7" t="s">
        <v>790</v>
      </c>
      <c r="E168" s="10" t="s">
        <v>761</v>
      </c>
      <c r="F168" s="8" t="s">
        <v>139</v>
      </c>
      <c r="G168" s="7" t="s">
        <v>791</v>
      </c>
      <c r="H168" s="7" t="s">
        <v>48</v>
      </c>
      <c r="I168" s="7" t="s">
        <v>792</v>
      </c>
      <c r="J168" s="24">
        <f t="shared" si="2"/>
        <v>78.03</v>
      </c>
      <c r="K168" s="7" t="s">
        <v>14</v>
      </c>
      <c r="L168" s="7" t="s">
        <v>23</v>
      </c>
    </row>
    <row r="169" spans="1:12" s="1" customFormat="1" ht="24.75" customHeight="1">
      <c r="A169" s="7" t="s">
        <v>793</v>
      </c>
      <c r="B169" s="8" t="s">
        <v>794</v>
      </c>
      <c r="C169" s="7" t="s">
        <v>31</v>
      </c>
      <c r="D169" s="7" t="s">
        <v>795</v>
      </c>
      <c r="E169" s="10"/>
      <c r="F169" s="8"/>
      <c r="G169" s="7"/>
      <c r="H169" s="7" t="s">
        <v>685</v>
      </c>
      <c r="I169" s="7" t="s">
        <v>449</v>
      </c>
      <c r="J169" s="24">
        <f t="shared" si="2"/>
        <v>76.15</v>
      </c>
      <c r="K169" s="7" t="s">
        <v>24</v>
      </c>
      <c r="L169" s="7"/>
    </row>
    <row r="170" spans="1:12" s="1" customFormat="1" ht="24.75" customHeight="1">
      <c r="A170" s="7" t="s">
        <v>796</v>
      </c>
      <c r="B170" s="8" t="s">
        <v>797</v>
      </c>
      <c r="C170" s="7" t="s">
        <v>31</v>
      </c>
      <c r="D170" s="7" t="s">
        <v>798</v>
      </c>
      <c r="E170" s="10"/>
      <c r="F170" s="8"/>
      <c r="G170" s="7"/>
      <c r="H170" s="7" t="s">
        <v>766</v>
      </c>
      <c r="I170" s="7" t="s">
        <v>234</v>
      </c>
      <c r="J170" s="24">
        <f t="shared" si="2"/>
        <v>74.2</v>
      </c>
      <c r="K170" s="7" t="s">
        <v>29</v>
      </c>
      <c r="L170" s="7"/>
    </row>
    <row r="171" spans="1:12" s="1" customFormat="1" ht="24.75" customHeight="1">
      <c r="A171" s="7" t="s">
        <v>799</v>
      </c>
      <c r="B171" s="8" t="s">
        <v>800</v>
      </c>
      <c r="C171" s="7" t="s">
        <v>31</v>
      </c>
      <c r="D171" s="7" t="s">
        <v>801</v>
      </c>
      <c r="E171" s="10" t="s">
        <v>802</v>
      </c>
      <c r="F171" s="8" t="s">
        <v>139</v>
      </c>
      <c r="G171" s="7" t="s">
        <v>803</v>
      </c>
      <c r="H171" s="7" t="s">
        <v>370</v>
      </c>
      <c r="I171" s="7" t="s">
        <v>94</v>
      </c>
      <c r="J171" s="24">
        <f t="shared" si="2"/>
        <v>82.5</v>
      </c>
      <c r="K171" s="7" t="s">
        <v>14</v>
      </c>
      <c r="L171" s="7" t="s">
        <v>23</v>
      </c>
    </row>
    <row r="172" spans="1:12" s="1" customFormat="1" ht="24.75" customHeight="1">
      <c r="A172" s="7" t="s">
        <v>804</v>
      </c>
      <c r="B172" s="8" t="s">
        <v>805</v>
      </c>
      <c r="C172" s="7" t="s">
        <v>16</v>
      </c>
      <c r="D172" s="7" t="s">
        <v>806</v>
      </c>
      <c r="E172" s="10"/>
      <c r="F172" s="8"/>
      <c r="G172" s="7"/>
      <c r="H172" s="7" t="s">
        <v>807</v>
      </c>
      <c r="I172" s="7" t="s">
        <v>808</v>
      </c>
      <c r="J172" s="24">
        <f t="shared" si="2"/>
        <v>81.63</v>
      </c>
      <c r="K172" s="7" t="s">
        <v>24</v>
      </c>
      <c r="L172" s="7"/>
    </row>
    <row r="173" spans="1:12" s="1" customFormat="1" ht="24.75" customHeight="1">
      <c r="A173" s="7" t="s">
        <v>809</v>
      </c>
      <c r="B173" s="8" t="s">
        <v>810</v>
      </c>
      <c r="C173" s="7" t="s">
        <v>31</v>
      </c>
      <c r="D173" s="7" t="s">
        <v>811</v>
      </c>
      <c r="E173" s="10"/>
      <c r="F173" s="8"/>
      <c r="G173" s="7"/>
      <c r="H173" s="7" t="s">
        <v>178</v>
      </c>
      <c r="I173" s="7" t="s">
        <v>693</v>
      </c>
      <c r="J173" s="24">
        <f t="shared" si="2"/>
        <v>78.18</v>
      </c>
      <c r="K173" s="7" t="s">
        <v>29</v>
      </c>
      <c r="L173" s="7"/>
    </row>
    <row r="174" spans="1:12" s="1" customFormat="1" ht="24.75" customHeight="1">
      <c r="A174" s="7" t="s">
        <v>812</v>
      </c>
      <c r="B174" s="8" t="s">
        <v>813</v>
      </c>
      <c r="C174" s="7" t="s">
        <v>31</v>
      </c>
      <c r="D174" s="7" t="s">
        <v>814</v>
      </c>
      <c r="E174" s="10" t="s">
        <v>815</v>
      </c>
      <c r="F174" s="8" t="s">
        <v>139</v>
      </c>
      <c r="G174" s="7" t="s">
        <v>816</v>
      </c>
      <c r="H174" s="7" t="s">
        <v>102</v>
      </c>
      <c r="I174" s="7" t="s">
        <v>58</v>
      </c>
      <c r="J174" s="24">
        <f t="shared" si="2"/>
        <v>84.18</v>
      </c>
      <c r="K174" s="7" t="s">
        <v>14</v>
      </c>
      <c r="L174" s="7" t="s">
        <v>23</v>
      </c>
    </row>
    <row r="175" spans="1:12" s="1" customFormat="1" ht="24.75" customHeight="1">
      <c r="A175" s="7" t="s">
        <v>817</v>
      </c>
      <c r="B175" s="8" t="s">
        <v>818</v>
      </c>
      <c r="C175" s="7" t="s">
        <v>16</v>
      </c>
      <c r="D175" s="7" t="s">
        <v>819</v>
      </c>
      <c r="E175" s="10"/>
      <c r="F175" s="8"/>
      <c r="G175" s="7"/>
      <c r="H175" s="7" t="s">
        <v>133</v>
      </c>
      <c r="I175" s="7" t="s">
        <v>808</v>
      </c>
      <c r="J175" s="24">
        <f t="shared" si="2"/>
        <v>80.5</v>
      </c>
      <c r="K175" s="7" t="s">
        <v>24</v>
      </c>
      <c r="L175" s="7"/>
    </row>
    <row r="176" spans="1:12" s="1" customFormat="1" ht="24.75" customHeight="1">
      <c r="A176" s="7" t="s">
        <v>820</v>
      </c>
      <c r="B176" s="8" t="s">
        <v>821</v>
      </c>
      <c r="C176" s="7" t="s">
        <v>16</v>
      </c>
      <c r="D176" s="7" t="s">
        <v>822</v>
      </c>
      <c r="E176" s="10"/>
      <c r="F176" s="8"/>
      <c r="G176" s="7"/>
      <c r="H176" s="7" t="s">
        <v>411</v>
      </c>
      <c r="I176" s="7" t="s">
        <v>379</v>
      </c>
      <c r="J176" s="24">
        <f t="shared" si="2"/>
        <v>77.85</v>
      </c>
      <c r="K176" s="7" t="s">
        <v>29</v>
      </c>
      <c r="L176" s="7"/>
    </row>
    <row r="177" spans="1:12" s="1" customFormat="1" ht="24.75" customHeight="1">
      <c r="A177" s="7" t="s">
        <v>823</v>
      </c>
      <c r="B177" s="8" t="s">
        <v>824</v>
      </c>
      <c r="C177" s="7" t="s">
        <v>16</v>
      </c>
      <c r="D177" s="7" t="s">
        <v>825</v>
      </c>
      <c r="E177" s="13" t="s">
        <v>815</v>
      </c>
      <c r="F177" s="14" t="s">
        <v>139</v>
      </c>
      <c r="G177" s="15" t="s">
        <v>826</v>
      </c>
      <c r="H177" s="7" t="s">
        <v>248</v>
      </c>
      <c r="I177" s="7" t="s">
        <v>516</v>
      </c>
      <c r="J177" s="24">
        <f t="shared" si="2"/>
        <v>81.9</v>
      </c>
      <c r="K177" s="7" t="s">
        <v>14</v>
      </c>
      <c r="L177" s="7" t="s">
        <v>23</v>
      </c>
    </row>
    <row r="178" spans="1:12" s="1" customFormat="1" ht="24.75" customHeight="1">
      <c r="A178" s="7" t="s">
        <v>827</v>
      </c>
      <c r="B178" s="8" t="s">
        <v>828</v>
      </c>
      <c r="C178" s="7" t="s">
        <v>31</v>
      </c>
      <c r="D178" s="7" t="s">
        <v>829</v>
      </c>
      <c r="E178" s="16"/>
      <c r="F178" s="17"/>
      <c r="G178" s="18"/>
      <c r="H178" s="7" t="s">
        <v>430</v>
      </c>
      <c r="I178" s="7" t="s">
        <v>830</v>
      </c>
      <c r="J178" s="24">
        <f t="shared" si="2"/>
        <v>81</v>
      </c>
      <c r="K178" s="7" t="s">
        <v>24</v>
      </c>
      <c r="L178" s="7"/>
    </row>
    <row r="179" spans="1:12" s="1" customFormat="1" ht="24.75" customHeight="1">
      <c r="A179" s="7" t="s">
        <v>831</v>
      </c>
      <c r="B179" s="8" t="s">
        <v>832</v>
      </c>
      <c r="C179" s="7" t="s">
        <v>16</v>
      </c>
      <c r="D179" s="7" t="s">
        <v>833</v>
      </c>
      <c r="E179" s="21"/>
      <c r="F179" s="22"/>
      <c r="G179" s="23"/>
      <c r="H179" s="7" t="s">
        <v>834</v>
      </c>
      <c r="I179" s="7" t="s">
        <v>835</v>
      </c>
      <c r="J179" s="24">
        <f t="shared" si="2"/>
        <v>78.45</v>
      </c>
      <c r="K179" s="7" t="s">
        <v>29</v>
      </c>
      <c r="L179" s="7"/>
    </row>
    <row r="180" spans="1:12" s="1" customFormat="1" ht="24.75" customHeight="1">
      <c r="A180" s="7" t="s">
        <v>836</v>
      </c>
      <c r="B180" s="8" t="s">
        <v>837</v>
      </c>
      <c r="C180" s="7" t="s">
        <v>16</v>
      </c>
      <c r="D180" s="7" t="s">
        <v>838</v>
      </c>
      <c r="E180" s="10" t="s">
        <v>839</v>
      </c>
      <c r="F180" s="8" t="s">
        <v>139</v>
      </c>
      <c r="G180" s="7" t="s">
        <v>840</v>
      </c>
      <c r="H180" s="7" t="s">
        <v>90</v>
      </c>
      <c r="I180" s="7" t="s">
        <v>622</v>
      </c>
      <c r="J180" s="24">
        <f t="shared" si="2"/>
        <v>79.93</v>
      </c>
      <c r="K180" s="7" t="s">
        <v>14</v>
      </c>
      <c r="L180" s="7" t="s">
        <v>23</v>
      </c>
    </row>
    <row r="181" spans="1:12" s="1" customFormat="1" ht="24.75" customHeight="1">
      <c r="A181" s="7" t="s">
        <v>841</v>
      </c>
      <c r="B181" s="8" t="s">
        <v>842</v>
      </c>
      <c r="C181" s="7" t="s">
        <v>31</v>
      </c>
      <c r="D181" s="7" t="s">
        <v>843</v>
      </c>
      <c r="E181" s="10"/>
      <c r="F181" s="8"/>
      <c r="G181" s="7"/>
      <c r="H181" s="7" t="s">
        <v>34</v>
      </c>
      <c r="I181" s="7" t="s">
        <v>602</v>
      </c>
      <c r="J181" s="24">
        <f t="shared" si="2"/>
        <v>79.33</v>
      </c>
      <c r="K181" s="7" t="s">
        <v>24</v>
      </c>
      <c r="L181" s="7"/>
    </row>
    <row r="182" spans="1:12" s="1" customFormat="1" ht="24.75" customHeight="1">
      <c r="A182" s="7" t="s">
        <v>844</v>
      </c>
      <c r="B182" s="8" t="s">
        <v>845</v>
      </c>
      <c r="C182" s="7" t="s">
        <v>16</v>
      </c>
      <c r="D182" s="7" t="s">
        <v>846</v>
      </c>
      <c r="E182" s="10"/>
      <c r="F182" s="8"/>
      <c r="G182" s="7"/>
      <c r="H182" s="7" t="s">
        <v>847</v>
      </c>
      <c r="I182" s="7" t="s">
        <v>94</v>
      </c>
      <c r="J182" s="24">
        <f t="shared" si="2"/>
        <v>77.53</v>
      </c>
      <c r="K182" s="7" t="s">
        <v>29</v>
      </c>
      <c r="L182" s="7"/>
    </row>
    <row r="183" spans="1:12" s="1" customFormat="1" ht="24.75" customHeight="1">
      <c r="A183" s="7" t="s">
        <v>848</v>
      </c>
      <c r="B183" s="8" t="s">
        <v>849</v>
      </c>
      <c r="C183" s="7" t="s">
        <v>31</v>
      </c>
      <c r="D183" s="7" t="s">
        <v>850</v>
      </c>
      <c r="E183" s="10" t="s">
        <v>851</v>
      </c>
      <c r="F183" s="8" t="s">
        <v>139</v>
      </c>
      <c r="G183" s="7" t="s">
        <v>852</v>
      </c>
      <c r="H183" s="7" t="s">
        <v>68</v>
      </c>
      <c r="I183" s="7" t="s">
        <v>228</v>
      </c>
      <c r="J183" s="24">
        <f t="shared" si="2"/>
        <v>84.05</v>
      </c>
      <c r="K183" s="7" t="s">
        <v>14</v>
      </c>
      <c r="L183" s="7" t="s">
        <v>23</v>
      </c>
    </row>
    <row r="184" spans="1:12" s="1" customFormat="1" ht="24.75" customHeight="1">
      <c r="A184" s="7" t="s">
        <v>853</v>
      </c>
      <c r="B184" s="8" t="s">
        <v>854</v>
      </c>
      <c r="C184" s="7" t="s">
        <v>16</v>
      </c>
      <c r="D184" s="7" t="s">
        <v>855</v>
      </c>
      <c r="E184" s="10"/>
      <c r="F184" s="8"/>
      <c r="G184" s="7"/>
      <c r="H184" s="7" t="s">
        <v>43</v>
      </c>
      <c r="I184" s="7" t="s">
        <v>545</v>
      </c>
      <c r="J184" s="24">
        <f t="shared" si="2"/>
        <v>81.3</v>
      </c>
      <c r="K184" s="7" t="s">
        <v>24</v>
      </c>
      <c r="L184" s="7"/>
    </row>
    <row r="185" spans="1:12" s="1" customFormat="1" ht="24.75" customHeight="1">
      <c r="A185" s="7" t="s">
        <v>856</v>
      </c>
      <c r="B185" s="8" t="s">
        <v>857</v>
      </c>
      <c r="C185" s="7" t="s">
        <v>16</v>
      </c>
      <c r="D185" s="7" t="s">
        <v>858</v>
      </c>
      <c r="E185" s="10"/>
      <c r="F185" s="8"/>
      <c r="G185" s="7"/>
      <c r="H185" s="7"/>
      <c r="I185" s="7"/>
      <c r="J185" s="25" t="s">
        <v>78</v>
      </c>
      <c r="K185" s="7"/>
      <c r="L185" s="7"/>
    </row>
    <row r="186" spans="1:12" s="1" customFormat="1" ht="24.75" customHeight="1">
      <c r="A186" s="7" t="s">
        <v>859</v>
      </c>
      <c r="B186" s="8" t="s">
        <v>860</v>
      </c>
      <c r="C186" s="7" t="s">
        <v>31</v>
      </c>
      <c r="D186" s="7" t="s">
        <v>861</v>
      </c>
      <c r="E186" s="10" t="s">
        <v>851</v>
      </c>
      <c r="F186" s="8" t="s">
        <v>139</v>
      </c>
      <c r="G186" s="7" t="s">
        <v>862</v>
      </c>
      <c r="H186" s="7" t="s">
        <v>863</v>
      </c>
      <c r="I186" s="7" t="s">
        <v>102</v>
      </c>
      <c r="J186" s="24">
        <f t="shared" si="2"/>
        <v>85.33</v>
      </c>
      <c r="K186" s="7" t="s">
        <v>14</v>
      </c>
      <c r="L186" s="7" t="s">
        <v>23</v>
      </c>
    </row>
    <row r="187" spans="1:12" s="1" customFormat="1" ht="24.75" customHeight="1">
      <c r="A187" s="7" t="s">
        <v>864</v>
      </c>
      <c r="B187" s="8" t="s">
        <v>865</v>
      </c>
      <c r="C187" s="7" t="s">
        <v>16</v>
      </c>
      <c r="D187" s="7" t="s">
        <v>866</v>
      </c>
      <c r="E187" s="10"/>
      <c r="F187" s="8"/>
      <c r="G187" s="7"/>
      <c r="H187" s="7" t="s">
        <v>73</v>
      </c>
      <c r="I187" s="7" t="s">
        <v>415</v>
      </c>
      <c r="J187" s="24">
        <f t="shared" si="2"/>
        <v>83.1</v>
      </c>
      <c r="K187" s="7" t="s">
        <v>24</v>
      </c>
      <c r="L187" s="7"/>
    </row>
    <row r="188" spans="1:12" s="1" customFormat="1" ht="24.75" customHeight="1">
      <c r="A188" s="7" t="s">
        <v>867</v>
      </c>
      <c r="B188" s="8" t="s">
        <v>868</v>
      </c>
      <c r="C188" s="7" t="s">
        <v>31</v>
      </c>
      <c r="D188" s="7" t="s">
        <v>869</v>
      </c>
      <c r="E188" s="10"/>
      <c r="F188" s="8"/>
      <c r="G188" s="7"/>
      <c r="H188" s="7" t="s">
        <v>359</v>
      </c>
      <c r="I188" s="7" t="s">
        <v>870</v>
      </c>
      <c r="J188" s="24">
        <f t="shared" si="2"/>
        <v>79.58</v>
      </c>
      <c r="K188" s="7" t="s">
        <v>29</v>
      </c>
      <c r="L188" s="7"/>
    </row>
    <row r="189" spans="1:12" s="2" customFormat="1" ht="24.75" customHeight="1">
      <c r="A189" s="11" t="s">
        <v>871</v>
      </c>
      <c r="B189" s="12" t="s">
        <v>872</v>
      </c>
      <c r="C189" s="11" t="s">
        <v>16</v>
      </c>
      <c r="D189" s="11" t="s">
        <v>873</v>
      </c>
      <c r="E189" s="10" t="s">
        <v>851</v>
      </c>
      <c r="F189" s="8" t="s">
        <v>139</v>
      </c>
      <c r="G189" s="7" t="s">
        <v>874</v>
      </c>
      <c r="H189" s="11" t="s">
        <v>123</v>
      </c>
      <c r="I189" s="11" t="s">
        <v>808</v>
      </c>
      <c r="J189" s="26">
        <f t="shared" si="2"/>
        <v>81.23</v>
      </c>
      <c r="K189" s="11" t="s">
        <v>14</v>
      </c>
      <c r="L189" s="11" t="s">
        <v>23</v>
      </c>
    </row>
    <row r="190" spans="1:12" s="2" customFormat="1" ht="24.75" customHeight="1">
      <c r="A190" s="11" t="s">
        <v>875</v>
      </c>
      <c r="B190" s="12" t="s">
        <v>876</v>
      </c>
      <c r="C190" s="11" t="s">
        <v>31</v>
      </c>
      <c r="D190" s="11" t="s">
        <v>877</v>
      </c>
      <c r="E190" s="10"/>
      <c r="F190" s="8"/>
      <c r="G190" s="7"/>
      <c r="H190" s="11" t="s">
        <v>228</v>
      </c>
      <c r="I190" s="11" t="s">
        <v>315</v>
      </c>
      <c r="J190" s="26">
        <f t="shared" si="2"/>
        <v>81.2</v>
      </c>
      <c r="K190" s="11" t="s">
        <v>24</v>
      </c>
      <c r="L190" s="11"/>
    </row>
    <row r="191" spans="1:12" s="1" customFormat="1" ht="24.75" customHeight="1">
      <c r="A191" s="7" t="s">
        <v>878</v>
      </c>
      <c r="B191" s="8" t="s">
        <v>879</v>
      </c>
      <c r="C191" s="7" t="s">
        <v>31</v>
      </c>
      <c r="D191" s="7" t="s">
        <v>880</v>
      </c>
      <c r="E191" s="10"/>
      <c r="F191" s="8"/>
      <c r="G191" s="7"/>
      <c r="H191" s="7" t="s">
        <v>834</v>
      </c>
      <c r="I191" s="7" t="s">
        <v>545</v>
      </c>
      <c r="J191" s="24">
        <f t="shared" si="2"/>
        <v>79.53</v>
      </c>
      <c r="K191" s="7" t="s">
        <v>29</v>
      </c>
      <c r="L191" s="7"/>
    </row>
    <row r="192" spans="1:12" s="1" customFormat="1" ht="24.75" customHeight="1">
      <c r="A192" s="7" t="s">
        <v>881</v>
      </c>
      <c r="B192" s="8" t="s">
        <v>882</v>
      </c>
      <c r="C192" s="7" t="s">
        <v>31</v>
      </c>
      <c r="D192" s="7" t="s">
        <v>883</v>
      </c>
      <c r="E192" s="10" t="s">
        <v>851</v>
      </c>
      <c r="F192" s="8" t="s">
        <v>139</v>
      </c>
      <c r="G192" s="7" t="s">
        <v>884</v>
      </c>
      <c r="H192" s="7" t="s">
        <v>885</v>
      </c>
      <c r="I192" s="7" t="s">
        <v>685</v>
      </c>
      <c r="J192" s="24">
        <f t="shared" si="2"/>
        <v>79.38</v>
      </c>
      <c r="K192" s="7" t="s">
        <v>14</v>
      </c>
      <c r="L192" s="7" t="s">
        <v>23</v>
      </c>
    </row>
    <row r="193" spans="1:12" s="1" customFormat="1" ht="24.75" customHeight="1">
      <c r="A193" s="7" t="s">
        <v>886</v>
      </c>
      <c r="B193" s="8" t="s">
        <v>887</v>
      </c>
      <c r="C193" s="7" t="s">
        <v>31</v>
      </c>
      <c r="D193" s="7" t="s">
        <v>888</v>
      </c>
      <c r="E193" s="10"/>
      <c r="F193" s="8"/>
      <c r="G193" s="7"/>
      <c r="H193" s="7" t="s">
        <v>141</v>
      </c>
      <c r="I193" s="7" t="s">
        <v>889</v>
      </c>
      <c r="J193" s="24">
        <f t="shared" si="2"/>
        <v>76.58</v>
      </c>
      <c r="K193" s="7" t="s">
        <v>24</v>
      </c>
      <c r="L193" s="7"/>
    </row>
    <row r="194" spans="1:12" s="1" customFormat="1" ht="24.75" customHeight="1">
      <c r="A194" s="7" t="s">
        <v>890</v>
      </c>
      <c r="B194" s="8" t="s">
        <v>891</v>
      </c>
      <c r="C194" s="7" t="s">
        <v>31</v>
      </c>
      <c r="D194" s="7" t="s">
        <v>892</v>
      </c>
      <c r="E194" s="10"/>
      <c r="F194" s="8"/>
      <c r="G194" s="7"/>
      <c r="H194" s="7" t="s">
        <v>893</v>
      </c>
      <c r="I194" s="7" t="s">
        <v>894</v>
      </c>
      <c r="J194" s="24">
        <f t="shared" si="2"/>
        <v>71.5</v>
      </c>
      <c r="K194" s="7" t="s">
        <v>29</v>
      </c>
      <c r="L194" s="7"/>
    </row>
    <row r="195" spans="1:12" s="1" customFormat="1" ht="24.75" customHeight="1">
      <c r="A195" s="7" t="s">
        <v>895</v>
      </c>
      <c r="B195" s="8" t="s">
        <v>896</v>
      </c>
      <c r="C195" s="7" t="s">
        <v>16</v>
      </c>
      <c r="D195" s="7" t="s">
        <v>897</v>
      </c>
      <c r="E195" s="10" t="s">
        <v>898</v>
      </c>
      <c r="F195" s="8" t="s">
        <v>139</v>
      </c>
      <c r="G195" s="7" t="s">
        <v>899</v>
      </c>
      <c r="H195" s="7" t="s">
        <v>900</v>
      </c>
      <c r="I195" s="7" t="s">
        <v>34</v>
      </c>
      <c r="J195" s="24">
        <f t="shared" si="2"/>
        <v>79.7</v>
      </c>
      <c r="K195" s="7" t="s">
        <v>14</v>
      </c>
      <c r="L195" s="7" t="s">
        <v>23</v>
      </c>
    </row>
    <row r="196" spans="1:12" s="1" customFormat="1" ht="24.75" customHeight="1">
      <c r="A196" s="7" t="s">
        <v>901</v>
      </c>
      <c r="B196" s="8" t="s">
        <v>902</v>
      </c>
      <c r="C196" s="7" t="s">
        <v>31</v>
      </c>
      <c r="D196" s="7" t="s">
        <v>903</v>
      </c>
      <c r="E196" s="10"/>
      <c r="F196" s="8"/>
      <c r="G196" s="7"/>
      <c r="H196" s="7" t="s">
        <v>348</v>
      </c>
      <c r="I196" s="7" t="s">
        <v>49</v>
      </c>
      <c r="J196" s="24">
        <f t="shared" si="2"/>
        <v>79</v>
      </c>
      <c r="K196" s="7" t="s">
        <v>24</v>
      </c>
      <c r="L196" s="7"/>
    </row>
    <row r="197" spans="1:12" s="1" customFormat="1" ht="24.75" customHeight="1">
      <c r="A197" s="7" t="s">
        <v>904</v>
      </c>
      <c r="B197" s="8" t="s">
        <v>905</v>
      </c>
      <c r="C197" s="7" t="s">
        <v>16</v>
      </c>
      <c r="D197" s="7" t="s">
        <v>906</v>
      </c>
      <c r="E197" s="10"/>
      <c r="F197" s="8"/>
      <c r="G197" s="7"/>
      <c r="H197" s="7" t="s">
        <v>702</v>
      </c>
      <c r="I197" s="7" t="s">
        <v>907</v>
      </c>
      <c r="J197" s="24">
        <f aca="true" t="shared" si="3" ref="J197:J204">ROUND((H197+I197)/2,2)</f>
        <v>76.08</v>
      </c>
      <c r="K197" s="7" t="s">
        <v>29</v>
      </c>
      <c r="L197" s="7"/>
    </row>
    <row r="198" spans="1:12" s="1" customFormat="1" ht="24.75" customHeight="1">
      <c r="A198" s="7" t="s">
        <v>908</v>
      </c>
      <c r="B198" s="8" t="s">
        <v>909</v>
      </c>
      <c r="C198" s="7" t="s">
        <v>16</v>
      </c>
      <c r="D198" s="7" t="s">
        <v>910</v>
      </c>
      <c r="E198" s="10" t="s">
        <v>911</v>
      </c>
      <c r="F198" s="8" t="s">
        <v>139</v>
      </c>
      <c r="G198" s="7" t="s">
        <v>912</v>
      </c>
      <c r="H198" s="7" t="s">
        <v>374</v>
      </c>
      <c r="I198" s="7" t="s">
        <v>34</v>
      </c>
      <c r="J198" s="24">
        <f t="shared" si="3"/>
        <v>82.1</v>
      </c>
      <c r="K198" s="7" t="s">
        <v>14</v>
      </c>
      <c r="L198" s="7" t="s">
        <v>23</v>
      </c>
    </row>
    <row r="199" spans="1:12" s="1" customFormat="1" ht="24.75" customHeight="1">
      <c r="A199" s="7" t="s">
        <v>913</v>
      </c>
      <c r="B199" s="8" t="s">
        <v>914</v>
      </c>
      <c r="C199" s="7" t="s">
        <v>16</v>
      </c>
      <c r="D199" s="7" t="s">
        <v>915</v>
      </c>
      <c r="E199" s="10"/>
      <c r="F199" s="8"/>
      <c r="G199" s="7"/>
      <c r="H199" s="7" t="s">
        <v>916</v>
      </c>
      <c r="I199" s="7" t="s">
        <v>917</v>
      </c>
      <c r="J199" s="24">
        <f t="shared" si="3"/>
        <v>80.15</v>
      </c>
      <c r="K199" s="7" t="s">
        <v>24</v>
      </c>
      <c r="L199" s="7"/>
    </row>
    <row r="200" spans="1:12" s="1" customFormat="1" ht="24.75" customHeight="1">
      <c r="A200" s="7" t="s">
        <v>918</v>
      </c>
      <c r="B200" s="8" t="s">
        <v>919</v>
      </c>
      <c r="C200" s="7" t="s">
        <v>31</v>
      </c>
      <c r="D200" s="7" t="s">
        <v>920</v>
      </c>
      <c r="E200" s="10"/>
      <c r="F200" s="8"/>
      <c r="G200" s="7"/>
      <c r="H200" s="7" t="s">
        <v>435</v>
      </c>
      <c r="I200" s="7" t="s">
        <v>921</v>
      </c>
      <c r="J200" s="24">
        <f t="shared" si="3"/>
        <v>79.35</v>
      </c>
      <c r="K200" s="7" t="s">
        <v>29</v>
      </c>
      <c r="L200" s="7"/>
    </row>
    <row r="201" spans="1:12" s="1" customFormat="1" ht="24.75" customHeight="1">
      <c r="A201" s="7" t="s">
        <v>922</v>
      </c>
      <c r="B201" s="8" t="s">
        <v>923</v>
      </c>
      <c r="C201" s="7" t="s">
        <v>16</v>
      </c>
      <c r="D201" s="7" t="s">
        <v>924</v>
      </c>
      <c r="E201" s="10" t="s">
        <v>911</v>
      </c>
      <c r="F201" s="8" t="s">
        <v>139</v>
      </c>
      <c r="G201" s="7" t="s">
        <v>925</v>
      </c>
      <c r="H201" s="7" t="s">
        <v>900</v>
      </c>
      <c r="I201" s="7" t="s">
        <v>449</v>
      </c>
      <c r="J201" s="24">
        <f t="shared" si="3"/>
        <v>78.3</v>
      </c>
      <c r="K201" s="7" t="s">
        <v>14</v>
      </c>
      <c r="L201" s="7" t="s">
        <v>23</v>
      </c>
    </row>
    <row r="202" spans="1:12" s="1" customFormat="1" ht="24.75" customHeight="1">
      <c r="A202" s="7" t="s">
        <v>926</v>
      </c>
      <c r="B202" s="8" t="s">
        <v>927</v>
      </c>
      <c r="C202" s="7" t="s">
        <v>16</v>
      </c>
      <c r="D202" s="7" t="s">
        <v>928</v>
      </c>
      <c r="E202" s="10" t="s">
        <v>929</v>
      </c>
      <c r="F202" s="8" t="s">
        <v>139</v>
      </c>
      <c r="G202" s="7" t="s">
        <v>930</v>
      </c>
      <c r="H202" s="7" t="s">
        <v>248</v>
      </c>
      <c r="I202" s="7" t="s">
        <v>594</v>
      </c>
      <c r="J202" s="24">
        <f t="shared" si="3"/>
        <v>80.2</v>
      </c>
      <c r="K202" s="7" t="s">
        <v>14</v>
      </c>
      <c r="L202" s="7" t="s">
        <v>23</v>
      </c>
    </row>
    <row r="203" spans="1:12" s="1" customFormat="1" ht="24.75" customHeight="1">
      <c r="A203" s="7" t="s">
        <v>931</v>
      </c>
      <c r="B203" s="8" t="s">
        <v>932</v>
      </c>
      <c r="C203" s="7" t="s">
        <v>16</v>
      </c>
      <c r="D203" s="7" t="s">
        <v>933</v>
      </c>
      <c r="E203" s="10"/>
      <c r="F203" s="8"/>
      <c r="G203" s="7"/>
      <c r="H203" s="7" t="s">
        <v>218</v>
      </c>
      <c r="I203" s="7" t="s">
        <v>893</v>
      </c>
      <c r="J203" s="24">
        <f t="shared" si="3"/>
        <v>75.88</v>
      </c>
      <c r="K203" s="7" t="s">
        <v>24</v>
      </c>
      <c r="L203" s="7"/>
    </row>
    <row r="204" spans="1:12" s="1" customFormat="1" ht="24.75" customHeight="1">
      <c r="A204" s="7" t="s">
        <v>934</v>
      </c>
      <c r="B204" s="8" t="s">
        <v>935</v>
      </c>
      <c r="C204" s="7" t="s">
        <v>31</v>
      </c>
      <c r="D204" s="7" t="s">
        <v>936</v>
      </c>
      <c r="E204" s="10"/>
      <c r="F204" s="8"/>
      <c r="G204" s="7"/>
      <c r="H204" s="7" t="s">
        <v>550</v>
      </c>
      <c r="I204" s="7" t="s">
        <v>616</v>
      </c>
      <c r="J204" s="24">
        <f t="shared" si="3"/>
        <v>75.53</v>
      </c>
      <c r="K204" s="7" t="s">
        <v>29</v>
      </c>
      <c r="L204" s="7"/>
    </row>
  </sheetData>
  <sheetProtection/>
  <autoFilter ref="A3:L204"/>
  <mergeCells count="178">
    <mergeCell ref="A2:L2"/>
    <mergeCell ref="E4:E15"/>
    <mergeCell ref="E16:E27"/>
    <mergeCell ref="E28:E30"/>
    <mergeCell ref="E31:E33"/>
    <mergeCell ref="E34:E39"/>
    <mergeCell ref="E40:E42"/>
    <mergeCell ref="E43:E48"/>
    <mergeCell ref="E49:E51"/>
    <mergeCell ref="E52:E54"/>
    <mergeCell ref="E55:E56"/>
    <mergeCell ref="E57:E59"/>
    <mergeCell ref="E60:E61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E114:E116"/>
    <mergeCell ref="E117:E119"/>
    <mergeCell ref="E120:E122"/>
    <mergeCell ref="E123:E125"/>
    <mergeCell ref="E126:E128"/>
    <mergeCell ref="E129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60"/>
    <mergeCell ref="E161:E164"/>
    <mergeCell ref="E165:E167"/>
    <mergeCell ref="E168:E170"/>
    <mergeCell ref="E171:E173"/>
    <mergeCell ref="E174:E176"/>
    <mergeCell ref="E177:E179"/>
    <mergeCell ref="E180:E182"/>
    <mergeCell ref="E183:E185"/>
    <mergeCell ref="E186:E188"/>
    <mergeCell ref="E189:E191"/>
    <mergeCell ref="E192:E194"/>
    <mergeCell ref="E195:E197"/>
    <mergeCell ref="E198:E200"/>
    <mergeCell ref="E202:E204"/>
    <mergeCell ref="F4:F15"/>
    <mergeCell ref="F16:F27"/>
    <mergeCell ref="F28:F30"/>
    <mergeCell ref="F31:F33"/>
    <mergeCell ref="F34:F39"/>
    <mergeCell ref="F40:F42"/>
    <mergeCell ref="F43:F48"/>
    <mergeCell ref="F49:F51"/>
    <mergeCell ref="F52:F54"/>
    <mergeCell ref="F55:F56"/>
    <mergeCell ref="F57:F59"/>
    <mergeCell ref="F60:F61"/>
    <mergeCell ref="F62:F64"/>
    <mergeCell ref="F65:F67"/>
    <mergeCell ref="F68:F70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110:F112"/>
    <mergeCell ref="F114:F116"/>
    <mergeCell ref="F117:F119"/>
    <mergeCell ref="F120:F122"/>
    <mergeCell ref="F123:F125"/>
    <mergeCell ref="F126:F128"/>
    <mergeCell ref="F129:F131"/>
    <mergeCell ref="F132:F134"/>
    <mergeCell ref="F135:F137"/>
    <mergeCell ref="F138:F140"/>
    <mergeCell ref="F141:F143"/>
    <mergeCell ref="F144:F146"/>
    <mergeCell ref="F147:F149"/>
    <mergeCell ref="F150:F152"/>
    <mergeCell ref="F153:F155"/>
    <mergeCell ref="F156:F158"/>
    <mergeCell ref="F159:F160"/>
    <mergeCell ref="F161:F164"/>
    <mergeCell ref="F165:F167"/>
    <mergeCell ref="F168:F170"/>
    <mergeCell ref="F171:F173"/>
    <mergeCell ref="F174:F176"/>
    <mergeCell ref="F177:F179"/>
    <mergeCell ref="F180:F182"/>
    <mergeCell ref="F183:F185"/>
    <mergeCell ref="F186:F188"/>
    <mergeCell ref="F189:F191"/>
    <mergeCell ref="F192:F194"/>
    <mergeCell ref="F195:F197"/>
    <mergeCell ref="F198:F200"/>
    <mergeCell ref="F202:F204"/>
    <mergeCell ref="G4:G15"/>
    <mergeCell ref="G16:G27"/>
    <mergeCell ref="G28:G30"/>
    <mergeCell ref="G31:G33"/>
    <mergeCell ref="G34:G39"/>
    <mergeCell ref="G40:G42"/>
    <mergeCell ref="G43:G48"/>
    <mergeCell ref="G49:G51"/>
    <mergeCell ref="G52:G54"/>
    <mergeCell ref="G55:G56"/>
    <mergeCell ref="G57:G59"/>
    <mergeCell ref="G60:G61"/>
    <mergeCell ref="G62:G64"/>
    <mergeCell ref="G65:G67"/>
    <mergeCell ref="G68:G70"/>
    <mergeCell ref="G71:G73"/>
    <mergeCell ref="G74:G76"/>
    <mergeCell ref="G77:G79"/>
    <mergeCell ref="G80:G82"/>
    <mergeCell ref="G83:G85"/>
    <mergeCell ref="G86:G88"/>
    <mergeCell ref="G89:G91"/>
    <mergeCell ref="G92:G94"/>
    <mergeCell ref="G95:G97"/>
    <mergeCell ref="G98:G100"/>
    <mergeCell ref="G101:G103"/>
    <mergeCell ref="G104:G106"/>
    <mergeCell ref="G107:G109"/>
    <mergeCell ref="G110:G112"/>
    <mergeCell ref="G114:G116"/>
    <mergeCell ref="G117:G119"/>
    <mergeCell ref="G120:G122"/>
    <mergeCell ref="G123:G125"/>
    <mergeCell ref="G126:G128"/>
    <mergeCell ref="G129:G131"/>
    <mergeCell ref="G132:G134"/>
    <mergeCell ref="G135:G137"/>
    <mergeCell ref="G138:G140"/>
    <mergeCell ref="G141:G143"/>
    <mergeCell ref="G144:G146"/>
    <mergeCell ref="G147:G149"/>
    <mergeCell ref="G150:G152"/>
    <mergeCell ref="G153:G155"/>
    <mergeCell ref="G156:G158"/>
    <mergeCell ref="G159:G160"/>
    <mergeCell ref="G161:G164"/>
    <mergeCell ref="G165:G167"/>
    <mergeCell ref="G168:G170"/>
    <mergeCell ref="G171:G173"/>
    <mergeCell ref="G174:G176"/>
    <mergeCell ref="G177:G179"/>
    <mergeCell ref="G180:G182"/>
    <mergeCell ref="G183:G185"/>
    <mergeCell ref="G186:G188"/>
    <mergeCell ref="G189:G191"/>
    <mergeCell ref="G192:G194"/>
    <mergeCell ref="G195:G197"/>
    <mergeCell ref="G198:G200"/>
    <mergeCell ref="G202:G204"/>
  </mergeCells>
  <printOptions/>
  <pageMargins left="0.27" right="0.23" top="0.39" bottom="0.39" header="0.2" footer="0.12"/>
  <pageSetup horizontalDpi="600" verticalDpi="600" orientation="landscape" paperSize="9"/>
  <headerFooter>
    <oddFooter>&amp;C第 &amp;P 页</oddFooter>
  </headerFooter>
  <rowBreaks count="6" manualBreakCount="6">
    <brk id="42" max="255" man="1"/>
    <brk id="61" max="255" man="1"/>
    <brk id="100" max="255" man="1"/>
    <brk id="119" max="255" man="1"/>
    <brk id="158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</cp:lastModifiedBy>
  <cp:lastPrinted>2020-08-09T05:18:12Z</cp:lastPrinted>
  <dcterms:created xsi:type="dcterms:W3CDTF">2020-08-09T02:03:53Z</dcterms:created>
  <dcterms:modified xsi:type="dcterms:W3CDTF">2020-08-09T06:04:32Z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2.4.0</vt:lpwstr>
  </property>
  <property fmtid="{D5CDD505-2E9C-101B-9397-08002B2CF9AE}" pid="5" name="KSOProductBuildV">
    <vt:lpwstr>2052-10.8.0.6370</vt:lpwstr>
  </property>
</Properties>
</file>