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<sst xmlns="http://schemas.openxmlformats.org/spreadsheetml/2006/main" count="809" uniqueCount="196">
  <si>
    <t>2020年威海市文登区教育和体育局公开招聘中小学音体美和幼儿园教师
总成绩及进入考察范围人员名单</t>
  </si>
  <si>
    <t>身份证号</t>
  </si>
  <si>
    <t>性别</t>
  </si>
  <si>
    <t>报考专业</t>
  </si>
  <si>
    <t>报考部门</t>
  </si>
  <si>
    <t>报考岗位</t>
  </si>
  <si>
    <t>姓名</t>
  </si>
  <si>
    <t>面试成绩</t>
  </si>
  <si>
    <t>排名</t>
  </si>
  <si>
    <t>是否进入笔试</t>
  </si>
  <si>
    <t>笔试成绩</t>
  </si>
  <si>
    <t>总成绩（按面试成绩60%和笔试成绩40%计算总成绩）</t>
  </si>
  <si>
    <t>名次</t>
  </si>
  <si>
    <t>是否进入考察范围</t>
  </si>
  <si>
    <t>371082199607099327</t>
  </si>
  <si>
    <t>女</t>
  </si>
  <si>
    <t>中小学教师岗位</t>
  </si>
  <si>
    <t>威海市文登区教育和体育局所属中小学</t>
  </si>
  <si>
    <t>音乐教师A岗</t>
  </si>
  <si>
    <t>龙雨彤</t>
  </si>
  <si>
    <t>是</t>
  </si>
  <si>
    <t>371081199603010042</t>
  </si>
  <si>
    <t>管心怡</t>
  </si>
  <si>
    <t>370181199606082441</t>
  </si>
  <si>
    <t>孟雪</t>
  </si>
  <si>
    <t>371002199701311548</t>
  </si>
  <si>
    <t>郭虹杉</t>
  </si>
  <si>
    <t>371002199710071523</t>
  </si>
  <si>
    <t>张雨晴</t>
  </si>
  <si>
    <t>371081199507140023</t>
  </si>
  <si>
    <t>蔡萌萌</t>
  </si>
  <si>
    <t>否</t>
  </si>
  <si>
    <t>230303199702127049</t>
  </si>
  <si>
    <t>王钰莹</t>
  </si>
  <si>
    <t>371002199502281526</t>
  </si>
  <si>
    <t>林筱凡</t>
  </si>
  <si>
    <t>370682199805310025</t>
  </si>
  <si>
    <t>位笑</t>
  </si>
  <si>
    <t>音乐教师B岗</t>
  </si>
  <si>
    <t>傅子倩</t>
  </si>
  <si>
    <t>林昱彤</t>
  </si>
  <si>
    <t>王钰荃</t>
  </si>
  <si>
    <t>常琪</t>
  </si>
  <si>
    <t>王业丰</t>
  </si>
  <si>
    <t>黄灿</t>
  </si>
  <si>
    <t>原烨</t>
  </si>
  <si>
    <t>李同桓</t>
  </si>
  <si>
    <t>袁悦</t>
  </si>
  <si>
    <t>张宇翔</t>
  </si>
  <si>
    <t>刘畅</t>
  </si>
  <si>
    <t>曹瑞源</t>
  </si>
  <si>
    <t>体育教师A岗</t>
  </si>
  <si>
    <t>刘云飞</t>
  </si>
  <si>
    <t>周军磊</t>
  </si>
  <si>
    <t>李志成</t>
  </si>
  <si>
    <t>蔡晓青</t>
  </si>
  <si>
    <t>体育教师B岗</t>
  </si>
  <si>
    <t>李永杰</t>
  </si>
  <si>
    <t>张刚</t>
  </si>
  <si>
    <t>王一浩</t>
  </si>
  <si>
    <t>张越</t>
  </si>
  <si>
    <t>易虹邑</t>
  </si>
  <si>
    <t>刘诏</t>
  </si>
  <si>
    <t>体育教师C岗</t>
  </si>
  <si>
    <t>陈文辉</t>
  </si>
  <si>
    <t>田甜</t>
  </si>
  <si>
    <t>孙春妮</t>
  </si>
  <si>
    <t>张志莲</t>
  </si>
  <si>
    <t>孙政伟</t>
  </si>
  <si>
    <t>王慧涛</t>
  </si>
  <si>
    <t>体育教师D岗</t>
  </si>
  <si>
    <t>毕爱芹</t>
  </si>
  <si>
    <t>彭栋</t>
  </si>
  <si>
    <t>李云秀</t>
  </si>
  <si>
    <t>孙愷昊</t>
  </si>
  <si>
    <t>战萍萍</t>
  </si>
  <si>
    <t>庄超</t>
  </si>
  <si>
    <t>体育教师E岗</t>
  </si>
  <si>
    <t>赵炯</t>
  </si>
  <si>
    <t>林雪</t>
  </si>
  <si>
    <t>陈孝宇</t>
  </si>
  <si>
    <t>林治坤</t>
  </si>
  <si>
    <t>王彦辰</t>
  </si>
  <si>
    <t>王明豪</t>
  </si>
  <si>
    <t>周彬</t>
  </si>
  <si>
    <t>付赛一</t>
  </si>
  <si>
    <t>庞欣彤</t>
  </si>
  <si>
    <t>王佳平</t>
  </si>
  <si>
    <t>田洪山</t>
  </si>
  <si>
    <t>黄海舰</t>
  </si>
  <si>
    <t>姜涛</t>
  </si>
  <si>
    <t>吕运红</t>
  </si>
  <si>
    <t>王显玉</t>
  </si>
  <si>
    <t>王海龙</t>
  </si>
  <si>
    <t>张凯军</t>
  </si>
  <si>
    <t>吕治强</t>
  </si>
  <si>
    <t>美术教师岗位</t>
  </si>
  <si>
    <t>张润霖</t>
  </si>
  <si>
    <t>曹智慧</t>
  </si>
  <si>
    <t>于淼</t>
  </si>
  <si>
    <t>张小宇</t>
  </si>
  <si>
    <t>王新洲</t>
  </si>
  <si>
    <t>张一杰</t>
  </si>
  <si>
    <t>江伟</t>
  </si>
  <si>
    <t>戚志静</t>
  </si>
  <si>
    <t>董芳颖</t>
  </si>
  <si>
    <t>宋季轩</t>
  </si>
  <si>
    <t>田林</t>
  </si>
  <si>
    <t>刘峻呈</t>
  </si>
  <si>
    <t>迟陌</t>
  </si>
  <si>
    <t>王美超</t>
  </si>
  <si>
    <t>张钰涵</t>
  </si>
  <si>
    <t>丛忱</t>
  </si>
  <si>
    <t>李宁</t>
  </si>
  <si>
    <t>周鸿</t>
  </si>
  <si>
    <t>威海市文登区教育和体育局所属幼儿园</t>
  </si>
  <si>
    <t>幼儿教师A岗</t>
  </si>
  <si>
    <t>姜佳鑫</t>
  </si>
  <si>
    <t>李琳</t>
  </si>
  <si>
    <t>吴宇</t>
  </si>
  <si>
    <t>朱高娜</t>
  </si>
  <si>
    <t>侯美娟</t>
  </si>
  <si>
    <t>刘宇</t>
  </si>
  <si>
    <t>王淇</t>
  </si>
  <si>
    <t>徐瑞红</t>
  </si>
  <si>
    <t>于思翼</t>
  </si>
  <si>
    <t>张津茹</t>
  </si>
  <si>
    <t>信君</t>
  </si>
  <si>
    <t>褚振华</t>
  </si>
  <si>
    <t>董玉洁</t>
  </si>
  <si>
    <t>时语璠</t>
  </si>
  <si>
    <t>宋英莹</t>
  </si>
  <si>
    <t>王媛媛</t>
  </si>
  <si>
    <t>孙洁</t>
  </si>
  <si>
    <t>樊勤勤</t>
  </si>
  <si>
    <t>刘严镁</t>
  </si>
  <si>
    <t>周可心</t>
  </si>
  <si>
    <t>李冉</t>
  </si>
  <si>
    <t>郭馨</t>
  </si>
  <si>
    <t>温迪</t>
  </si>
  <si>
    <t>辛素玉</t>
  </si>
  <si>
    <t>宋佳怡</t>
  </si>
  <si>
    <t>高景园</t>
  </si>
  <si>
    <t>陈琦</t>
  </si>
  <si>
    <t>杜晨曦</t>
  </si>
  <si>
    <t>马蕊</t>
  </si>
  <si>
    <t>张智淇</t>
  </si>
  <si>
    <t>熊美琪</t>
  </si>
  <si>
    <t>刘译方</t>
  </si>
  <si>
    <t>吴倩宇</t>
  </si>
  <si>
    <t>吕琳</t>
  </si>
  <si>
    <t>梁杉杉</t>
  </si>
  <si>
    <t>罗贝妮</t>
  </si>
  <si>
    <t>曹梦莹</t>
  </si>
  <si>
    <t>于佳颖</t>
  </si>
  <si>
    <t>崔超钧</t>
  </si>
  <si>
    <t>马娟娟</t>
  </si>
  <si>
    <t>张益萌</t>
  </si>
  <si>
    <t>刘辰蕾</t>
  </si>
  <si>
    <t>李润钰</t>
  </si>
  <si>
    <t>宁媛</t>
  </si>
  <si>
    <t>朱绪川</t>
  </si>
  <si>
    <t>邵亚茜</t>
  </si>
  <si>
    <t>杨梦洁</t>
  </si>
  <si>
    <t>杨清宇</t>
  </si>
  <si>
    <t>黄晟基</t>
  </si>
  <si>
    <t>幼儿教师B岗</t>
  </si>
  <si>
    <t>丛雯雯</t>
  </si>
  <si>
    <t>王俊方</t>
  </si>
  <si>
    <t>王俊美</t>
  </si>
  <si>
    <t>隋蓉蓉</t>
  </si>
  <si>
    <t>张磊</t>
  </si>
  <si>
    <t>张天宇</t>
  </si>
  <si>
    <t>邵囡囡</t>
  </si>
  <si>
    <t>罗璇</t>
  </si>
  <si>
    <t>卢世琛</t>
  </si>
  <si>
    <t>李佳芳</t>
  </si>
  <si>
    <t>许晓宇</t>
  </si>
  <si>
    <t>宋圆圆</t>
  </si>
  <si>
    <t>滕晓晓</t>
  </si>
  <si>
    <t>周翠霞</t>
  </si>
  <si>
    <t>姜俊羽</t>
  </si>
  <si>
    <t>张春玲</t>
  </si>
  <si>
    <t>刘晓璐</t>
  </si>
  <si>
    <t>于媛媛</t>
  </si>
  <si>
    <t>刘阳</t>
  </si>
  <si>
    <t>周晓瑞</t>
  </si>
  <si>
    <t>邵晓彤</t>
  </si>
  <si>
    <t>王美芳</t>
  </si>
  <si>
    <t>毕重慧</t>
  </si>
  <si>
    <t>赵飞</t>
  </si>
  <si>
    <t>姜佳雯</t>
  </si>
  <si>
    <t>邢丹丹</t>
  </si>
  <si>
    <t>胡凯怡</t>
  </si>
  <si>
    <t>田姝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</si>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</sst>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D118">
      <selection activeCell="O130" sqref="O130"/>
    </sheetView>
  </sheetViews>
  <sheetFormatPr defaultColWidth="9.00390625" defaultRowHeight="24" customHeight="1"/>
  <cols>
    <col min="1" max="1" width="19.875" style="1" hidden="1" customWidth="1"/>
    <col min="2" max="2" width="6.75390625" style="1" hidden="1" customWidth="1"/>
    <col min="3" max="3" width="16.125" style="1" hidden="1" customWidth="1"/>
    <col min="4" max="4" width="38.25390625" style="1" customWidth="1"/>
    <col min="5" max="5" width="13.125" style="1" customWidth="1"/>
    <col min="6" max="7" width="9.00390625" style="1" customWidth="1"/>
    <col min="8" max="9" width="9.00390625" style="1" hidden="1" customWidth="1"/>
    <col min="10" max="10" width="9.00390625" style="1" customWidth="1"/>
    <col min="11" max="11" width="18.75390625" style="1" customWidth="1"/>
    <col min="12" max="12" width="6.25390625" style="1" customWidth="1"/>
    <col min="13" max="13" width="11.00390625" style="1" customWidth="1"/>
    <col min="14" max="16384" width="9.00390625" style="1" customWidth="1"/>
  </cols>
  <sheetData>
    <row r="1" spans="4:13" ht="62.25" customHeight="1">
      <c r="D1" s="19" t="s">
        <v>0</v>
      </c>
      <c r="E1" s="20"/>
      <c r="F1" s="20"/>
      <c r="G1" s="20"/>
      <c r="H1" s="20"/>
      <c r="I1" s="20"/>
      <c r="J1" s="20"/>
      <c r="K1" s="20"/>
      <c r="L1" s="20"/>
      <c r="M1" s="20"/>
    </row>
    <row r="2" spans="1:13" ht="45.75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6" t="s">
        <v>9</v>
      </c>
      <c r="J2" s="4" t="s">
        <v>10</v>
      </c>
      <c r="K2" s="17" t="s">
        <v>11</v>
      </c>
      <c r="L2" s="4" t="s">
        <v>12</v>
      </c>
      <c r="M2" s="17" t="s">
        <v>13</v>
      </c>
    </row>
    <row r="3" spans="1:13" ht="21.75" customHeight="1">
      <c r="A3" s="6" t="s">
        <v>14</v>
      </c>
      <c r="B3" s="7" t="s">
        <v>15</v>
      </c>
      <c r="C3" s="8" t="s">
        <v>16</v>
      </c>
      <c r="D3" s="9" t="s">
        <v>17</v>
      </c>
      <c r="E3" s="6" t="s">
        <v>18</v>
      </c>
      <c r="F3" s="6" t="s">
        <v>19</v>
      </c>
      <c r="G3" s="10">
        <v>93.88</v>
      </c>
      <c r="H3" s="11">
        <v>1</v>
      </c>
      <c r="I3" s="11" t="s">
        <v>20</v>
      </c>
      <c r="J3" s="13">
        <v>71</v>
      </c>
      <c r="K3" s="13">
        <v>84.73</v>
      </c>
      <c r="L3" s="13">
        <v>1</v>
      </c>
      <c r="M3" s="18" t="s">
        <v>20</v>
      </c>
    </row>
    <row r="4" spans="1:13" ht="21.75" customHeight="1">
      <c r="A4" s="6" t="s">
        <v>21</v>
      </c>
      <c r="B4" s="7" t="s">
        <v>15</v>
      </c>
      <c r="C4" s="8" t="s">
        <v>16</v>
      </c>
      <c r="D4" s="9" t="s">
        <v>17</v>
      </c>
      <c r="E4" s="6" t="s">
        <v>18</v>
      </c>
      <c r="F4" s="6" t="s">
        <v>22</v>
      </c>
      <c r="G4" s="10">
        <v>93.19999999999999</v>
      </c>
      <c r="H4" s="11">
        <v>2</v>
      </c>
      <c r="I4" s="11" t="s">
        <v>20</v>
      </c>
      <c r="J4" s="13">
        <v>72</v>
      </c>
      <c r="K4" s="13">
        <v>84.72</v>
      </c>
      <c r="L4" s="13">
        <v>2</v>
      </c>
      <c r="M4" s="18" t="s">
        <v>20</v>
      </c>
    </row>
    <row r="5" spans="1:13" ht="21.75" customHeight="1">
      <c r="A5" s="6" t="s">
        <v>23</v>
      </c>
      <c r="B5" s="7" t="s">
        <v>15</v>
      </c>
      <c r="C5" s="8" t="s">
        <v>16</v>
      </c>
      <c r="D5" s="9" t="s">
        <v>17</v>
      </c>
      <c r="E5" s="6" t="s">
        <v>18</v>
      </c>
      <c r="F5" s="6" t="s">
        <v>24</v>
      </c>
      <c r="G5" s="10">
        <v>92.85</v>
      </c>
      <c r="H5" s="11">
        <v>3</v>
      </c>
      <c r="I5" s="11" t="s">
        <v>20</v>
      </c>
      <c r="J5" s="13">
        <v>68.5</v>
      </c>
      <c r="K5" s="13">
        <v>83.11</v>
      </c>
      <c r="L5" s="13">
        <v>3</v>
      </c>
      <c r="M5" s="18" t="s">
        <v>20</v>
      </c>
    </row>
    <row r="6" spans="1:13" ht="21.75" customHeight="1">
      <c r="A6" s="6" t="s">
        <v>25</v>
      </c>
      <c r="B6" s="7" t="s">
        <v>15</v>
      </c>
      <c r="C6" s="8" t="s">
        <v>16</v>
      </c>
      <c r="D6" s="9" t="s">
        <v>17</v>
      </c>
      <c r="E6" s="6" t="s">
        <v>18</v>
      </c>
      <c r="F6" s="6" t="s">
        <v>26</v>
      </c>
      <c r="G6" s="10">
        <v>91.46</v>
      </c>
      <c r="H6" s="11">
        <v>4</v>
      </c>
      <c r="I6" s="11" t="s">
        <v>20</v>
      </c>
      <c r="J6" s="13">
        <v>63.5</v>
      </c>
      <c r="K6" s="13">
        <v>80.28</v>
      </c>
      <c r="L6" s="13">
        <v>4</v>
      </c>
      <c r="M6" s="18" t="s">
        <v>20</v>
      </c>
    </row>
    <row r="7" spans="1:13" ht="21.75" customHeight="1">
      <c r="A7" s="6" t="s">
        <v>27</v>
      </c>
      <c r="B7" s="7" t="s">
        <v>15</v>
      </c>
      <c r="C7" s="8" t="s">
        <v>16</v>
      </c>
      <c r="D7" s="9" t="s">
        <v>17</v>
      </c>
      <c r="E7" s="6" t="s">
        <v>18</v>
      </c>
      <c r="F7" s="6" t="s">
        <v>28</v>
      </c>
      <c r="G7" s="10">
        <v>88.56</v>
      </c>
      <c r="H7" s="11">
        <v>6</v>
      </c>
      <c r="I7" s="11" t="s">
        <v>20</v>
      </c>
      <c r="J7" s="13">
        <v>51</v>
      </c>
      <c r="K7" s="13">
        <v>73.54</v>
      </c>
      <c r="L7" s="13">
        <v>5</v>
      </c>
      <c r="M7" s="18" t="s">
        <v>20</v>
      </c>
    </row>
    <row r="8" spans="1:13" ht="21.75" customHeight="1">
      <c r="A8" s="6" t="s">
        <v>29</v>
      </c>
      <c r="B8" s="7" t="s">
        <v>15</v>
      </c>
      <c r="C8" s="8" t="s">
        <v>16</v>
      </c>
      <c r="D8" s="9" t="s">
        <v>17</v>
      </c>
      <c r="E8" s="6" t="s">
        <v>18</v>
      </c>
      <c r="F8" s="6" t="s">
        <v>30</v>
      </c>
      <c r="G8" s="10">
        <v>90.14000000000001</v>
      </c>
      <c r="H8" s="11">
        <v>5</v>
      </c>
      <c r="I8" s="11" t="s">
        <v>20</v>
      </c>
      <c r="J8" s="13">
        <v>42.5</v>
      </c>
      <c r="K8" s="13">
        <v>71.08</v>
      </c>
      <c r="L8" s="13">
        <v>6</v>
      </c>
      <c r="M8" s="18" t="s">
        <v>31</v>
      </c>
    </row>
    <row r="9" spans="1:13" ht="21.75" customHeight="1">
      <c r="A9" s="7" t="s">
        <v>32</v>
      </c>
      <c r="B9" s="7" t="s">
        <v>15</v>
      </c>
      <c r="C9" s="8" t="s">
        <v>16</v>
      </c>
      <c r="D9" s="9" t="s">
        <v>17</v>
      </c>
      <c r="E9" s="6" t="s">
        <v>18</v>
      </c>
      <c r="F9" s="7" t="s">
        <v>33</v>
      </c>
      <c r="G9" s="10">
        <v>84.6</v>
      </c>
      <c r="H9" s="11">
        <v>10</v>
      </c>
      <c r="I9" s="11" t="s">
        <v>31</v>
      </c>
      <c r="J9" s="13">
        <v>43.5</v>
      </c>
      <c r="K9" s="13">
        <v>68.16</v>
      </c>
      <c r="L9" s="13">
        <v>7</v>
      </c>
      <c r="M9" s="18" t="s">
        <v>31</v>
      </c>
    </row>
    <row r="10" spans="1:13" ht="21.75" customHeight="1">
      <c r="A10" s="6" t="s">
        <v>34</v>
      </c>
      <c r="B10" s="7" t="s">
        <v>15</v>
      </c>
      <c r="C10" s="8" t="s">
        <v>16</v>
      </c>
      <c r="D10" s="9" t="s">
        <v>17</v>
      </c>
      <c r="E10" s="6" t="s">
        <v>18</v>
      </c>
      <c r="F10" s="6" t="s">
        <v>35</v>
      </c>
      <c r="G10" s="12">
        <v>85.6</v>
      </c>
      <c r="H10" s="11">
        <v>9</v>
      </c>
      <c r="I10" s="11" t="s">
        <v>20</v>
      </c>
      <c r="J10" s="13">
        <v>39.5</v>
      </c>
      <c r="K10" s="13">
        <v>67.16</v>
      </c>
      <c r="L10" s="13">
        <v>8</v>
      </c>
      <c r="M10" s="18" t="s">
        <v>31</v>
      </c>
    </row>
    <row r="11" spans="1:13" ht="21.75" customHeight="1">
      <c r="A11" s="6" t="s">
        <v>36</v>
      </c>
      <c r="B11" s="7" t="s">
        <v>15</v>
      </c>
      <c r="C11" s="8" t="s">
        <v>16</v>
      </c>
      <c r="D11" s="9" t="s">
        <v>17</v>
      </c>
      <c r="E11" s="6" t="s">
        <v>18</v>
      </c>
      <c r="F11" s="6" t="s">
        <v>37</v>
      </c>
      <c r="G11" s="10">
        <v>87.63999999999999</v>
      </c>
      <c r="H11" s="11">
        <v>7</v>
      </c>
      <c r="I11" s="11" t="s">
        <v>20</v>
      </c>
      <c r="J11" s="13">
        <v>31</v>
      </c>
      <c r="K11" s="13">
        <v>64.98</v>
      </c>
      <c r="L11" s="13">
        <v>9</v>
      </c>
      <c r="M11" s="18" t="s">
        <v>31</v>
      </c>
    </row>
    <row r="12" spans="4:13" ht="24" customHeight="1">
      <c r="D12" s="9" t="s">
        <v>17</v>
      </c>
      <c r="E12" s="6" t="s">
        <v>38</v>
      </c>
      <c r="F12" s="6" t="s">
        <v>39</v>
      </c>
      <c r="G12" s="10">
        <v>91.78</v>
      </c>
      <c r="H12" s="13"/>
      <c r="I12" s="13"/>
      <c r="J12" s="13">
        <v>81</v>
      </c>
      <c r="K12" s="13">
        <v>87.47</v>
      </c>
      <c r="L12" s="13">
        <v>1</v>
      </c>
      <c r="M12" s="18" t="s">
        <v>20</v>
      </c>
    </row>
    <row r="13" spans="4:13" ht="24" customHeight="1">
      <c r="D13" s="9" t="s">
        <v>17</v>
      </c>
      <c r="E13" s="6" t="s">
        <v>38</v>
      </c>
      <c r="F13" s="6" t="s">
        <v>40</v>
      </c>
      <c r="G13" s="10">
        <v>91.32</v>
      </c>
      <c r="H13" s="13"/>
      <c r="I13" s="13"/>
      <c r="J13" s="13">
        <v>80.5</v>
      </c>
      <c r="K13" s="13">
        <v>86.99</v>
      </c>
      <c r="L13" s="13">
        <v>2</v>
      </c>
      <c r="M13" s="18" t="s">
        <v>20</v>
      </c>
    </row>
    <row r="14" spans="4:13" ht="24" customHeight="1">
      <c r="D14" s="9" t="s">
        <v>17</v>
      </c>
      <c r="E14" s="6" t="s">
        <v>38</v>
      </c>
      <c r="F14" s="6" t="s">
        <v>41</v>
      </c>
      <c r="G14" s="10">
        <v>93.19999999999999</v>
      </c>
      <c r="H14" s="13"/>
      <c r="I14" s="13"/>
      <c r="J14" s="13">
        <v>62.5</v>
      </c>
      <c r="K14" s="13">
        <v>80.92</v>
      </c>
      <c r="L14" s="13">
        <v>3</v>
      </c>
      <c r="M14" s="18" t="s">
        <v>20</v>
      </c>
    </row>
    <row r="15" spans="4:13" ht="24" customHeight="1">
      <c r="D15" s="9" t="s">
        <v>17</v>
      </c>
      <c r="E15" s="6" t="s">
        <v>38</v>
      </c>
      <c r="F15" s="6" t="s">
        <v>42</v>
      </c>
      <c r="G15" s="10">
        <v>87.96</v>
      </c>
      <c r="H15" s="13"/>
      <c r="I15" s="13"/>
      <c r="J15" s="13">
        <v>69</v>
      </c>
      <c r="K15" s="13">
        <v>80.38</v>
      </c>
      <c r="L15" s="13">
        <v>4</v>
      </c>
      <c r="M15" s="18" t="s">
        <v>20</v>
      </c>
    </row>
    <row r="16" spans="4:13" ht="24" customHeight="1">
      <c r="D16" s="9" t="s">
        <v>17</v>
      </c>
      <c r="E16" s="6" t="s">
        <v>38</v>
      </c>
      <c r="F16" s="6" t="s">
        <v>43</v>
      </c>
      <c r="G16" s="10">
        <v>92.06</v>
      </c>
      <c r="H16" s="13"/>
      <c r="I16" s="13"/>
      <c r="J16" s="13">
        <v>56.5</v>
      </c>
      <c r="K16" s="13">
        <v>77.84</v>
      </c>
      <c r="L16" s="13">
        <v>5</v>
      </c>
      <c r="M16" s="18" t="s">
        <v>20</v>
      </c>
    </row>
    <row r="17" spans="4:13" ht="24" customHeight="1">
      <c r="D17" s="9" t="s">
        <v>17</v>
      </c>
      <c r="E17" s="6" t="s">
        <v>38</v>
      </c>
      <c r="F17" s="6" t="s">
        <v>44</v>
      </c>
      <c r="G17" s="10">
        <v>89.74</v>
      </c>
      <c r="H17" s="13"/>
      <c r="I17" s="13"/>
      <c r="J17" s="13">
        <v>60</v>
      </c>
      <c r="K17" s="13">
        <v>77.84</v>
      </c>
      <c r="L17" s="13">
        <v>5</v>
      </c>
      <c r="M17" s="18" t="s">
        <v>20</v>
      </c>
    </row>
    <row r="18" spans="4:13" ht="24" customHeight="1">
      <c r="D18" s="9" t="s">
        <v>17</v>
      </c>
      <c r="E18" s="6" t="s">
        <v>38</v>
      </c>
      <c r="F18" s="6" t="s">
        <v>45</v>
      </c>
      <c r="G18" s="10">
        <v>89.68</v>
      </c>
      <c r="H18" s="13"/>
      <c r="I18" s="13"/>
      <c r="J18" s="13">
        <v>59.5</v>
      </c>
      <c r="K18" s="13">
        <v>77.61</v>
      </c>
      <c r="L18" s="13">
        <v>7</v>
      </c>
      <c r="M18" s="18" t="s">
        <v>31</v>
      </c>
    </row>
    <row r="19" spans="4:13" ht="24" customHeight="1">
      <c r="D19" s="9" t="s">
        <v>17</v>
      </c>
      <c r="E19" s="6" t="s">
        <v>38</v>
      </c>
      <c r="F19" s="6" t="s">
        <v>46</v>
      </c>
      <c r="G19" s="10">
        <v>90.34</v>
      </c>
      <c r="H19" s="13"/>
      <c r="I19" s="13"/>
      <c r="J19" s="13">
        <v>54</v>
      </c>
      <c r="K19" s="13">
        <v>75.8</v>
      </c>
      <c r="L19" s="13">
        <v>8</v>
      </c>
      <c r="M19" s="18" t="s">
        <v>31</v>
      </c>
    </row>
    <row r="20" spans="4:13" ht="24" customHeight="1">
      <c r="D20" s="9" t="s">
        <v>17</v>
      </c>
      <c r="E20" s="6" t="s">
        <v>38</v>
      </c>
      <c r="F20" s="6" t="s">
        <v>47</v>
      </c>
      <c r="G20" s="10">
        <v>90.58</v>
      </c>
      <c r="H20" s="13"/>
      <c r="I20" s="13"/>
      <c r="J20" s="13">
        <v>53</v>
      </c>
      <c r="K20" s="13">
        <v>75.55</v>
      </c>
      <c r="L20" s="13">
        <v>9</v>
      </c>
      <c r="M20" s="18" t="s">
        <v>31</v>
      </c>
    </row>
    <row r="21" spans="4:13" ht="24" customHeight="1">
      <c r="D21" s="9" t="s">
        <v>17</v>
      </c>
      <c r="E21" s="6" t="s">
        <v>38</v>
      </c>
      <c r="F21" s="6" t="s">
        <v>48</v>
      </c>
      <c r="G21" s="10">
        <v>90.54</v>
      </c>
      <c r="H21" s="13"/>
      <c r="I21" s="13"/>
      <c r="J21" s="13">
        <v>51</v>
      </c>
      <c r="K21" s="13">
        <v>74.72</v>
      </c>
      <c r="L21" s="13">
        <v>10</v>
      </c>
      <c r="M21" s="18" t="s">
        <v>31</v>
      </c>
    </row>
    <row r="22" spans="4:13" ht="24" customHeight="1">
      <c r="D22" s="9" t="s">
        <v>17</v>
      </c>
      <c r="E22" s="6" t="s">
        <v>38</v>
      </c>
      <c r="F22" s="6" t="s">
        <v>49</v>
      </c>
      <c r="G22" s="10">
        <v>87.92</v>
      </c>
      <c r="H22" s="13"/>
      <c r="I22" s="13"/>
      <c r="J22" s="13">
        <v>54</v>
      </c>
      <c r="K22" s="13">
        <v>74.35</v>
      </c>
      <c r="L22" s="13">
        <v>11</v>
      </c>
      <c r="M22" s="18" t="s">
        <v>31</v>
      </c>
    </row>
    <row r="23" spans="4:13" ht="24" customHeight="1">
      <c r="D23" s="9" t="s">
        <v>17</v>
      </c>
      <c r="E23" s="6" t="s">
        <v>38</v>
      </c>
      <c r="F23" s="6" t="s">
        <v>50</v>
      </c>
      <c r="G23" s="10">
        <v>89.24</v>
      </c>
      <c r="H23" s="13"/>
      <c r="I23" s="13"/>
      <c r="J23" s="13">
        <v>52</v>
      </c>
      <c r="K23" s="13">
        <v>74.34</v>
      </c>
      <c r="L23" s="13">
        <v>12</v>
      </c>
      <c r="M23" s="18" t="s">
        <v>31</v>
      </c>
    </row>
    <row r="24" spans="4:13" ht="24" customHeight="1">
      <c r="D24" s="9" t="s">
        <v>17</v>
      </c>
      <c r="E24" s="6" t="s">
        <v>51</v>
      </c>
      <c r="F24" s="6" t="s">
        <v>52</v>
      </c>
      <c r="G24" s="13">
        <v>85.5</v>
      </c>
      <c r="H24" s="13">
        <v>4</v>
      </c>
      <c r="I24" s="13" t="s">
        <v>20</v>
      </c>
      <c r="J24" s="13">
        <v>71</v>
      </c>
      <c r="K24" s="13">
        <v>79.7</v>
      </c>
      <c r="L24" s="13">
        <v>1</v>
      </c>
      <c r="M24" s="18" t="s">
        <v>20</v>
      </c>
    </row>
    <row r="25" spans="4:13" ht="24" customHeight="1">
      <c r="D25" s="9" t="s">
        <v>17</v>
      </c>
      <c r="E25" s="6" t="s">
        <v>51</v>
      </c>
      <c r="F25" s="6" t="s">
        <v>53</v>
      </c>
      <c r="G25" s="13">
        <v>87.12</v>
      </c>
      <c r="H25" s="13">
        <v>2</v>
      </c>
      <c r="I25" s="13" t="s">
        <v>20</v>
      </c>
      <c r="J25" s="13">
        <v>60.5</v>
      </c>
      <c r="K25" s="13">
        <v>76.47</v>
      </c>
      <c r="L25" s="13">
        <v>2</v>
      </c>
      <c r="M25" s="18" t="s">
        <v>20</v>
      </c>
    </row>
    <row r="26" spans="4:13" ht="24" customHeight="1">
      <c r="D26" s="9" t="s">
        <v>17</v>
      </c>
      <c r="E26" s="6" t="s">
        <v>51</v>
      </c>
      <c r="F26" s="6" t="s">
        <v>54</v>
      </c>
      <c r="G26" s="13">
        <v>86.02</v>
      </c>
      <c r="H26" s="13">
        <v>3</v>
      </c>
      <c r="I26" s="13" t="s">
        <v>20</v>
      </c>
      <c r="J26" s="13">
        <v>52</v>
      </c>
      <c r="K26" s="13">
        <v>72.41</v>
      </c>
      <c r="L26" s="13">
        <v>3</v>
      </c>
      <c r="M26" s="18" t="s">
        <v>20</v>
      </c>
    </row>
    <row r="27" spans="4:13" ht="24" customHeight="1">
      <c r="D27" s="9" t="s">
        <v>17</v>
      </c>
      <c r="E27" s="6" t="s">
        <v>51</v>
      </c>
      <c r="F27" s="6" t="s">
        <v>55</v>
      </c>
      <c r="G27" s="13">
        <v>90.08</v>
      </c>
      <c r="H27" s="13">
        <v>1</v>
      </c>
      <c r="I27" s="13" t="s">
        <v>20</v>
      </c>
      <c r="J27" s="13">
        <v>41</v>
      </c>
      <c r="K27" s="13">
        <v>70.45</v>
      </c>
      <c r="L27" s="13">
        <v>4</v>
      </c>
      <c r="M27" s="18" t="s">
        <v>31</v>
      </c>
    </row>
    <row r="28" spans="4:13" ht="24" customHeight="1">
      <c r="D28" s="14" t="s">
        <v>17</v>
      </c>
      <c r="E28" s="6" t="s">
        <v>56</v>
      </c>
      <c r="F28" s="6" t="s">
        <v>57</v>
      </c>
      <c r="G28" s="13">
        <v>94.30000000000001</v>
      </c>
      <c r="H28" s="13">
        <v>1</v>
      </c>
      <c r="I28" s="13" t="s">
        <v>20</v>
      </c>
      <c r="J28" s="13">
        <v>61</v>
      </c>
      <c r="K28" s="13">
        <v>80.98</v>
      </c>
      <c r="L28" s="13">
        <v>1</v>
      </c>
      <c r="M28" s="18" t="s">
        <v>20</v>
      </c>
    </row>
    <row r="29" spans="4:13" ht="24" customHeight="1">
      <c r="D29" s="14" t="s">
        <v>17</v>
      </c>
      <c r="E29" s="6" t="s">
        <v>56</v>
      </c>
      <c r="F29" s="6" t="s">
        <v>58</v>
      </c>
      <c r="G29" s="13">
        <v>79.2</v>
      </c>
      <c r="H29" s="13">
        <v>6</v>
      </c>
      <c r="I29" s="13" t="s">
        <v>20</v>
      </c>
      <c r="J29" s="13">
        <v>72</v>
      </c>
      <c r="K29" s="13">
        <v>76.32</v>
      </c>
      <c r="L29" s="13">
        <v>2</v>
      </c>
      <c r="M29" s="18" t="s">
        <v>20</v>
      </c>
    </row>
    <row r="30" spans="4:13" ht="24" customHeight="1">
      <c r="D30" s="14" t="s">
        <v>17</v>
      </c>
      <c r="E30" s="6" t="s">
        <v>56</v>
      </c>
      <c r="F30" s="7" t="s">
        <v>59</v>
      </c>
      <c r="G30" s="13">
        <v>76.2</v>
      </c>
      <c r="H30" s="13">
        <v>8</v>
      </c>
      <c r="I30" s="13" t="s">
        <v>31</v>
      </c>
      <c r="J30" s="13">
        <v>53</v>
      </c>
      <c r="K30" s="13">
        <v>66.92</v>
      </c>
      <c r="L30" s="13">
        <v>3</v>
      </c>
      <c r="M30" s="18" t="s">
        <v>20</v>
      </c>
    </row>
    <row r="31" spans="4:13" ht="24" customHeight="1">
      <c r="D31" s="14" t="s">
        <v>17</v>
      </c>
      <c r="E31" s="6" t="s">
        <v>56</v>
      </c>
      <c r="F31" s="7" t="s">
        <v>60</v>
      </c>
      <c r="G31" s="13">
        <v>78.5</v>
      </c>
      <c r="H31" s="13">
        <v>7</v>
      </c>
      <c r="I31" s="13" t="s">
        <v>31</v>
      </c>
      <c r="J31" s="13">
        <v>46</v>
      </c>
      <c r="K31" s="13">
        <v>65.5</v>
      </c>
      <c r="L31" s="13">
        <v>4</v>
      </c>
      <c r="M31" s="18" t="s">
        <v>31</v>
      </c>
    </row>
    <row r="32" spans="4:13" ht="24" customHeight="1">
      <c r="D32" s="14" t="s">
        <v>17</v>
      </c>
      <c r="E32" s="6" t="s">
        <v>56</v>
      </c>
      <c r="F32" s="6" t="s">
        <v>61</v>
      </c>
      <c r="G32" s="13">
        <v>84.9</v>
      </c>
      <c r="H32" s="13">
        <v>3</v>
      </c>
      <c r="I32" s="13" t="s">
        <v>20</v>
      </c>
      <c r="J32" s="13">
        <v>32</v>
      </c>
      <c r="K32" s="13">
        <v>63.74</v>
      </c>
      <c r="L32" s="13">
        <v>5</v>
      </c>
      <c r="M32" s="18" t="s">
        <v>31</v>
      </c>
    </row>
    <row r="33" spans="4:13" ht="24" customHeight="1">
      <c r="D33" s="14" t="s">
        <v>17</v>
      </c>
      <c r="E33" s="6" t="s">
        <v>56</v>
      </c>
      <c r="F33" s="7" t="s">
        <v>62</v>
      </c>
      <c r="G33" s="13">
        <v>67.80000000000001</v>
      </c>
      <c r="H33" s="13">
        <v>11</v>
      </c>
      <c r="I33" s="13" t="s">
        <v>31</v>
      </c>
      <c r="J33" s="13">
        <v>49.5</v>
      </c>
      <c r="K33" s="13">
        <v>60.48</v>
      </c>
      <c r="L33" s="13">
        <v>6</v>
      </c>
      <c r="M33" s="18" t="s">
        <v>31</v>
      </c>
    </row>
    <row r="34" spans="4:13" ht="24" customHeight="1">
      <c r="D34" s="14" t="s">
        <v>17</v>
      </c>
      <c r="E34" s="6" t="s">
        <v>63</v>
      </c>
      <c r="F34" s="6" t="s">
        <v>64</v>
      </c>
      <c r="G34" s="13">
        <v>93.30000000000001</v>
      </c>
      <c r="H34" s="13">
        <v>2</v>
      </c>
      <c r="I34" s="13" t="s">
        <v>20</v>
      </c>
      <c r="J34" s="13">
        <v>63</v>
      </c>
      <c r="K34" s="13">
        <v>81.18</v>
      </c>
      <c r="L34" s="13">
        <v>1</v>
      </c>
      <c r="M34" s="18" t="s">
        <v>20</v>
      </c>
    </row>
    <row r="35" spans="4:13" ht="24" customHeight="1">
      <c r="D35" s="14" t="s">
        <v>17</v>
      </c>
      <c r="E35" s="6" t="s">
        <v>63</v>
      </c>
      <c r="F35" s="6" t="s">
        <v>65</v>
      </c>
      <c r="G35" s="13">
        <v>94.82</v>
      </c>
      <c r="H35" s="13">
        <v>1</v>
      </c>
      <c r="I35" s="13" t="s">
        <v>20</v>
      </c>
      <c r="J35" s="13">
        <v>60</v>
      </c>
      <c r="K35" s="13">
        <v>80.89</v>
      </c>
      <c r="L35" s="13">
        <v>2</v>
      </c>
      <c r="M35" s="18" t="s">
        <v>20</v>
      </c>
    </row>
    <row r="36" spans="4:13" ht="24" customHeight="1">
      <c r="D36" s="14" t="s">
        <v>17</v>
      </c>
      <c r="E36" s="6" t="s">
        <v>63</v>
      </c>
      <c r="F36" s="6" t="s">
        <v>66</v>
      </c>
      <c r="G36" s="13">
        <v>91.2</v>
      </c>
      <c r="H36" s="13">
        <v>4</v>
      </c>
      <c r="I36" s="13" t="s">
        <v>20</v>
      </c>
      <c r="J36" s="13">
        <v>58</v>
      </c>
      <c r="K36" s="13">
        <v>77.92</v>
      </c>
      <c r="L36" s="13">
        <v>3</v>
      </c>
      <c r="M36" s="18" t="s">
        <v>20</v>
      </c>
    </row>
    <row r="37" spans="4:13" ht="24" customHeight="1">
      <c r="D37" s="14" t="s">
        <v>17</v>
      </c>
      <c r="E37" s="6" t="s">
        <v>63</v>
      </c>
      <c r="F37" s="6" t="s">
        <v>67</v>
      </c>
      <c r="G37" s="13">
        <v>91.20000000000002</v>
      </c>
      <c r="H37" s="13">
        <v>4</v>
      </c>
      <c r="I37" s="13" t="s">
        <v>20</v>
      </c>
      <c r="J37" s="13">
        <v>47</v>
      </c>
      <c r="K37" s="13">
        <v>73.52</v>
      </c>
      <c r="L37" s="13">
        <v>4</v>
      </c>
      <c r="M37" s="18" t="s">
        <v>31</v>
      </c>
    </row>
    <row r="38" spans="4:13" ht="24" customHeight="1">
      <c r="D38" s="14" t="s">
        <v>17</v>
      </c>
      <c r="E38" s="6" t="s">
        <v>63</v>
      </c>
      <c r="F38" s="6" t="s">
        <v>68</v>
      </c>
      <c r="G38" s="13">
        <v>90.84</v>
      </c>
      <c r="H38" s="13">
        <v>6</v>
      </c>
      <c r="I38" s="13" t="s">
        <v>20</v>
      </c>
      <c r="J38" s="13">
        <v>43.5</v>
      </c>
      <c r="K38" s="13">
        <v>71.9</v>
      </c>
      <c r="L38" s="13">
        <v>5</v>
      </c>
      <c r="M38" s="18" t="s">
        <v>31</v>
      </c>
    </row>
    <row r="39" spans="4:13" ht="24" customHeight="1">
      <c r="D39" s="14" t="s">
        <v>17</v>
      </c>
      <c r="E39" s="6" t="s">
        <v>63</v>
      </c>
      <c r="F39" s="7" t="s">
        <v>69</v>
      </c>
      <c r="G39" s="13">
        <v>89.84</v>
      </c>
      <c r="H39" s="13">
        <v>7</v>
      </c>
      <c r="I39" s="13" t="s">
        <v>31</v>
      </c>
      <c r="J39" s="13">
        <v>40</v>
      </c>
      <c r="K39" s="13">
        <v>69.9</v>
      </c>
      <c r="L39" s="13">
        <v>6</v>
      </c>
      <c r="M39" s="18" t="s">
        <v>31</v>
      </c>
    </row>
    <row r="40" spans="4:13" ht="24" customHeight="1">
      <c r="D40" s="14" t="s">
        <v>17</v>
      </c>
      <c r="E40" s="6" t="s">
        <v>70</v>
      </c>
      <c r="F40" s="6" t="s">
        <v>71</v>
      </c>
      <c r="G40" s="10">
        <v>86.3</v>
      </c>
      <c r="H40" s="11">
        <v>5</v>
      </c>
      <c r="I40" s="11" t="s">
        <v>20</v>
      </c>
      <c r="J40" s="13">
        <v>73.5</v>
      </c>
      <c r="K40" s="13">
        <f aca="true" t="shared" si="0" ref="K40:K45">ROUND((G40*0.6+J40*0.4),2)</f>
        <v>81.18</v>
      </c>
      <c r="L40" s="18">
        <v>1</v>
      </c>
      <c r="M40" s="18" t="s">
        <v>20</v>
      </c>
    </row>
    <row r="41" spans="4:13" ht="24" customHeight="1">
      <c r="D41" s="14" t="s">
        <v>17</v>
      </c>
      <c r="E41" s="6" t="s">
        <v>70</v>
      </c>
      <c r="F41" s="6" t="s">
        <v>72</v>
      </c>
      <c r="G41" s="10">
        <v>92.26</v>
      </c>
      <c r="H41" s="11">
        <v>2</v>
      </c>
      <c r="I41" s="11" t="s">
        <v>20</v>
      </c>
      <c r="J41" s="13">
        <v>63</v>
      </c>
      <c r="K41" s="13">
        <f t="shared" si="0"/>
        <v>80.56</v>
      </c>
      <c r="L41" s="13">
        <v>2</v>
      </c>
      <c r="M41" s="18" t="s">
        <v>20</v>
      </c>
    </row>
    <row r="42" spans="4:13" ht="24" customHeight="1">
      <c r="D42" s="14" t="s">
        <v>17</v>
      </c>
      <c r="E42" s="6" t="s">
        <v>70</v>
      </c>
      <c r="F42" s="6" t="s">
        <v>73</v>
      </c>
      <c r="G42" s="10">
        <v>86.9</v>
      </c>
      <c r="H42" s="11">
        <v>4</v>
      </c>
      <c r="I42" s="11" t="s">
        <v>20</v>
      </c>
      <c r="J42" s="13">
        <v>67.5</v>
      </c>
      <c r="K42" s="13">
        <f t="shared" si="0"/>
        <v>79.14</v>
      </c>
      <c r="L42" s="18">
        <v>3</v>
      </c>
      <c r="M42" s="18" t="s">
        <v>20</v>
      </c>
    </row>
    <row r="43" spans="4:13" ht="24" customHeight="1">
      <c r="D43" s="14" t="s">
        <v>17</v>
      </c>
      <c r="E43" s="6" t="s">
        <v>70</v>
      </c>
      <c r="F43" s="6" t="s">
        <v>74</v>
      </c>
      <c r="G43" s="10">
        <v>83.84</v>
      </c>
      <c r="H43" s="11">
        <v>6</v>
      </c>
      <c r="I43" s="11" t="s">
        <v>20</v>
      </c>
      <c r="J43" s="13">
        <v>72</v>
      </c>
      <c r="K43" s="13">
        <f t="shared" si="0"/>
        <v>79.1</v>
      </c>
      <c r="L43" s="13">
        <v>4</v>
      </c>
      <c r="M43" s="18" t="s">
        <v>31</v>
      </c>
    </row>
    <row r="44" spans="4:13" ht="24" customHeight="1">
      <c r="D44" s="14" t="s">
        <v>17</v>
      </c>
      <c r="E44" s="6" t="s">
        <v>70</v>
      </c>
      <c r="F44" s="7" t="s">
        <v>75</v>
      </c>
      <c r="G44" s="10">
        <v>75.54</v>
      </c>
      <c r="H44" s="11">
        <v>10</v>
      </c>
      <c r="I44" s="11" t="s">
        <v>31</v>
      </c>
      <c r="J44" s="13">
        <v>61</v>
      </c>
      <c r="K44" s="13">
        <f t="shared" si="0"/>
        <v>69.72</v>
      </c>
      <c r="L44" s="18">
        <v>5</v>
      </c>
      <c r="M44" s="18" t="s">
        <v>31</v>
      </c>
    </row>
    <row r="45" spans="4:13" ht="24" customHeight="1">
      <c r="D45" s="14" t="s">
        <v>17</v>
      </c>
      <c r="E45" s="6" t="s">
        <v>70</v>
      </c>
      <c r="F45" s="6" t="s">
        <v>76</v>
      </c>
      <c r="G45" s="10">
        <v>93.7</v>
      </c>
      <c r="H45" s="11">
        <v>1</v>
      </c>
      <c r="I45" s="11" t="s">
        <v>20</v>
      </c>
      <c r="J45" s="13">
        <v>0</v>
      </c>
      <c r="K45" s="13">
        <f t="shared" si="0"/>
        <v>56.22</v>
      </c>
      <c r="L45" s="18">
        <v>6</v>
      </c>
      <c r="M45" s="18" t="s">
        <v>31</v>
      </c>
    </row>
    <row r="46" spans="4:13" ht="24" customHeight="1">
      <c r="D46" s="13" t="s">
        <v>17</v>
      </c>
      <c r="E46" s="13" t="s">
        <v>77</v>
      </c>
      <c r="F46" s="13" t="s">
        <v>78</v>
      </c>
      <c r="G46" s="13">
        <v>87.8</v>
      </c>
      <c r="H46" s="13">
        <v>10</v>
      </c>
      <c r="I46" s="13" t="s">
        <v>20</v>
      </c>
      <c r="J46" s="13">
        <v>70.5</v>
      </c>
      <c r="K46" s="13">
        <v>80.88</v>
      </c>
      <c r="L46" s="13">
        <v>1</v>
      </c>
      <c r="M46" s="13" t="s">
        <v>20</v>
      </c>
    </row>
    <row r="47" spans="4:13" ht="24" customHeight="1">
      <c r="D47" s="13" t="s">
        <v>17</v>
      </c>
      <c r="E47" s="13" t="s">
        <v>77</v>
      </c>
      <c r="F47" s="13" t="s">
        <v>79</v>
      </c>
      <c r="G47" s="13">
        <v>90.08000000000001</v>
      </c>
      <c r="H47" s="13">
        <v>1</v>
      </c>
      <c r="I47" s="13" t="s">
        <v>20</v>
      </c>
      <c r="J47" s="13">
        <v>66.5</v>
      </c>
      <c r="K47" s="13">
        <v>80.65</v>
      </c>
      <c r="L47" s="13">
        <v>2</v>
      </c>
      <c r="M47" s="13" t="s">
        <v>20</v>
      </c>
    </row>
    <row r="48" spans="4:13" ht="24" customHeight="1">
      <c r="D48" s="13" t="s">
        <v>17</v>
      </c>
      <c r="E48" s="13" t="s">
        <v>77</v>
      </c>
      <c r="F48" s="13" t="s">
        <v>80</v>
      </c>
      <c r="G48" s="13">
        <v>89.82</v>
      </c>
      <c r="H48" s="13">
        <v>4</v>
      </c>
      <c r="I48" s="13" t="s">
        <v>20</v>
      </c>
      <c r="J48" s="13">
        <v>65.5</v>
      </c>
      <c r="K48" s="13">
        <v>80.09</v>
      </c>
      <c r="L48" s="13">
        <v>3</v>
      </c>
      <c r="M48" s="13" t="s">
        <v>20</v>
      </c>
    </row>
    <row r="49" spans="4:13" ht="24" customHeight="1">
      <c r="D49" s="13" t="s">
        <v>17</v>
      </c>
      <c r="E49" s="13" t="s">
        <v>77</v>
      </c>
      <c r="F49" s="13" t="s">
        <v>81</v>
      </c>
      <c r="G49" s="13">
        <v>90.02</v>
      </c>
      <c r="H49" s="13">
        <v>3</v>
      </c>
      <c r="I49" s="13" t="s">
        <v>20</v>
      </c>
      <c r="J49" s="13">
        <v>64</v>
      </c>
      <c r="K49" s="13">
        <v>79.61</v>
      </c>
      <c r="L49" s="13">
        <v>4</v>
      </c>
      <c r="M49" s="13" t="s">
        <v>20</v>
      </c>
    </row>
    <row r="50" spans="4:13" ht="24" customHeight="1">
      <c r="D50" s="13" t="s">
        <v>17</v>
      </c>
      <c r="E50" s="13" t="s">
        <v>77</v>
      </c>
      <c r="F50" s="13" t="s">
        <v>82</v>
      </c>
      <c r="G50" s="13">
        <v>86.88</v>
      </c>
      <c r="H50" s="13">
        <v>15</v>
      </c>
      <c r="I50" s="13" t="s">
        <v>20</v>
      </c>
      <c r="J50" s="13">
        <v>66.5</v>
      </c>
      <c r="K50" s="13">
        <v>78.73</v>
      </c>
      <c r="L50" s="13">
        <v>5</v>
      </c>
      <c r="M50" s="13" t="s">
        <v>20</v>
      </c>
    </row>
    <row r="51" spans="4:13" ht="24" customHeight="1">
      <c r="D51" s="13" t="s">
        <v>17</v>
      </c>
      <c r="E51" s="13" t="s">
        <v>77</v>
      </c>
      <c r="F51" s="13" t="s">
        <v>83</v>
      </c>
      <c r="G51" s="13">
        <v>87.18</v>
      </c>
      <c r="H51" s="13">
        <v>12</v>
      </c>
      <c r="I51" s="13" t="s">
        <v>20</v>
      </c>
      <c r="J51" s="13">
        <v>62.5</v>
      </c>
      <c r="K51" s="13">
        <v>77.31</v>
      </c>
      <c r="L51" s="13">
        <v>6</v>
      </c>
      <c r="M51" s="13" t="s">
        <v>20</v>
      </c>
    </row>
    <row r="52" spans="4:13" ht="24" customHeight="1">
      <c r="D52" s="13" t="s">
        <v>17</v>
      </c>
      <c r="E52" s="13" t="s">
        <v>77</v>
      </c>
      <c r="F52" s="13" t="s">
        <v>84</v>
      </c>
      <c r="G52" s="13">
        <v>87.02000000000001</v>
      </c>
      <c r="H52" s="13">
        <v>13</v>
      </c>
      <c r="I52" s="13" t="s">
        <v>20</v>
      </c>
      <c r="J52" s="13">
        <v>62</v>
      </c>
      <c r="K52" s="13">
        <v>77.01</v>
      </c>
      <c r="L52" s="13">
        <v>7</v>
      </c>
      <c r="M52" s="13" t="s">
        <v>20</v>
      </c>
    </row>
    <row r="53" spans="4:13" ht="24" customHeight="1">
      <c r="D53" s="13" t="s">
        <v>17</v>
      </c>
      <c r="E53" s="13" t="s">
        <v>77</v>
      </c>
      <c r="F53" s="13" t="s">
        <v>85</v>
      </c>
      <c r="G53" s="13">
        <v>90.04</v>
      </c>
      <c r="H53" s="13">
        <v>2</v>
      </c>
      <c r="I53" s="13" t="s">
        <v>20</v>
      </c>
      <c r="J53" s="13">
        <v>57</v>
      </c>
      <c r="K53" s="13">
        <v>76.82</v>
      </c>
      <c r="L53" s="13">
        <v>8</v>
      </c>
      <c r="M53" s="13" t="s">
        <v>20</v>
      </c>
    </row>
    <row r="54" spans="4:13" ht="24" customHeight="1">
      <c r="D54" s="13" t="s">
        <v>17</v>
      </c>
      <c r="E54" s="13" t="s">
        <v>77</v>
      </c>
      <c r="F54" s="13" t="s">
        <v>86</v>
      </c>
      <c r="G54" s="13">
        <v>83.42</v>
      </c>
      <c r="H54" s="13">
        <v>20</v>
      </c>
      <c r="I54" s="13" t="s">
        <v>31</v>
      </c>
      <c r="J54" s="13">
        <v>66</v>
      </c>
      <c r="K54" s="13">
        <v>76.45</v>
      </c>
      <c r="L54" s="13">
        <v>9</v>
      </c>
      <c r="M54" s="13" t="s">
        <v>20</v>
      </c>
    </row>
    <row r="55" spans="4:13" ht="24" customHeight="1">
      <c r="D55" s="13" t="s">
        <v>17</v>
      </c>
      <c r="E55" s="13" t="s">
        <v>77</v>
      </c>
      <c r="F55" s="13" t="s">
        <v>87</v>
      </c>
      <c r="G55" s="13">
        <v>89.82</v>
      </c>
      <c r="H55" s="13">
        <v>4</v>
      </c>
      <c r="I55" s="13" t="s">
        <v>20</v>
      </c>
      <c r="J55" s="13">
        <v>55.5</v>
      </c>
      <c r="K55" s="13">
        <v>76.09</v>
      </c>
      <c r="L55" s="13">
        <v>10</v>
      </c>
      <c r="M55" s="13" t="s">
        <v>31</v>
      </c>
    </row>
    <row r="56" spans="4:13" ht="24" customHeight="1">
      <c r="D56" s="13" t="s">
        <v>17</v>
      </c>
      <c r="E56" s="13" t="s">
        <v>77</v>
      </c>
      <c r="F56" s="13" t="s">
        <v>88</v>
      </c>
      <c r="G56" s="13">
        <v>89.48</v>
      </c>
      <c r="H56" s="13">
        <v>7</v>
      </c>
      <c r="I56" s="13" t="s">
        <v>20</v>
      </c>
      <c r="J56" s="13">
        <v>56</v>
      </c>
      <c r="K56" s="13">
        <v>76.09</v>
      </c>
      <c r="L56" s="13">
        <v>10</v>
      </c>
      <c r="M56" s="13" t="s">
        <v>31</v>
      </c>
    </row>
    <row r="57" spans="4:13" ht="24" customHeight="1">
      <c r="D57" s="13" t="s">
        <v>17</v>
      </c>
      <c r="E57" s="13" t="s">
        <v>77</v>
      </c>
      <c r="F57" s="13" t="s">
        <v>89</v>
      </c>
      <c r="G57" s="13">
        <v>86.32</v>
      </c>
      <c r="H57" s="13">
        <v>17</v>
      </c>
      <c r="I57" s="13" t="s">
        <v>20</v>
      </c>
      <c r="J57" s="13">
        <v>59</v>
      </c>
      <c r="K57" s="13">
        <v>75.39</v>
      </c>
      <c r="L57" s="13">
        <v>12</v>
      </c>
      <c r="M57" s="13" t="s">
        <v>31</v>
      </c>
    </row>
    <row r="58" spans="4:13" ht="24" customHeight="1">
      <c r="D58" s="13" t="s">
        <v>17</v>
      </c>
      <c r="E58" s="13" t="s">
        <v>77</v>
      </c>
      <c r="F58" s="13" t="s">
        <v>90</v>
      </c>
      <c r="G58" s="13">
        <v>87.64</v>
      </c>
      <c r="H58" s="13">
        <v>11</v>
      </c>
      <c r="I58" s="13" t="s">
        <v>20</v>
      </c>
      <c r="J58" s="13">
        <v>55</v>
      </c>
      <c r="K58" s="13">
        <v>74.58</v>
      </c>
      <c r="L58" s="13">
        <v>13</v>
      </c>
      <c r="M58" s="13" t="s">
        <v>31</v>
      </c>
    </row>
    <row r="59" spans="4:13" ht="24" customHeight="1">
      <c r="D59" s="13" t="s">
        <v>17</v>
      </c>
      <c r="E59" s="13" t="s">
        <v>77</v>
      </c>
      <c r="F59" s="13" t="s">
        <v>91</v>
      </c>
      <c r="G59" s="13">
        <v>89.78</v>
      </c>
      <c r="H59" s="13">
        <v>6</v>
      </c>
      <c r="I59" s="13" t="s">
        <v>20</v>
      </c>
      <c r="J59" s="13">
        <v>51.5</v>
      </c>
      <c r="K59" s="13">
        <v>74.47</v>
      </c>
      <c r="L59" s="13">
        <v>14</v>
      </c>
      <c r="M59" s="13" t="s">
        <v>31</v>
      </c>
    </row>
    <row r="60" spans="4:13" ht="24" customHeight="1">
      <c r="D60" s="13" t="s">
        <v>17</v>
      </c>
      <c r="E60" s="13" t="s">
        <v>77</v>
      </c>
      <c r="F60" s="13" t="s">
        <v>92</v>
      </c>
      <c r="G60" s="13">
        <v>89.12</v>
      </c>
      <c r="H60" s="13">
        <v>8</v>
      </c>
      <c r="I60" s="13" t="s">
        <v>20</v>
      </c>
      <c r="J60" s="13">
        <v>48.5</v>
      </c>
      <c r="K60" s="13">
        <v>72.87</v>
      </c>
      <c r="L60" s="13">
        <v>15</v>
      </c>
      <c r="M60" s="13" t="s">
        <v>31</v>
      </c>
    </row>
    <row r="61" spans="4:13" ht="24" customHeight="1">
      <c r="D61" s="13" t="s">
        <v>17</v>
      </c>
      <c r="E61" s="13" t="s">
        <v>77</v>
      </c>
      <c r="F61" s="13" t="s">
        <v>93</v>
      </c>
      <c r="G61" s="13">
        <v>86.04</v>
      </c>
      <c r="H61" s="13">
        <v>18</v>
      </c>
      <c r="I61" s="13" t="s">
        <v>20</v>
      </c>
      <c r="J61" s="13">
        <v>52.5</v>
      </c>
      <c r="K61" s="13">
        <v>72.62</v>
      </c>
      <c r="L61" s="13">
        <v>16</v>
      </c>
      <c r="M61" s="13" t="s">
        <v>31</v>
      </c>
    </row>
    <row r="62" spans="4:13" ht="24" customHeight="1">
      <c r="D62" s="13" t="s">
        <v>17</v>
      </c>
      <c r="E62" s="13" t="s">
        <v>77</v>
      </c>
      <c r="F62" s="13" t="s">
        <v>94</v>
      </c>
      <c r="G62" s="13">
        <v>86.96</v>
      </c>
      <c r="H62" s="13">
        <v>14</v>
      </c>
      <c r="I62" s="13" t="s">
        <v>20</v>
      </c>
      <c r="J62" s="13">
        <v>46.5</v>
      </c>
      <c r="K62" s="13">
        <v>70.78</v>
      </c>
      <c r="L62" s="13">
        <v>17</v>
      </c>
      <c r="M62" s="13" t="s">
        <v>31</v>
      </c>
    </row>
    <row r="63" spans="4:13" ht="24" customHeight="1">
      <c r="D63" s="13" t="s">
        <v>17</v>
      </c>
      <c r="E63" s="13" t="s">
        <v>77</v>
      </c>
      <c r="F63" s="13" t="s">
        <v>95</v>
      </c>
      <c r="G63" s="13">
        <v>88.68</v>
      </c>
      <c r="H63" s="13">
        <v>9</v>
      </c>
      <c r="I63" s="13" t="s">
        <v>20</v>
      </c>
      <c r="J63" s="13">
        <v>37</v>
      </c>
      <c r="K63" s="13">
        <v>68.01</v>
      </c>
      <c r="L63" s="13">
        <v>18</v>
      </c>
      <c r="M63" s="13" t="s">
        <v>31</v>
      </c>
    </row>
    <row r="64" spans="4:13" ht="24" customHeight="1">
      <c r="D64" s="9" t="s">
        <v>17</v>
      </c>
      <c r="E64" s="7" t="s">
        <v>96</v>
      </c>
      <c r="F64" s="15" t="s">
        <v>97</v>
      </c>
      <c r="G64" s="13">
        <v>93.58000000000001</v>
      </c>
      <c r="H64" s="13">
        <v>1</v>
      </c>
      <c r="I64" s="13" t="s">
        <v>20</v>
      </c>
      <c r="J64" s="13">
        <v>84.5</v>
      </c>
      <c r="K64" s="13">
        <v>89.95</v>
      </c>
      <c r="L64" s="13">
        <v>1</v>
      </c>
      <c r="M64" s="13" t="s">
        <v>20</v>
      </c>
    </row>
    <row r="65" spans="4:13" ht="24" customHeight="1">
      <c r="D65" s="9" t="s">
        <v>17</v>
      </c>
      <c r="E65" s="7" t="s">
        <v>96</v>
      </c>
      <c r="F65" s="15" t="s">
        <v>98</v>
      </c>
      <c r="G65" s="13">
        <v>93.18</v>
      </c>
      <c r="H65" s="13">
        <v>4</v>
      </c>
      <c r="I65" s="13" t="s">
        <v>20</v>
      </c>
      <c r="J65" s="13">
        <v>82.5</v>
      </c>
      <c r="K65" s="13">
        <v>88.91</v>
      </c>
      <c r="L65" s="13">
        <v>2</v>
      </c>
      <c r="M65" s="13" t="s">
        <v>20</v>
      </c>
    </row>
    <row r="66" spans="4:13" ht="24" customHeight="1">
      <c r="D66" s="9" t="s">
        <v>17</v>
      </c>
      <c r="E66" s="7" t="s">
        <v>96</v>
      </c>
      <c r="F66" s="7" t="s">
        <v>99</v>
      </c>
      <c r="G66" s="13">
        <v>92.2</v>
      </c>
      <c r="H66" s="13">
        <v>6</v>
      </c>
      <c r="I66" s="13" t="s">
        <v>20</v>
      </c>
      <c r="J66" s="13">
        <v>82.5</v>
      </c>
      <c r="K66" s="13">
        <v>88.32</v>
      </c>
      <c r="L66" s="13">
        <v>3</v>
      </c>
      <c r="M66" s="13" t="s">
        <v>20</v>
      </c>
    </row>
    <row r="67" spans="4:13" ht="24" customHeight="1">
      <c r="D67" s="9" t="s">
        <v>17</v>
      </c>
      <c r="E67" s="7" t="s">
        <v>96</v>
      </c>
      <c r="F67" s="15" t="s">
        <v>100</v>
      </c>
      <c r="G67" s="13">
        <v>86.9</v>
      </c>
      <c r="H67" s="13">
        <v>15</v>
      </c>
      <c r="I67" s="13" t="s">
        <v>20</v>
      </c>
      <c r="J67" s="13">
        <v>82.5</v>
      </c>
      <c r="K67" s="13">
        <v>85.14</v>
      </c>
      <c r="L67" s="13">
        <v>4</v>
      </c>
      <c r="M67" s="13" t="s">
        <v>20</v>
      </c>
    </row>
    <row r="68" spans="4:13" ht="24" customHeight="1">
      <c r="D68" s="9" t="s">
        <v>17</v>
      </c>
      <c r="E68" s="7" t="s">
        <v>96</v>
      </c>
      <c r="F68" s="15" t="s">
        <v>101</v>
      </c>
      <c r="G68" s="13">
        <v>89.56</v>
      </c>
      <c r="H68" s="13">
        <v>10</v>
      </c>
      <c r="I68" s="13" t="s">
        <v>20</v>
      </c>
      <c r="J68" s="13">
        <v>77.5</v>
      </c>
      <c r="K68" s="13">
        <v>84.74</v>
      </c>
      <c r="L68" s="13">
        <v>5</v>
      </c>
      <c r="M68" s="13" t="s">
        <v>20</v>
      </c>
    </row>
    <row r="69" spans="4:13" ht="24" customHeight="1">
      <c r="D69" s="9" t="s">
        <v>17</v>
      </c>
      <c r="E69" s="7" t="s">
        <v>96</v>
      </c>
      <c r="F69" s="15" t="s">
        <v>102</v>
      </c>
      <c r="G69" s="13">
        <v>93.28</v>
      </c>
      <c r="H69" s="13">
        <v>3</v>
      </c>
      <c r="I69" s="13" t="s">
        <v>20</v>
      </c>
      <c r="J69" s="13">
        <v>71</v>
      </c>
      <c r="K69" s="13">
        <v>84.37</v>
      </c>
      <c r="L69" s="13">
        <v>6</v>
      </c>
      <c r="M69" s="13" t="s">
        <v>20</v>
      </c>
    </row>
    <row r="70" spans="4:13" ht="24" customHeight="1">
      <c r="D70" s="9" t="s">
        <v>17</v>
      </c>
      <c r="E70" s="7" t="s">
        <v>96</v>
      </c>
      <c r="F70" s="15" t="s">
        <v>103</v>
      </c>
      <c r="G70" s="13">
        <v>89.26</v>
      </c>
      <c r="H70" s="13">
        <v>12</v>
      </c>
      <c r="I70" s="13" t="s">
        <v>20</v>
      </c>
      <c r="J70" s="13">
        <v>75.5</v>
      </c>
      <c r="K70" s="13">
        <v>83.76</v>
      </c>
      <c r="L70" s="13">
        <v>7</v>
      </c>
      <c r="M70" s="13" t="s">
        <v>20</v>
      </c>
    </row>
    <row r="71" spans="4:13" ht="24" customHeight="1">
      <c r="D71" s="9" t="s">
        <v>17</v>
      </c>
      <c r="E71" s="7" t="s">
        <v>96</v>
      </c>
      <c r="F71" s="15" t="s">
        <v>104</v>
      </c>
      <c r="G71" s="13">
        <v>85.84</v>
      </c>
      <c r="H71" s="13">
        <v>18</v>
      </c>
      <c r="I71" s="13" t="s">
        <v>20</v>
      </c>
      <c r="J71" s="13">
        <v>79.5</v>
      </c>
      <c r="K71" s="13">
        <v>83.3</v>
      </c>
      <c r="L71" s="13">
        <v>8</v>
      </c>
      <c r="M71" s="13" t="s">
        <v>20</v>
      </c>
    </row>
    <row r="72" spans="4:13" ht="24" customHeight="1">
      <c r="D72" s="9" t="s">
        <v>17</v>
      </c>
      <c r="E72" s="7" t="s">
        <v>96</v>
      </c>
      <c r="F72" s="15" t="s">
        <v>105</v>
      </c>
      <c r="G72" s="13">
        <v>89.08</v>
      </c>
      <c r="H72" s="13">
        <v>13</v>
      </c>
      <c r="I72" s="13" t="s">
        <v>20</v>
      </c>
      <c r="J72" s="13">
        <v>74</v>
      </c>
      <c r="K72" s="13">
        <v>83.05</v>
      </c>
      <c r="L72" s="13">
        <v>9</v>
      </c>
      <c r="M72" s="13" t="s">
        <v>20</v>
      </c>
    </row>
    <row r="73" spans="4:13" ht="24" customHeight="1">
      <c r="D73" s="9" t="s">
        <v>17</v>
      </c>
      <c r="E73" s="7" t="s">
        <v>96</v>
      </c>
      <c r="F73" s="15" t="s">
        <v>106</v>
      </c>
      <c r="G73" s="13">
        <v>90.36000000000001</v>
      </c>
      <c r="H73" s="13">
        <v>9</v>
      </c>
      <c r="I73" s="13" t="s">
        <v>20</v>
      </c>
      <c r="J73" s="13">
        <v>72</v>
      </c>
      <c r="K73" s="13">
        <v>83.02</v>
      </c>
      <c r="L73" s="13">
        <v>10</v>
      </c>
      <c r="M73" s="13" t="s">
        <v>31</v>
      </c>
    </row>
    <row r="74" spans="4:13" ht="24" customHeight="1">
      <c r="D74" s="9" t="s">
        <v>17</v>
      </c>
      <c r="E74" s="7" t="s">
        <v>96</v>
      </c>
      <c r="F74" s="15" t="s">
        <v>107</v>
      </c>
      <c r="G74" s="13">
        <v>91.44</v>
      </c>
      <c r="H74" s="13">
        <v>7</v>
      </c>
      <c r="I74" s="13" t="s">
        <v>20</v>
      </c>
      <c r="J74" s="13">
        <v>68</v>
      </c>
      <c r="K74" s="13">
        <v>82.06</v>
      </c>
      <c r="L74" s="13">
        <v>11</v>
      </c>
      <c r="M74" s="13" t="s">
        <v>31</v>
      </c>
    </row>
    <row r="75" spans="4:13" ht="24" customHeight="1">
      <c r="D75" s="9" t="s">
        <v>17</v>
      </c>
      <c r="E75" s="7" t="s">
        <v>96</v>
      </c>
      <c r="F75" s="15" t="s">
        <v>108</v>
      </c>
      <c r="G75" s="13">
        <v>91.44</v>
      </c>
      <c r="H75" s="13">
        <v>7</v>
      </c>
      <c r="I75" s="13" t="s">
        <v>20</v>
      </c>
      <c r="J75" s="13">
        <v>67.5</v>
      </c>
      <c r="K75" s="13">
        <v>81.86</v>
      </c>
      <c r="L75" s="13">
        <v>12</v>
      </c>
      <c r="M75" s="13" t="s">
        <v>31</v>
      </c>
    </row>
    <row r="76" spans="4:13" ht="24" customHeight="1">
      <c r="D76" s="9" t="s">
        <v>17</v>
      </c>
      <c r="E76" s="7" t="s">
        <v>96</v>
      </c>
      <c r="F76" s="15" t="s">
        <v>109</v>
      </c>
      <c r="G76" s="13">
        <v>93.44</v>
      </c>
      <c r="H76" s="13">
        <v>2</v>
      </c>
      <c r="I76" s="13" t="s">
        <v>20</v>
      </c>
      <c r="J76" s="13">
        <v>63</v>
      </c>
      <c r="K76" s="13">
        <v>81.26</v>
      </c>
      <c r="L76" s="13">
        <v>13</v>
      </c>
      <c r="M76" s="13" t="s">
        <v>31</v>
      </c>
    </row>
    <row r="77" spans="4:13" ht="24" customHeight="1">
      <c r="D77" s="9" t="s">
        <v>17</v>
      </c>
      <c r="E77" s="7" t="s">
        <v>96</v>
      </c>
      <c r="F77" s="15" t="s">
        <v>110</v>
      </c>
      <c r="G77" s="13">
        <v>92.46</v>
      </c>
      <c r="H77" s="13">
        <v>5</v>
      </c>
      <c r="I77" s="13" t="s">
        <v>20</v>
      </c>
      <c r="J77" s="13">
        <v>62.5</v>
      </c>
      <c r="K77" s="13">
        <v>80.48</v>
      </c>
      <c r="L77" s="13">
        <v>14</v>
      </c>
      <c r="M77" s="13" t="s">
        <v>31</v>
      </c>
    </row>
    <row r="78" spans="4:13" ht="24" customHeight="1">
      <c r="D78" s="9" t="s">
        <v>17</v>
      </c>
      <c r="E78" s="7" t="s">
        <v>96</v>
      </c>
      <c r="F78" s="15" t="s">
        <v>111</v>
      </c>
      <c r="G78" s="13">
        <v>87.24</v>
      </c>
      <c r="H78" s="13">
        <v>14</v>
      </c>
      <c r="I78" s="13" t="s">
        <v>20</v>
      </c>
      <c r="J78" s="13">
        <v>68</v>
      </c>
      <c r="K78" s="13">
        <v>79.54</v>
      </c>
      <c r="L78" s="13">
        <v>15</v>
      </c>
      <c r="M78" s="13" t="s">
        <v>31</v>
      </c>
    </row>
    <row r="79" spans="4:13" ht="24" customHeight="1">
      <c r="D79" s="9" t="s">
        <v>17</v>
      </c>
      <c r="E79" s="7" t="s">
        <v>96</v>
      </c>
      <c r="F79" s="15" t="s">
        <v>112</v>
      </c>
      <c r="G79" s="13">
        <v>89.5</v>
      </c>
      <c r="H79" s="13">
        <v>11</v>
      </c>
      <c r="I79" s="13" t="s">
        <v>20</v>
      </c>
      <c r="J79" s="13">
        <v>62.5</v>
      </c>
      <c r="K79" s="13">
        <v>78.7</v>
      </c>
      <c r="L79" s="13">
        <v>16</v>
      </c>
      <c r="M79" s="13" t="s">
        <v>31</v>
      </c>
    </row>
    <row r="80" spans="4:13" ht="24" customHeight="1">
      <c r="D80" s="9" t="s">
        <v>17</v>
      </c>
      <c r="E80" s="7" t="s">
        <v>96</v>
      </c>
      <c r="F80" s="15" t="s">
        <v>113</v>
      </c>
      <c r="G80" s="13">
        <v>86.4</v>
      </c>
      <c r="H80" s="13">
        <v>17</v>
      </c>
      <c r="I80" s="13" t="s">
        <v>20</v>
      </c>
      <c r="J80" s="13">
        <v>64</v>
      </c>
      <c r="K80" s="13">
        <v>77.44</v>
      </c>
      <c r="L80" s="13">
        <v>17</v>
      </c>
      <c r="M80" s="13" t="s">
        <v>31</v>
      </c>
    </row>
    <row r="81" spans="4:13" ht="24" customHeight="1">
      <c r="D81" s="9" t="s">
        <v>17</v>
      </c>
      <c r="E81" s="7" t="s">
        <v>96</v>
      </c>
      <c r="F81" s="15" t="s">
        <v>114</v>
      </c>
      <c r="G81" s="13">
        <v>86.86</v>
      </c>
      <c r="H81" s="13">
        <v>16</v>
      </c>
      <c r="I81" s="13" t="s">
        <v>20</v>
      </c>
      <c r="J81" s="13">
        <v>57</v>
      </c>
      <c r="K81" s="13">
        <v>74.92</v>
      </c>
      <c r="L81" s="13">
        <v>18</v>
      </c>
      <c r="M81" s="13" t="s">
        <v>31</v>
      </c>
    </row>
    <row r="82" spans="4:13" ht="24" customHeight="1">
      <c r="D82" s="13" t="s">
        <v>115</v>
      </c>
      <c r="E82" s="13" t="s">
        <v>116</v>
      </c>
      <c r="F82" s="13" t="s">
        <v>117</v>
      </c>
      <c r="G82" s="13">
        <v>93.32</v>
      </c>
      <c r="H82" s="13">
        <v>2</v>
      </c>
      <c r="I82" s="13" t="s">
        <v>20</v>
      </c>
      <c r="J82" s="13">
        <v>82</v>
      </c>
      <c r="K82" s="13">
        <v>88.79</v>
      </c>
      <c r="L82" s="13">
        <v>1</v>
      </c>
      <c r="M82" s="13" t="s">
        <v>20</v>
      </c>
    </row>
    <row r="83" spans="4:13" ht="24" customHeight="1">
      <c r="D83" s="13" t="s">
        <v>115</v>
      </c>
      <c r="E83" s="13" t="s">
        <v>116</v>
      </c>
      <c r="F83" s="13" t="s">
        <v>118</v>
      </c>
      <c r="G83" s="13">
        <v>95.02</v>
      </c>
      <c r="H83" s="13">
        <v>1</v>
      </c>
      <c r="I83" s="13" t="s">
        <v>20</v>
      </c>
      <c r="J83" s="13">
        <v>70</v>
      </c>
      <c r="K83" s="13">
        <v>85.01</v>
      </c>
      <c r="L83" s="13">
        <v>2</v>
      </c>
      <c r="M83" s="13" t="s">
        <v>20</v>
      </c>
    </row>
    <row r="84" spans="4:13" ht="24" customHeight="1">
      <c r="D84" s="13" t="s">
        <v>115</v>
      </c>
      <c r="E84" s="13" t="s">
        <v>116</v>
      </c>
      <c r="F84" s="13" t="s">
        <v>119</v>
      </c>
      <c r="G84" s="13">
        <v>89.36000000000001</v>
      </c>
      <c r="H84" s="13">
        <v>7</v>
      </c>
      <c r="I84" s="13" t="s">
        <v>20</v>
      </c>
      <c r="J84" s="13">
        <v>76</v>
      </c>
      <c r="K84" s="13">
        <v>84.02</v>
      </c>
      <c r="L84" s="13">
        <v>3</v>
      </c>
      <c r="M84" s="13" t="s">
        <v>20</v>
      </c>
    </row>
    <row r="85" spans="4:13" ht="24" customHeight="1">
      <c r="D85" s="13" t="s">
        <v>115</v>
      </c>
      <c r="E85" s="13" t="s">
        <v>116</v>
      </c>
      <c r="F85" s="13" t="s">
        <v>120</v>
      </c>
      <c r="G85" s="13">
        <v>86.08</v>
      </c>
      <c r="H85" s="13">
        <v>15</v>
      </c>
      <c r="I85" s="13" t="s">
        <v>20</v>
      </c>
      <c r="J85" s="13">
        <v>80</v>
      </c>
      <c r="K85" s="13">
        <v>83.65</v>
      </c>
      <c r="L85" s="13">
        <v>4</v>
      </c>
      <c r="M85" s="13" t="s">
        <v>20</v>
      </c>
    </row>
    <row r="86" spans="4:13" ht="24" customHeight="1">
      <c r="D86" s="13" t="s">
        <v>115</v>
      </c>
      <c r="E86" s="13" t="s">
        <v>116</v>
      </c>
      <c r="F86" s="13" t="s">
        <v>121</v>
      </c>
      <c r="G86" s="13">
        <v>84.76</v>
      </c>
      <c r="H86" s="13">
        <v>19</v>
      </c>
      <c r="I86" s="13" t="s">
        <v>20</v>
      </c>
      <c r="J86" s="13">
        <v>80</v>
      </c>
      <c r="K86" s="13">
        <v>82.86</v>
      </c>
      <c r="L86" s="13">
        <v>5</v>
      </c>
      <c r="M86" s="13" t="s">
        <v>20</v>
      </c>
    </row>
    <row r="87" spans="4:13" ht="24" customHeight="1">
      <c r="D87" s="13" t="s">
        <v>115</v>
      </c>
      <c r="E87" s="13" t="s">
        <v>116</v>
      </c>
      <c r="F87" s="13" t="s">
        <v>122</v>
      </c>
      <c r="G87" s="13">
        <v>88.58</v>
      </c>
      <c r="H87" s="13">
        <v>8</v>
      </c>
      <c r="I87" s="13" t="s">
        <v>20</v>
      </c>
      <c r="J87" s="13">
        <v>72</v>
      </c>
      <c r="K87" s="13">
        <v>81.95</v>
      </c>
      <c r="L87" s="13">
        <v>6</v>
      </c>
      <c r="M87" s="13" t="s">
        <v>20</v>
      </c>
    </row>
    <row r="88" spans="4:13" ht="24" customHeight="1">
      <c r="D88" s="13" t="s">
        <v>115</v>
      </c>
      <c r="E88" s="13" t="s">
        <v>116</v>
      </c>
      <c r="F88" s="13" t="s">
        <v>123</v>
      </c>
      <c r="G88" s="13">
        <v>87.21</v>
      </c>
      <c r="H88" s="13">
        <v>14</v>
      </c>
      <c r="I88" s="13" t="s">
        <v>20</v>
      </c>
      <c r="J88" s="13">
        <v>74</v>
      </c>
      <c r="K88" s="13">
        <v>81.93</v>
      </c>
      <c r="L88" s="13">
        <v>7</v>
      </c>
      <c r="M88" s="13" t="s">
        <v>20</v>
      </c>
    </row>
    <row r="89" spans="4:13" ht="24" customHeight="1">
      <c r="D89" s="13" t="s">
        <v>115</v>
      </c>
      <c r="E89" s="13" t="s">
        <v>116</v>
      </c>
      <c r="F89" s="13" t="s">
        <v>124</v>
      </c>
      <c r="G89" s="13">
        <v>87.72</v>
      </c>
      <c r="H89" s="13">
        <v>12</v>
      </c>
      <c r="I89" s="13" t="s">
        <v>20</v>
      </c>
      <c r="J89" s="13">
        <v>70</v>
      </c>
      <c r="K89" s="13">
        <v>80.63</v>
      </c>
      <c r="L89" s="13">
        <v>8</v>
      </c>
      <c r="M89" s="13" t="s">
        <v>20</v>
      </c>
    </row>
    <row r="90" spans="4:13" ht="24" customHeight="1">
      <c r="D90" s="13" t="s">
        <v>115</v>
      </c>
      <c r="E90" s="13" t="s">
        <v>116</v>
      </c>
      <c r="F90" s="13" t="s">
        <v>125</v>
      </c>
      <c r="G90" s="13">
        <v>91.58000000000001</v>
      </c>
      <c r="H90" s="13">
        <v>4</v>
      </c>
      <c r="I90" s="13" t="s">
        <v>20</v>
      </c>
      <c r="J90" s="13">
        <v>60</v>
      </c>
      <c r="K90" s="13">
        <v>78.95</v>
      </c>
      <c r="L90" s="13">
        <v>9</v>
      </c>
      <c r="M90" s="13" t="s">
        <v>20</v>
      </c>
    </row>
    <row r="91" spans="4:13" ht="24" customHeight="1">
      <c r="D91" s="13" t="s">
        <v>115</v>
      </c>
      <c r="E91" s="13" t="s">
        <v>116</v>
      </c>
      <c r="F91" s="13" t="s">
        <v>126</v>
      </c>
      <c r="G91" s="13">
        <v>84.22</v>
      </c>
      <c r="H91" s="13">
        <v>22</v>
      </c>
      <c r="I91" s="13" t="s">
        <v>20</v>
      </c>
      <c r="J91" s="13">
        <v>71</v>
      </c>
      <c r="K91" s="13">
        <v>78.93</v>
      </c>
      <c r="L91" s="13">
        <v>10</v>
      </c>
      <c r="M91" s="13" t="s">
        <v>20</v>
      </c>
    </row>
    <row r="92" spans="4:13" ht="24" customHeight="1">
      <c r="D92" s="13" t="s">
        <v>115</v>
      </c>
      <c r="E92" s="13" t="s">
        <v>116</v>
      </c>
      <c r="F92" s="13" t="s">
        <v>127</v>
      </c>
      <c r="G92" s="13">
        <v>87.72</v>
      </c>
      <c r="H92" s="13">
        <v>12</v>
      </c>
      <c r="I92" s="13" t="s">
        <v>20</v>
      </c>
      <c r="J92" s="13">
        <v>65</v>
      </c>
      <c r="K92" s="13">
        <v>78.63</v>
      </c>
      <c r="L92" s="13">
        <v>11</v>
      </c>
      <c r="M92" s="13" t="s">
        <v>20</v>
      </c>
    </row>
    <row r="93" spans="4:13" ht="24" customHeight="1">
      <c r="D93" s="13" t="s">
        <v>115</v>
      </c>
      <c r="E93" s="13" t="s">
        <v>116</v>
      </c>
      <c r="F93" s="13" t="s">
        <v>128</v>
      </c>
      <c r="G93" s="13">
        <v>84.66</v>
      </c>
      <c r="H93" s="13">
        <v>20</v>
      </c>
      <c r="I93" s="13" t="s">
        <v>20</v>
      </c>
      <c r="J93" s="13">
        <v>69</v>
      </c>
      <c r="K93" s="13">
        <v>78.4</v>
      </c>
      <c r="L93" s="13">
        <v>12</v>
      </c>
      <c r="M93" s="13" t="s">
        <v>20</v>
      </c>
    </row>
    <row r="94" spans="4:13" ht="24" customHeight="1">
      <c r="D94" s="13" t="s">
        <v>115</v>
      </c>
      <c r="E94" s="13" t="s">
        <v>116</v>
      </c>
      <c r="F94" s="13" t="s">
        <v>129</v>
      </c>
      <c r="G94" s="13">
        <v>80.58</v>
      </c>
      <c r="H94" s="13">
        <v>32</v>
      </c>
      <c r="I94" s="13" t="s">
        <v>20</v>
      </c>
      <c r="J94" s="13">
        <v>75</v>
      </c>
      <c r="K94" s="13">
        <v>78.35</v>
      </c>
      <c r="L94" s="13">
        <v>13</v>
      </c>
      <c r="M94" s="13" t="s">
        <v>20</v>
      </c>
    </row>
    <row r="95" spans="4:13" ht="24" customHeight="1">
      <c r="D95" s="13" t="s">
        <v>115</v>
      </c>
      <c r="E95" s="13" t="s">
        <v>116</v>
      </c>
      <c r="F95" s="13" t="s">
        <v>130</v>
      </c>
      <c r="G95" s="13">
        <v>84.16</v>
      </c>
      <c r="H95" s="13">
        <v>23</v>
      </c>
      <c r="I95" s="13" t="s">
        <v>20</v>
      </c>
      <c r="J95" s="13">
        <v>69</v>
      </c>
      <c r="K95" s="13">
        <v>78.1</v>
      </c>
      <c r="L95" s="13">
        <v>14</v>
      </c>
      <c r="M95" s="13" t="s">
        <v>20</v>
      </c>
    </row>
    <row r="96" spans="4:13" ht="24" customHeight="1">
      <c r="D96" s="13" t="s">
        <v>115</v>
      </c>
      <c r="E96" s="13" t="s">
        <v>116</v>
      </c>
      <c r="F96" s="13" t="s">
        <v>131</v>
      </c>
      <c r="G96" s="13">
        <v>92.34</v>
      </c>
      <c r="H96" s="13">
        <v>3</v>
      </c>
      <c r="I96" s="13" t="s">
        <v>20</v>
      </c>
      <c r="J96" s="13">
        <v>56</v>
      </c>
      <c r="K96" s="13">
        <v>77.8</v>
      </c>
      <c r="L96" s="13">
        <v>15</v>
      </c>
      <c r="M96" s="13" t="s">
        <v>20</v>
      </c>
    </row>
    <row r="97" spans="4:13" ht="24" customHeight="1">
      <c r="D97" s="13" t="s">
        <v>115</v>
      </c>
      <c r="E97" s="13" t="s">
        <v>116</v>
      </c>
      <c r="F97" s="13" t="s">
        <v>132</v>
      </c>
      <c r="G97" s="13">
        <v>85.12</v>
      </c>
      <c r="H97" s="13">
        <v>16</v>
      </c>
      <c r="I97" s="13" t="s">
        <v>20</v>
      </c>
      <c r="J97" s="13">
        <v>66</v>
      </c>
      <c r="K97" s="13">
        <v>77.47</v>
      </c>
      <c r="L97" s="13">
        <v>16</v>
      </c>
      <c r="M97" s="13" t="s">
        <v>20</v>
      </c>
    </row>
    <row r="98" spans="4:13" ht="24" customHeight="1">
      <c r="D98" s="13" t="s">
        <v>115</v>
      </c>
      <c r="E98" s="13" t="s">
        <v>116</v>
      </c>
      <c r="F98" s="13" t="s">
        <v>133</v>
      </c>
      <c r="G98" s="13">
        <v>84.77</v>
      </c>
      <c r="H98" s="13">
        <v>18</v>
      </c>
      <c r="I98" s="13" t="s">
        <v>20</v>
      </c>
      <c r="J98" s="13">
        <v>66</v>
      </c>
      <c r="K98" s="13">
        <v>77.26</v>
      </c>
      <c r="L98" s="13">
        <v>17</v>
      </c>
      <c r="M98" s="13" t="s">
        <v>20</v>
      </c>
    </row>
    <row r="99" spans="4:13" ht="24" customHeight="1">
      <c r="D99" s="13" t="s">
        <v>115</v>
      </c>
      <c r="E99" s="13" t="s">
        <v>116</v>
      </c>
      <c r="F99" s="13" t="s">
        <v>134</v>
      </c>
      <c r="G99" s="13">
        <v>78.08000000000001</v>
      </c>
      <c r="H99" s="13">
        <v>38</v>
      </c>
      <c r="I99" s="13" t="s">
        <v>20</v>
      </c>
      <c r="J99" s="13">
        <v>76</v>
      </c>
      <c r="K99" s="13">
        <v>77.25</v>
      </c>
      <c r="L99" s="13">
        <v>18</v>
      </c>
      <c r="M99" s="13" t="s">
        <v>20</v>
      </c>
    </row>
    <row r="100" spans="4:13" ht="24" customHeight="1">
      <c r="D100" s="13" t="s">
        <v>115</v>
      </c>
      <c r="E100" s="13" t="s">
        <v>116</v>
      </c>
      <c r="F100" s="13" t="s">
        <v>135</v>
      </c>
      <c r="G100" s="13">
        <v>88.1</v>
      </c>
      <c r="H100" s="13">
        <v>9</v>
      </c>
      <c r="I100" s="13" t="s">
        <v>20</v>
      </c>
      <c r="J100" s="13">
        <v>60</v>
      </c>
      <c r="K100" s="13">
        <v>76.86</v>
      </c>
      <c r="L100" s="13">
        <v>19</v>
      </c>
      <c r="M100" s="13" t="s">
        <v>20</v>
      </c>
    </row>
    <row r="101" spans="4:13" ht="24" customHeight="1">
      <c r="D101" s="13" t="s">
        <v>115</v>
      </c>
      <c r="E101" s="13" t="s">
        <v>116</v>
      </c>
      <c r="F101" s="13" t="s">
        <v>136</v>
      </c>
      <c r="G101" s="13">
        <v>77.94</v>
      </c>
      <c r="H101" s="13">
        <v>39</v>
      </c>
      <c r="I101" s="13" t="s">
        <v>20</v>
      </c>
      <c r="J101" s="13">
        <v>73</v>
      </c>
      <c r="K101" s="13">
        <v>75.96</v>
      </c>
      <c r="L101" s="13">
        <v>20</v>
      </c>
      <c r="M101" s="13" t="s">
        <v>20</v>
      </c>
    </row>
    <row r="102" spans="4:13" ht="24" customHeight="1">
      <c r="D102" s="13" t="s">
        <v>115</v>
      </c>
      <c r="E102" s="13" t="s">
        <v>116</v>
      </c>
      <c r="F102" s="13" t="s">
        <v>137</v>
      </c>
      <c r="G102" s="13">
        <v>91.2</v>
      </c>
      <c r="H102" s="13">
        <v>5</v>
      </c>
      <c r="I102" s="13" t="s">
        <v>20</v>
      </c>
      <c r="J102" s="13">
        <v>53</v>
      </c>
      <c r="K102" s="13">
        <v>75.92</v>
      </c>
      <c r="L102" s="13">
        <v>21</v>
      </c>
      <c r="M102" s="13" t="s">
        <v>20</v>
      </c>
    </row>
    <row r="103" spans="4:13" ht="24" customHeight="1">
      <c r="D103" s="13" t="s">
        <v>115</v>
      </c>
      <c r="E103" s="13" t="s">
        <v>116</v>
      </c>
      <c r="F103" s="13" t="s">
        <v>138</v>
      </c>
      <c r="G103" s="13">
        <v>87.76</v>
      </c>
      <c r="H103" s="13">
        <v>11</v>
      </c>
      <c r="I103" s="13" t="s">
        <v>20</v>
      </c>
      <c r="J103" s="13">
        <v>56</v>
      </c>
      <c r="K103" s="13">
        <v>75.06</v>
      </c>
      <c r="L103" s="13">
        <v>22</v>
      </c>
      <c r="M103" s="13" t="s">
        <v>20</v>
      </c>
    </row>
    <row r="104" spans="4:13" ht="24" customHeight="1">
      <c r="D104" s="13" t="s">
        <v>115</v>
      </c>
      <c r="E104" s="13" t="s">
        <v>116</v>
      </c>
      <c r="F104" s="13" t="s">
        <v>139</v>
      </c>
      <c r="G104" s="13">
        <v>84.84</v>
      </c>
      <c r="H104" s="13">
        <v>17</v>
      </c>
      <c r="I104" s="13" t="s">
        <v>20</v>
      </c>
      <c r="J104" s="13">
        <v>60</v>
      </c>
      <c r="K104" s="13">
        <v>74.9</v>
      </c>
      <c r="L104" s="13">
        <v>23</v>
      </c>
      <c r="M104" s="13" t="s">
        <v>20</v>
      </c>
    </row>
    <row r="105" spans="4:13" ht="24" customHeight="1">
      <c r="D105" s="13" t="s">
        <v>115</v>
      </c>
      <c r="E105" s="13" t="s">
        <v>116</v>
      </c>
      <c r="F105" s="13" t="s">
        <v>140</v>
      </c>
      <c r="G105" s="13">
        <v>83.47999999999999</v>
      </c>
      <c r="H105" s="13">
        <v>25</v>
      </c>
      <c r="I105" s="13" t="s">
        <v>20</v>
      </c>
      <c r="J105" s="13">
        <v>62</v>
      </c>
      <c r="K105" s="13">
        <v>74.89</v>
      </c>
      <c r="L105" s="13">
        <v>24</v>
      </c>
      <c r="M105" s="13" t="s">
        <v>20</v>
      </c>
    </row>
    <row r="106" spans="4:13" ht="24" customHeight="1">
      <c r="D106" s="13" t="s">
        <v>115</v>
      </c>
      <c r="E106" s="13" t="s">
        <v>116</v>
      </c>
      <c r="F106" s="13" t="s">
        <v>141</v>
      </c>
      <c r="G106" s="13">
        <v>84.56</v>
      </c>
      <c r="H106" s="13">
        <v>21</v>
      </c>
      <c r="I106" s="13" t="s">
        <v>20</v>
      </c>
      <c r="J106" s="13">
        <v>57</v>
      </c>
      <c r="K106" s="13">
        <v>73.54</v>
      </c>
      <c r="L106" s="13">
        <v>25</v>
      </c>
      <c r="M106" s="13" t="s">
        <v>20</v>
      </c>
    </row>
    <row r="107" spans="4:13" ht="24" customHeight="1">
      <c r="D107" s="13" t="s">
        <v>115</v>
      </c>
      <c r="E107" s="13" t="s">
        <v>116</v>
      </c>
      <c r="F107" s="13" t="s">
        <v>142</v>
      </c>
      <c r="G107" s="13">
        <v>80.26</v>
      </c>
      <c r="H107" s="13">
        <v>34</v>
      </c>
      <c r="I107" s="13" t="s">
        <v>20</v>
      </c>
      <c r="J107" s="13">
        <v>63</v>
      </c>
      <c r="K107" s="13">
        <v>73.36</v>
      </c>
      <c r="L107" s="13">
        <v>26</v>
      </c>
      <c r="M107" s="13" t="s">
        <v>20</v>
      </c>
    </row>
    <row r="108" spans="4:13" ht="24" customHeight="1">
      <c r="D108" s="13" t="s">
        <v>115</v>
      </c>
      <c r="E108" s="13" t="s">
        <v>116</v>
      </c>
      <c r="F108" s="13" t="s">
        <v>143</v>
      </c>
      <c r="G108" s="13">
        <v>82.14</v>
      </c>
      <c r="H108" s="13">
        <v>28</v>
      </c>
      <c r="I108" s="13" t="s">
        <v>20</v>
      </c>
      <c r="J108" s="13">
        <v>60</v>
      </c>
      <c r="K108" s="13">
        <v>73.28</v>
      </c>
      <c r="L108" s="13">
        <v>27</v>
      </c>
      <c r="M108" s="13" t="s">
        <v>20</v>
      </c>
    </row>
    <row r="109" spans="4:13" ht="24" customHeight="1">
      <c r="D109" s="13" t="s">
        <v>115</v>
      </c>
      <c r="E109" s="13" t="s">
        <v>116</v>
      </c>
      <c r="F109" s="13" t="s">
        <v>144</v>
      </c>
      <c r="G109" s="13">
        <v>81.74</v>
      </c>
      <c r="H109" s="13">
        <v>30</v>
      </c>
      <c r="I109" s="13" t="s">
        <v>20</v>
      </c>
      <c r="J109" s="13">
        <v>60</v>
      </c>
      <c r="K109" s="13">
        <v>73.04</v>
      </c>
      <c r="L109" s="13">
        <v>28</v>
      </c>
      <c r="M109" s="13" t="s">
        <v>20</v>
      </c>
    </row>
    <row r="110" spans="4:13" ht="24" customHeight="1">
      <c r="D110" s="13" t="s">
        <v>115</v>
      </c>
      <c r="E110" s="13" t="s">
        <v>116</v>
      </c>
      <c r="F110" s="13" t="s">
        <v>145</v>
      </c>
      <c r="G110" s="13">
        <v>83.38</v>
      </c>
      <c r="H110" s="13">
        <v>26</v>
      </c>
      <c r="I110" s="13" t="s">
        <v>20</v>
      </c>
      <c r="J110" s="13">
        <v>57</v>
      </c>
      <c r="K110" s="13">
        <v>72.83</v>
      </c>
      <c r="L110" s="13">
        <v>29</v>
      </c>
      <c r="M110" s="13" t="s">
        <v>20</v>
      </c>
    </row>
    <row r="111" spans="4:13" ht="24" customHeight="1">
      <c r="D111" s="13" t="s">
        <v>115</v>
      </c>
      <c r="E111" s="13" t="s">
        <v>116</v>
      </c>
      <c r="F111" s="13" t="s">
        <v>146</v>
      </c>
      <c r="G111" s="13">
        <v>79.22</v>
      </c>
      <c r="H111" s="13">
        <v>36</v>
      </c>
      <c r="I111" s="13" t="s">
        <v>20</v>
      </c>
      <c r="J111" s="13">
        <v>63</v>
      </c>
      <c r="K111" s="13">
        <v>72.73</v>
      </c>
      <c r="L111" s="13">
        <v>30</v>
      </c>
      <c r="M111" s="13" t="s">
        <v>20</v>
      </c>
    </row>
    <row r="112" spans="4:13" ht="24" customHeight="1">
      <c r="D112" s="13" t="s">
        <v>115</v>
      </c>
      <c r="E112" s="13" t="s">
        <v>116</v>
      </c>
      <c r="F112" s="13" t="s">
        <v>147</v>
      </c>
      <c r="G112" s="13">
        <v>81.1</v>
      </c>
      <c r="H112" s="13">
        <v>31</v>
      </c>
      <c r="I112" s="13" t="s">
        <v>20</v>
      </c>
      <c r="J112" s="13">
        <v>60</v>
      </c>
      <c r="K112" s="13">
        <v>72.66</v>
      </c>
      <c r="L112" s="13">
        <v>31</v>
      </c>
      <c r="M112" s="13" t="s">
        <v>20</v>
      </c>
    </row>
    <row r="113" spans="4:13" ht="24" customHeight="1">
      <c r="D113" s="13" t="s">
        <v>115</v>
      </c>
      <c r="E113" s="13" t="s">
        <v>116</v>
      </c>
      <c r="F113" s="13" t="s">
        <v>148</v>
      </c>
      <c r="G113" s="13">
        <v>82.32</v>
      </c>
      <c r="H113" s="13">
        <v>27</v>
      </c>
      <c r="I113" s="13" t="s">
        <v>20</v>
      </c>
      <c r="J113" s="13">
        <v>58</v>
      </c>
      <c r="K113" s="13">
        <v>72.59</v>
      </c>
      <c r="L113" s="13">
        <v>32</v>
      </c>
      <c r="M113" s="13" t="s">
        <v>20</v>
      </c>
    </row>
    <row r="114" spans="4:13" ht="24" customHeight="1">
      <c r="D114" s="13" t="s">
        <v>115</v>
      </c>
      <c r="E114" s="13" t="s">
        <v>116</v>
      </c>
      <c r="F114" s="13" t="s">
        <v>149</v>
      </c>
      <c r="G114" s="13">
        <v>79.48</v>
      </c>
      <c r="H114" s="13">
        <v>35</v>
      </c>
      <c r="I114" s="13" t="s">
        <v>20</v>
      </c>
      <c r="J114" s="13">
        <v>62</v>
      </c>
      <c r="K114" s="13">
        <v>72.49</v>
      </c>
      <c r="L114" s="13">
        <v>33</v>
      </c>
      <c r="M114" s="13" t="s">
        <v>20</v>
      </c>
    </row>
    <row r="115" spans="4:13" ht="24" customHeight="1">
      <c r="D115" s="13" t="s">
        <v>115</v>
      </c>
      <c r="E115" s="13" t="s">
        <v>116</v>
      </c>
      <c r="F115" s="13" t="s">
        <v>150</v>
      </c>
      <c r="G115" s="13">
        <v>75.58</v>
      </c>
      <c r="H115" s="13">
        <v>47</v>
      </c>
      <c r="I115" s="13" t="s">
        <v>20</v>
      </c>
      <c r="J115" s="13">
        <v>67</v>
      </c>
      <c r="K115" s="13">
        <v>72.15</v>
      </c>
      <c r="L115" s="13">
        <v>34</v>
      </c>
      <c r="M115" s="13" t="s">
        <v>20</v>
      </c>
    </row>
    <row r="116" spans="4:13" ht="24" customHeight="1">
      <c r="D116" s="13" t="s">
        <v>115</v>
      </c>
      <c r="E116" s="13" t="s">
        <v>116</v>
      </c>
      <c r="F116" s="13" t="s">
        <v>151</v>
      </c>
      <c r="G116" s="13">
        <v>76.25999999999999</v>
      </c>
      <c r="H116" s="13">
        <v>44</v>
      </c>
      <c r="I116" s="13" t="s">
        <v>20</v>
      </c>
      <c r="J116" s="13">
        <v>64</v>
      </c>
      <c r="K116" s="13">
        <v>71.36</v>
      </c>
      <c r="L116" s="13">
        <v>35</v>
      </c>
      <c r="M116" s="13" t="s">
        <v>20</v>
      </c>
    </row>
    <row r="117" spans="4:13" ht="24" customHeight="1">
      <c r="D117" s="13" t="s">
        <v>115</v>
      </c>
      <c r="E117" s="13" t="s">
        <v>116</v>
      </c>
      <c r="F117" s="13" t="s">
        <v>152</v>
      </c>
      <c r="G117" s="13">
        <v>78.6</v>
      </c>
      <c r="H117" s="13">
        <v>37</v>
      </c>
      <c r="I117" s="13" t="s">
        <v>20</v>
      </c>
      <c r="J117" s="13">
        <v>58</v>
      </c>
      <c r="K117" s="13">
        <v>70.36</v>
      </c>
      <c r="L117" s="13">
        <v>36</v>
      </c>
      <c r="M117" s="13" t="s">
        <v>20</v>
      </c>
    </row>
    <row r="118" spans="4:13" ht="24" customHeight="1">
      <c r="D118" s="13" t="s">
        <v>115</v>
      </c>
      <c r="E118" s="13" t="s">
        <v>116</v>
      </c>
      <c r="F118" s="13" t="s">
        <v>153</v>
      </c>
      <c r="G118" s="13">
        <v>76.8</v>
      </c>
      <c r="H118" s="13">
        <v>42</v>
      </c>
      <c r="I118" s="13" t="s">
        <v>20</v>
      </c>
      <c r="J118" s="13">
        <v>60</v>
      </c>
      <c r="K118" s="13">
        <v>70.08</v>
      </c>
      <c r="L118" s="13">
        <v>37</v>
      </c>
      <c r="M118" s="13" t="s">
        <v>20</v>
      </c>
    </row>
    <row r="119" spans="4:13" ht="24" customHeight="1">
      <c r="D119" s="13" t="s">
        <v>115</v>
      </c>
      <c r="E119" s="13" t="s">
        <v>116</v>
      </c>
      <c r="F119" s="13" t="s">
        <v>154</v>
      </c>
      <c r="G119" s="13">
        <v>71.4</v>
      </c>
      <c r="H119" s="13">
        <v>54</v>
      </c>
      <c r="I119" s="13" t="s">
        <v>20</v>
      </c>
      <c r="J119" s="13">
        <v>68</v>
      </c>
      <c r="K119" s="13">
        <v>70.04</v>
      </c>
      <c r="L119" s="13">
        <v>38</v>
      </c>
      <c r="M119" s="13" t="s">
        <v>20</v>
      </c>
    </row>
    <row r="120" spans="4:13" ht="24" customHeight="1">
      <c r="D120" s="13" t="s">
        <v>115</v>
      </c>
      <c r="E120" s="13" t="s">
        <v>116</v>
      </c>
      <c r="F120" s="13" t="s">
        <v>155</v>
      </c>
      <c r="G120" s="13">
        <v>80.5</v>
      </c>
      <c r="H120" s="13">
        <v>33</v>
      </c>
      <c r="I120" s="13" t="s">
        <v>20</v>
      </c>
      <c r="J120" s="13">
        <v>54</v>
      </c>
      <c r="K120" s="13">
        <v>69.9</v>
      </c>
      <c r="L120" s="13">
        <v>39</v>
      </c>
      <c r="M120" s="13" t="s">
        <v>20</v>
      </c>
    </row>
    <row r="121" spans="4:13" ht="24" customHeight="1">
      <c r="D121" s="13" t="s">
        <v>115</v>
      </c>
      <c r="E121" s="13" t="s">
        <v>116</v>
      </c>
      <c r="F121" s="13" t="s">
        <v>156</v>
      </c>
      <c r="G121" s="13">
        <v>76.1</v>
      </c>
      <c r="H121" s="13">
        <v>45</v>
      </c>
      <c r="I121" s="13" t="s">
        <v>20</v>
      </c>
      <c r="J121" s="13">
        <v>60</v>
      </c>
      <c r="K121" s="13">
        <v>69.66</v>
      </c>
      <c r="L121" s="13">
        <v>40</v>
      </c>
      <c r="M121" s="13" t="s">
        <v>20</v>
      </c>
    </row>
    <row r="122" spans="4:13" ht="24" customHeight="1">
      <c r="D122" s="13" t="s">
        <v>115</v>
      </c>
      <c r="E122" s="13" t="s">
        <v>116</v>
      </c>
      <c r="F122" s="13" t="s">
        <v>157</v>
      </c>
      <c r="G122" s="13">
        <v>81.85999999999999</v>
      </c>
      <c r="H122" s="13">
        <v>29</v>
      </c>
      <c r="I122" s="13" t="s">
        <v>20</v>
      </c>
      <c r="J122" s="13">
        <v>50</v>
      </c>
      <c r="K122" s="13">
        <v>69.12</v>
      </c>
      <c r="L122" s="13">
        <v>41</v>
      </c>
      <c r="M122" s="13" t="s">
        <v>20</v>
      </c>
    </row>
    <row r="123" spans="4:13" ht="24" customHeight="1">
      <c r="D123" s="13" t="s">
        <v>115</v>
      </c>
      <c r="E123" s="13" t="s">
        <v>116</v>
      </c>
      <c r="F123" s="13" t="s">
        <v>158</v>
      </c>
      <c r="G123" s="13">
        <v>74.34</v>
      </c>
      <c r="H123" s="13">
        <v>49</v>
      </c>
      <c r="I123" s="13" t="s">
        <v>20</v>
      </c>
      <c r="J123" s="13">
        <v>60</v>
      </c>
      <c r="K123" s="13">
        <v>68.6</v>
      </c>
      <c r="L123" s="13">
        <v>42</v>
      </c>
      <c r="M123" s="13" t="s">
        <v>20</v>
      </c>
    </row>
    <row r="124" spans="4:13" ht="24" customHeight="1">
      <c r="D124" s="13" t="s">
        <v>115</v>
      </c>
      <c r="E124" s="13" t="s">
        <v>116</v>
      </c>
      <c r="F124" s="13" t="s">
        <v>159</v>
      </c>
      <c r="G124" s="13">
        <v>72.9</v>
      </c>
      <c r="H124" s="13">
        <v>53</v>
      </c>
      <c r="I124" s="13" t="s">
        <v>20</v>
      </c>
      <c r="J124" s="13">
        <v>60</v>
      </c>
      <c r="K124" s="13">
        <v>67.74</v>
      </c>
      <c r="L124" s="13">
        <v>43</v>
      </c>
      <c r="M124" s="13" t="s">
        <v>20</v>
      </c>
    </row>
    <row r="125" spans="4:13" ht="24" customHeight="1">
      <c r="D125" s="13" t="s">
        <v>115</v>
      </c>
      <c r="E125" s="13" t="s">
        <v>116</v>
      </c>
      <c r="F125" s="13" t="s">
        <v>160</v>
      </c>
      <c r="G125" s="13">
        <v>74.25999999999999</v>
      </c>
      <c r="H125" s="13">
        <v>50</v>
      </c>
      <c r="I125" s="13" t="s">
        <v>20</v>
      </c>
      <c r="J125" s="13">
        <v>55</v>
      </c>
      <c r="K125" s="13">
        <v>66.56</v>
      </c>
      <c r="L125" s="13">
        <v>44</v>
      </c>
      <c r="M125" s="13" t="s">
        <v>20</v>
      </c>
    </row>
    <row r="126" spans="4:13" ht="24" customHeight="1">
      <c r="D126" s="13" t="s">
        <v>115</v>
      </c>
      <c r="E126" s="13" t="s">
        <v>116</v>
      </c>
      <c r="F126" s="13" t="s">
        <v>161</v>
      </c>
      <c r="G126" s="13">
        <v>73.84</v>
      </c>
      <c r="H126" s="13">
        <v>51</v>
      </c>
      <c r="I126" s="13" t="s">
        <v>20</v>
      </c>
      <c r="J126" s="13">
        <v>55</v>
      </c>
      <c r="K126" s="13">
        <v>66.3</v>
      </c>
      <c r="L126" s="13">
        <v>45</v>
      </c>
      <c r="M126" s="13" t="s">
        <v>20</v>
      </c>
    </row>
    <row r="127" spans="4:13" ht="24" customHeight="1">
      <c r="D127" s="13" t="s">
        <v>115</v>
      </c>
      <c r="E127" s="13" t="s">
        <v>116</v>
      </c>
      <c r="F127" s="13" t="s">
        <v>162</v>
      </c>
      <c r="G127" s="13">
        <v>75.46000000000001</v>
      </c>
      <c r="H127" s="13">
        <v>48</v>
      </c>
      <c r="I127" s="13" t="s">
        <v>20</v>
      </c>
      <c r="J127" s="13">
        <v>52</v>
      </c>
      <c r="K127" s="13">
        <v>66.08</v>
      </c>
      <c r="L127" s="13">
        <v>46</v>
      </c>
      <c r="M127" s="13" t="s">
        <v>20</v>
      </c>
    </row>
    <row r="128" spans="4:13" ht="24" customHeight="1">
      <c r="D128" s="13" t="s">
        <v>115</v>
      </c>
      <c r="E128" s="13" t="s">
        <v>116</v>
      </c>
      <c r="F128" s="13" t="s">
        <v>163</v>
      </c>
      <c r="G128" s="13">
        <v>75.78</v>
      </c>
      <c r="H128" s="13">
        <v>46</v>
      </c>
      <c r="I128" s="13" t="s">
        <v>20</v>
      </c>
      <c r="J128" s="13">
        <v>50</v>
      </c>
      <c r="K128" s="13">
        <v>65.47</v>
      </c>
      <c r="L128" s="13">
        <v>47</v>
      </c>
      <c r="M128" s="13" t="s">
        <v>20</v>
      </c>
    </row>
    <row r="129" spans="4:13" s="22" customFormat="1" ht="24" customHeight="1">
      <c r="D129" s="21" t="s">
        <v>115</v>
      </c>
      <c r="E129" s="21" t="s">
        <v>116</v>
      </c>
      <c r="F129" s="21" t="s">
        <v>164</v>
      </c>
      <c r="G129" s="21">
        <v>77.28</v>
      </c>
      <c r="H129" s="21">
        <v>41</v>
      </c>
      <c r="I129" s="21" t="s">
        <v>20</v>
      </c>
      <c r="J129" s="21">
        <v>47</v>
      </c>
      <c r="K129" s="21">
        <v>65.17</v>
      </c>
      <c r="L129" s="21">
        <v>48</v>
      </c>
      <c r="M129" s="21" t="s">
        <v>195</v>
      </c>
    </row>
    <row r="130" spans="4:13" s="22" customFormat="1" ht="24" customHeight="1">
      <c r="D130" s="21" t="s">
        <v>115</v>
      </c>
      <c r="E130" s="21" t="s">
        <v>116</v>
      </c>
      <c r="F130" s="21" t="s">
        <v>165</v>
      </c>
      <c r="G130" s="21">
        <v>77.58</v>
      </c>
      <c r="H130" s="21">
        <v>40</v>
      </c>
      <c r="I130" s="21" t="s">
        <v>20</v>
      </c>
      <c r="J130" s="21">
        <v>33</v>
      </c>
      <c r="K130" s="21">
        <v>59.75</v>
      </c>
      <c r="L130" s="21">
        <v>49</v>
      </c>
      <c r="M130" s="21" t="s">
        <v>195</v>
      </c>
    </row>
    <row r="131" spans="4:13" ht="24" customHeight="1">
      <c r="D131" s="9" t="s">
        <v>115</v>
      </c>
      <c r="E131" s="6" t="s">
        <v>166</v>
      </c>
      <c r="F131" s="6" t="s">
        <v>167</v>
      </c>
      <c r="G131" s="13">
        <v>92.48</v>
      </c>
      <c r="H131" s="13">
        <v>2</v>
      </c>
      <c r="I131" s="13" t="s">
        <v>20</v>
      </c>
      <c r="J131" s="13">
        <v>87</v>
      </c>
      <c r="K131" s="13">
        <v>90.29</v>
      </c>
      <c r="L131" s="13">
        <v>1</v>
      </c>
      <c r="M131" s="13" t="s">
        <v>20</v>
      </c>
    </row>
    <row r="132" spans="4:13" ht="24" customHeight="1">
      <c r="D132" s="9" t="s">
        <v>115</v>
      </c>
      <c r="E132" s="6" t="s">
        <v>166</v>
      </c>
      <c r="F132" s="6" t="s">
        <v>168</v>
      </c>
      <c r="G132" s="13">
        <v>92.5</v>
      </c>
      <c r="H132" s="13">
        <v>1</v>
      </c>
      <c r="I132" s="13" t="s">
        <v>20</v>
      </c>
      <c r="J132" s="13">
        <v>84</v>
      </c>
      <c r="K132" s="13">
        <v>89.1</v>
      </c>
      <c r="L132" s="13">
        <v>2</v>
      </c>
      <c r="M132" s="13" t="s">
        <v>20</v>
      </c>
    </row>
    <row r="133" spans="4:13" ht="24" customHeight="1">
      <c r="D133" s="9" t="s">
        <v>115</v>
      </c>
      <c r="E133" s="6" t="s">
        <v>166</v>
      </c>
      <c r="F133" s="6" t="s">
        <v>169</v>
      </c>
      <c r="G133" s="13">
        <v>91</v>
      </c>
      <c r="H133" s="13">
        <v>7</v>
      </c>
      <c r="I133" s="13" t="s">
        <v>20</v>
      </c>
      <c r="J133" s="13">
        <v>77</v>
      </c>
      <c r="K133" s="13">
        <v>85.4</v>
      </c>
      <c r="L133" s="13">
        <v>3</v>
      </c>
      <c r="M133" s="13" t="s">
        <v>20</v>
      </c>
    </row>
    <row r="134" spans="4:13" ht="24" customHeight="1">
      <c r="D134" s="9" t="s">
        <v>115</v>
      </c>
      <c r="E134" s="6" t="s">
        <v>166</v>
      </c>
      <c r="F134" s="6" t="s">
        <v>170</v>
      </c>
      <c r="G134" s="13">
        <v>90.54</v>
      </c>
      <c r="H134" s="13">
        <v>10</v>
      </c>
      <c r="I134" s="13" t="s">
        <v>20</v>
      </c>
      <c r="J134" s="13">
        <v>74</v>
      </c>
      <c r="K134" s="13">
        <v>83.92</v>
      </c>
      <c r="L134" s="13">
        <v>4</v>
      </c>
      <c r="M134" s="13" t="s">
        <v>20</v>
      </c>
    </row>
    <row r="135" spans="4:13" ht="24" customHeight="1">
      <c r="D135" s="9" t="s">
        <v>115</v>
      </c>
      <c r="E135" s="6" t="s">
        <v>166</v>
      </c>
      <c r="F135" s="6" t="s">
        <v>171</v>
      </c>
      <c r="G135" s="13">
        <v>91.82</v>
      </c>
      <c r="H135" s="13">
        <v>5</v>
      </c>
      <c r="I135" s="13" t="s">
        <v>20</v>
      </c>
      <c r="J135" s="13">
        <v>71</v>
      </c>
      <c r="K135" s="13">
        <v>83.49</v>
      </c>
      <c r="L135" s="13">
        <v>5</v>
      </c>
      <c r="M135" s="13" t="s">
        <v>20</v>
      </c>
    </row>
    <row r="136" spans="4:13" ht="24" customHeight="1">
      <c r="D136" s="9" t="s">
        <v>115</v>
      </c>
      <c r="E136" s="6" t="s">
        <v>166</v>
      </c>
      <c r="F136" s="6" t="s">
        <v>172</v>
      </c>
      <c r="G136" s="13">
        <v>90.8</v>
      </c>
      <c r="H136" s="13">
        <v>8</v>
      </c>
      <c r="I136" s="13" t="s">
        <v>20</v>
      </c>
      <c r="J136" s="13">
        <v>72</v>
      </c>
      <c r="K136" s="13">
        <v>83.28</v>
      </c>
      <c r="L136" s="13">
        <v>6</v>
      </c>
      <c r="M136" s="13" t="s">
        <v>20</v>
      </c>
    </row>
    <row r="137" spans="4:13" ht="24" customHeight="1">
      <c r="D137" s="9" t="s">
        <v>115</v>
      </c>
      <c r="E137" s="6" t="s">
        <v>166</v>
      </c>
      <c r="F137" s="6" t="s">
        <v>173</v>
      </c>
      <c r="G137" s="13">
        <v>88.12</v>
      </c>
      <c r="H137" s="13">
        <v>23</v>
      </c>
      <c r="I137" s="13" t="s">
        <v>20</v>
      </c>
      <c r="J137" s="13">
        <v>76</v>
      </c>
      <c r="K137" s="13">
        <v>83.27</v>
      </c>
      <c r="L137" s="13">
        <v>7</v>
      </c>
      <c r="M137" s="13" t="s">
        <v>20</v>
      </c>
    </row>
    <row r="138" spans="4:13" ht="24" customHeight="1">
      <c r="D138" s="9" t="s">
        <v>115</v>
      </c>
      <c r="E138" s="6" t="s">
        <v>166</v>
      </c>
      <c r="F138" s="6" t="s">
        <v>174</v>
      </c>
      <c r="G138" s="13">
        <v>88.84</v>
      </c>
      <c r="H138" s="13">
        <v>16</v>
      </c>
      <c r="I138" s="13" t="s">
        <v>20</v>
      </c>
      <c r="J138" s="13">
        <v>72</v>
      </c>
      <c r="K138" s="13">
        <v>82.1</v>
      </c>
      <c r="L138" s="13">
        <v>8</v>
      </c>
      <c r="M138" s="13" t="s">
        <v>20</v>
      </c>
    </row>
    <row r="139" spans="4:13" ht="24" customHeight="1">
      <c r="D139" s="9" t="s">
        <v>115</v>
      </c>
      <c r="E139" s="6" t="s">
        <v>166</v>
      </c>
      <c r="F139" s="6" t="s">
        <v>175</v>
      </c>
      <c r="G139" s="13">
        <v>91.9</v>
      </c>
      <c r="H139" s="13">
        <v>4</v>
      </c>
      <c r="I139" s="13" t="s">
        <v>20</v>
      </c>
      <c r="J139" s="13">
        <v>67</v>
      </c>
      <c r="K139" s="13">
        <v>81.94</v>
      </c>
      <c r="L139" s="13">
        <v>9</v>
      </c>
      <c r="M139" s="13" t="s">
        <v>20</v>
      </c>
    </row>
    <row r="140" spans="4:13" ht="24" customHeight="1">
      <c r="D140" s="9" t="s">
        <v>115</v>
      </c>
      <c r="E140" s="6" t="s">
        <v>166</v>
      </c>
      <c r="F140" s="6" t="s">
        <v>176</v>
      </c>
      <c r="G140" s="13">
        <v>92.24</v>
      </c>
      <c r="H140" s="13">
        <v>3</v>
      </c>
      <c r="I140" s="13" t="s">
        <v>20</v>
      </c>
      <c r="J140" s="13">
        <v>65</v>
      </c>
      <c r="K140" s="13">
        <v>81.34</v>
      </c>
      <c r="L140" s="13">
        <v>10</v>
      </c>
      <c r="M140" s="13" t="s">
        <v>20</v>
      </c>
    </row>
    <row r="141" spans="4:13" ht="24" customHeight="1">
      <c r="D141" s="9" t="s">
        <v>115</v>
      </c>
      <c r="E141" s="6" t="s">
        <v>166</v>
      </c>
      <c r="F141" s="6" t="s">
        <v>177</v>
      </c>
      <c r="G141" s="13">
        <v>88.85999999999999</v>
      </c>
      <c r="H141" s="13">
        <v>15</v>
      </c>
      <c r="I141" s="13" t="s">
        <v>20</v>
      </c>
      <c r="J141" s="13">
        <v>70</v>
      </c>
      <c r="K141" s="13">
        <v>81.32</v>
      </c>
      <c r="L141" s="13">
        <v>11</v>
      </c>
      <c r="M141" s="13" t="s">
        <v>20</v>
      </c>
    </row>
    <row r="142" spans="4:13" ht="24" customHeight="1">
      <c r="D142" s="9" t="s">
        <v>115</v>
      </c>
      <c r="E142" s="6" t="s">
        <v>166</v>
      </c>
      <c r="F142" s="6" t="s">
        <v>178</v>
      </c>
      <c r="G142" s="13">
        <v>87.02</v>
      </c>
      <c r="H142" s="13">
        <v>27</v>
      </c>
      <c r="I142" s="13" t="s">
        <v>20</v>
      </c>
      <c r="J142" s="13">
        <v>71</v>
      </c>
      <c r="K142" s="13">
        <v>80.61</v>
      </c>
      <c r="L142" s="13">
        <v>12</v>
      </c>
      <c r="M142" s="13" t="s">
        <v>20</v>
      </c>
    </row>
    <row r="143" spans="4:13" ht="24" customHeight="1">
      <c r="D143" s="9" t="s">
        <v>115</v>
      </c>
      <c r="E143" s="6" t="s">
        <v>166</v>
      </c>
      <c r="F143" s="6" t="s">
        <v>179</v>
      </c>
      <c r="G143" s="13">
        <v>88.64</v>
      </c>
      <c r="H143" s="13">
        <v>17</v>
      </c>
      <c r="I143" s="13" t="s">
        <v>20</v>
      </c>
      <c r="J143" s="13">
        <v>67</v>
      </c>
      <c r="K143" s="13">
        <v>79.98</v>
      </c>
      <c r="L143" s="13">
        <v>13</v>
      </c>
      <c r="M143" s="13" t="s">
        <v>20</v>
      </c>
    </row>
    <row r="144" spans="4:13" ht="24" customHeight="1">
      <c r="D144" s="9" t="s">
        <v>115</v>
      </c>
      <c r="E144" s="6" t="s">
        <v>166</v>
      </c>
      <c r="F144" s="6" t="s">
        <v>180</v>
      </c>
      <c r="G144" s="13">
        <v>88.14</v>
      </c>
      <c r="H144" s="13">
        <v>21</v>
      </c>
      <c r="I144" s="13" t="s">
        <v>20</v>
      </c>
      <c r="J144" s="13">
        <v>67</v>
      </c>
      <c r="K144" s="13">
        <v>79.68</v>
      </c>
      <c r="L144" s="13">
        <v>14</v>
      </c>
      <c r="M144" s="13" t="s">
        <v>20</v>
      </c>
    </row>
    <row r="145" spans="4:13" ht="24" customHeight="1">
      <c r="D145" s="9" t="s">
        <v>115</v>
      </c>
      <c r="E145" s="6" t="s">
        <v>166</v>
      </c>
      <c r="F145" s="6" t="s">
        <v>181</v>
      </c>
      <c r="G145" s="13">
        <v>89.76</v>
      </c>
      <c r="H145" s="13">
        <v>11</v>
      </c>
      <c r="I145" s="13" t="s">
        <v>20</v>
      </c>
      <c r="J145" s="13">
        <v>64</v>
      </c>
      <c r="K145" s="13">
        <v>79.46</v>
      </c>
      <c r="L145" s="13">
        <v>15</v>
      </c>
      <c r="M145" s="13" t="s">
        <v>20</v>
      </c>
    </row>
    <row r="146" spans="4:13" ht="24" customHeight="1">
      <c r="D146" s="9" t="s">
        <v>115</v>
      </c>
      <c r="E146" s="6" t="s">
        <v>166</v>
      </c>
      <c r="F146" s="6" t="s">
        <v>182</v>
      </c>
      <c r="G146" s="13">
        <v>88.28</v>
      </c>
      <c r="H146" s="13">
        <v>19</v>
      </c>
      <c r="I146" s="13" t="s">
        <v>20</v>
      </c>
      <c r="J146" s="13">
        <v>63</v>
      </c>
      <c r="K146" s="13">
        <v>78.17</v>
      </c>
      <c r="L146" s="13">
        <v>16</v>
      </c>
      <c r="M146" s="13" t="s">
        <v>31</v>
      </c>
    </row>
    <row r="147" spans="4:13" ht="24" customHeight="1">
      <c r="D147" s="9" t="s">
        <v>115</v>
      </c>
      <c r="E147" s="6" t="s">
        <v>166</v>
      </c>
      <c r="F147" s="6" t="s">
        <v>183</v>
      </c>
      <c r="G147" s="13">
        <v>87.63999999999999</v>
      </c>
      <c r="H147" s="13">
        <v>24</v>
      </c>
      <c r="I147" s="13" t="s">
        <v>20</v>
      </c>
      <c r="J147" s="13">
        <v>62</v>
      </c>
      <c r="K147" s="13">
        <v>77.38</v>
      </c>
      <c r="L147" s="13">
        <v>17</v>
      </c>
      <c r="M147" s="13" t="s">
        <v>31</v>
      </c>
    </row>
    <row r="148" spans="4:13" ht="24" customHeight="1">
      <c r="D148" s="9" t="s">
        <v>115</v>
      </c>
      <c r="E148" s="6" t="s">
        <v>166</v>
      </c>
      <c r="F148" s="6" t="s">
        <v>184</v>
      </c>
      <c r="G148" s="13">
        <v>89.28</v>
      </c>
      <c r="H148" s="13">
        <v>13</v>
      </c>
      <c r="I148" s="13" t="s">
        <v>20</v>
      </c>
      <c r="J148" s="13">
        <v>59</v>
      </c>
      <c r="K148" s="13">
        <v>77.17</v>
      </c>
      <c r="L148" s="13">
        <v>18</v>
      </c>
      <c r="M148" s="13" t="s">
        <v>31</v>
      </c>
    </row>
    <row r="149" spans="4:13" ht="24" customHeight="1">
      <c r="D149" s="9" t="s">
        <v>115</v>
      </c>
      <c r="E149" s="6" t="s">
        <v>166</v>
      </c>
      <c r="F149" s="6" t="s">
        <v>185</v>
      </c>
      <c r="G149" s="13">
        <v>90.68</v>
      </c>
      <c r="H149" s="13">
        <v>9</v>
      </c>
      <c r="I149" s="13" t="s">
        <v>20</v>
      </c>
      <c r="J149" s="13">
        <v>56</v>
      </c>
      <c r="K149" s="13">
        <v>76.81</v>
      </c>
      <c r="L149" s="13">
        <v>19</v>
      </c>
      <c r="M149" s="13" t="s">
        <v>31</v>
      </c>
    </row>
    <row r="150" spans="4:13" ht="24" customHeight="1">
      <c r="D150" s="9" t="s">
        <v>115</v>
      </c>
      <c r="E150" s="6" t="s">
        <v>166</v>
      </c>
      <c r="F150" s="6" t="s">
        <v>186</v>
      </c>
      <c r="G150" s="13">
        <v>89.74</v>
      </c>
      <c r="H150" s="13">
        <v>12</v>
      </c>
      <c r="I150" s="13" t="s">
        <v>20</v>
      </c>
      <c r="J150" s="13">
        <v>55</v>
      </c>
      <c r="K150" s="13">
        <v>75.84</v>
      </c>
      <c r="L150" s="13">
        <v>20</v>
      </c>
      <c r="M150" s="13" t="s">
        <v>31</v>
      </c>
    </row>
    <row r="151" spans="4:13" ht="24" customHeight="1">
      <c r="D151" s="9" t="s">
        <v>115</v>
      </c>
      <c r="E151" s="6" t="s">
        <v>166</v>
      </c>
      <c r="F151" s="6" t="s">
        <v>187</v>
      </c>
      <c r="G151" s="13">
        <v>91.36</v>
      </c>
      <c r="H151" s="13">
        <v>6</v>
      </c>
      <c r="I151" s="13" t="s">
        <v>20</v>
      </c>
      <c r="J151" s="13">
        <v>52</v>
      </c>
      <c r="K151" s="13">
        <v>75.62</v>
      </c>
      <c r="L151" s="13">
        <v>21</v>
      </c>
      <c r="M151" s="13" t="s">
        <v>31</v>
      </c>
    </row>
    <row r="152" spans="4:13" ht="24" customHeight="1">
      <c r="D152" s="9" t="s">
        <v>115</v>
      </c>
      <c r="E152" s="6" t="s">
        <v>166</v>
      </c>
      <c r="F152" s="6" t="s">
        <v>188</v>
      </c>
      <c r="G152" s="13">
        <v>88.14000000000001</v>
      </c>
      <c r="H152" s="13">
        <v>21</v>
      </c>
      <c r="I152" s="13" t="s">
        <v>20</v>
      </c>
      <c r="J152" s="13">
        <v>56</v>
      </c>
      <c r="K152" s="13">
        <v>75.28</v>
      </c>
      <c r="L152" s="13">
        <v>22</v>
      </c>
      <c r="M152" s="13" t="s">
        <v>31</v>
      </c>
    </row>
    <row r="153" spans="4:13" ht="24" customHeight="1">
      <c r="D153" s="9" t="s">
        <v>115</v>
      </c>
      <c r="E153" s="6" t="s">
        <v>166</v>
      </c>
      <c r="F153" s="6" t="s">
        <v>189</v>
      </c>
      <c r="G153" s="13">
        <v>89.04</v>
      </c>
      <c r="H153" s="13">
        <v>14</v>
      </c>
      <c r="I153" s="13" t="s">
        <v>20</v>
      </c>
      <c r="J153" s="13">
        <v>54</v>
      </c>
      <c r="K153" s="13">
        <v>75.02</v>
      </c>
      <c r="L153" s="13">
        <v>23</v>
      </c>
      <c r="M153" s="13" t="s">
        <v>31</v>
      </c>
    </row>
    <row r="154" spans="4:13" ht="24" customHeight="1">
      <c r="D154" s="9" t="s">
        <v>115</v>
      </c>
      <c r="E154" s="6" t="s">
        <v>166</v>
      </c>
      <c r="F154" s="6" t="s">
        <v>190</v>
      </c>
      <c r="G154" s="13">
        <v>87.42</v>
      </c>
      <c r="H154" s="13">
        <v>26</v>
      </c>
      <c r="I154" s="13" t="s">
        <v>20</v>
      </c>
      <c r="J154" s="13">
        <v>56</v>
      </c>
      <c r="K154" s="13">
        <v>74.85</v>
      </c>
      <c r="L154" s="13">
        <v>24</v>
      </c>
      <c r="M154" s="13" t="s">
        <v>31</v>
      </c>
    </row>
    <row r="155" spans="4:13" ht="24" customHeight="1">
      <c r="D155" s="9" t="s">
        <v>115</v>
      </c>
      <c r="E155" s="6" t="s">
        <v>166</v>
      </c>
      <c r="F155" s="6" t="s">
        <v>191</v>
      </c>
      <c r="G155" s="13">
        <v>88.24</v>
      </c>
      <c r="H155" s="13">
        <v>20</v>
      </c>
      <c r="I155" s="13" t="s">
        <v>20</v>
      </c>
      <c r="J155" s="13">
        <v>53.5</v>
      </c>
      <c r="K155" s="13">
        <v>74.34</v>
      </c>
      <c r="L155" s="13">
        <v>25</v>
      </c>
      <c r="M155" s="13" t="s">
        <v>31</v>
      </c>
    </row>
    <row r="156" spans="4:13" ht="24" customHeight="1">
      <c r="D156" s="9" t="s">
        <v>115</v>
      </c>
      <c r="E156" s="6" t="s">
        <v>166</v>
      </c>
      <c r="F156" s="6" t="s">
        <v>192</v>
      </c>
      <c r="G156" s="13">
        <v>86.97999999999999</v>
      </c>
      <c r="H156" s="13">
        <v>28</v>
      </c>
      <c r="I156" s="13" t="s">
        <v>20</v>
      </c>
      <c r="J156" s="13">
        <v>54</v>
      </c>
      <c r="K156" s="13">
        <v>73.79</v>
      </c>
      <c r="L156" s="13">
        <v>26</v>
      </c>
      <c r="M156" s="13" t="s">
        <v>31</v>
      </c>
    </row>
    <row r="157" spans="4:13" ht="24" customHeight="1">
      <c r="D157" s="9" t="s">
        <v>115</v>
      </c>
      <c r="E157" s="6" t="s">
        <v>166</v>
      </c>
      <c r="F157" s="6" t="s">
        <v>193</v>
      </c>
      <c r="G157" s="13">
        <v>88.62</v>
      </c>
      <c r="H157" s="13">
        <v>18</v>
      </c>
      <c r="I157" s="13" t="s">
        <v>20</v>
      </c>
      <c r="J157" s="13">
        <v>49</v>
      </c>
      <c r="K157" s="13">
        <v>72.77</v>
      </c>
      <c r="L157" s="13">
        <v>27</v>
      </c>
      <c r="M157" s="13" t="s">
        <v>31</v>
      </c>
    </row>
    <row r="158" spans="4:13" ht="24" customHeight="1">
      <c r="D158" s="9" t="s">
        <v>115</v>
      </c>
      <c r="E158" s="6" t="s">
        <v>166</v>
      </c>
      <c r="F158" s="6" t="s">
        <v>194</v>
      </c>
      <c r="G158" s="13">
        <v>87.44</v>
      </c>
      <c r="H158" s="13">
        <v>25</v>
      </c>
      <c r="I158" s="13" t="s">
        <v>20</v>
      </c>
      <c r="J158" s="13">
        <v>19</v>
      </c>
      <c r="K158" s="13">
        <v>60.06</v>
      </c>
      <c r="L158" s="13">
        <v>28</v>
      </c>
      <c r="M158" s="13" t="s">
        <v>31</v>
      </c>
    </row>
  </sheetData>
  <sheetProtection/>
  <mergeCells count="1">
    <mergeCell ref="D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2020-08-09T03:30:49Z</cp:lastPrinted>
  <dcterms:created xsi:type="dcterms:W3CDTF">1996-12-17T01:32:42Z</dcterms:created>
  <dcterms:modified xsi:type="dcterms:W3CDTF">2020-08-09T03:30:58Z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