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进入资格复审人员名单" sheetId="1" r:id="rId1"/>
  </sheets>
  <definedNames>
    <definedName name="_xlnm.Print_Titles" localSheetId="0">'进入资格复审人员名单'!$1:$2</definedName>
  </definedNames>
  <calcPr fullCalcOnLoad="1"/>
</workbook>
</file>

<file path=xl/sharedStrings.xml><?xml version="1.0" encoding="utf-8"?>
<sst xmlns="http://schemas.openxmlformats.org/spreadsheetml/2006/main" count="115" uniqueCount="84">
  <si>
    <t>姓名</t>
  </si>
  <si>
    <t>岗位编码</t>
  </si>
  <si>
    <t>准考证号</t>
  </si>
  <si>
    <t>加分</t>
  </si>
  <si>
    <t>名次</t>
  </si>
  <si>
    <t>宋孝烨</t>
  </si>
  <si>
    <t>车岭镇中心卫生院</t>
  </si>
  <si>
    <t>百丈镇中心卫生院</t>
  </si>
  <si>
    <t>科目1折合成绩</t>
  </si>
  <si>
    <t>科目2折合成绩</t>
  </si>
  <si>
    <t>笔试折合成绩</t>
  </si>
  <si>
    <r>
      <t xml:space="preserve">单位 </t>
    </r>
    <r>
      <rPr>
        <b/>
        <sz val="11"/>
        <rFont val="宋体"/>
        <family val="0"/>
      </rPr>
      <t xml:space="preserve">       </t>
    </r>
    <r>
      <rPr>
        <b/>
        <sz val="11"/>
        <rFont val="宋体"/>
        <family val="0"/>
      </rPr>
      <t>（主管部门）</t>
    </r>
  </si>
  <si>
    <r>
      <t xml:space="preserve">笔试   </t>
    </r>
    <r>
      <rPr>
        <b/>
        <sz val="10"/>
        <rFont val="宋体"/>
        <family val="0"/>
      </rPr>
      <t>成绩</t>
    </r>
  </si>
  <si>
    <t>游键</t>
  </si>
  <si>
    <t>任星雨</t>
  </si>
  <si>
    <t>廖星宇</t>
  </si>
  <si>
    <t>杨莉</t>
  </si>
  <si>
    <t>任勇</t>
  </si>
  <si>
    <t>蒋智骁</t>
  </si>
  <si>
    <t>袁艺梦</t>
  </si>
  <si>
    <t>万腾雅</t>
  </si>
  <si>
    <t>王海东</t>
  </si>
  <si>
    <t>牟杰先</t>
  </si>
  <si>
    <t>黄明</t>
  </si>
  <si>
    <t>李小平</t>
  </si>
  <si>
    <t>杨在霞</t>
  </si>
  <si>
    <t>卫家薇</t>
  </si>
  <si>
    <t>代思慧</t>
  </si>
  <si>
    <t>何玲</t>
  </si>
  <si>
    <t>李林洪</t>
  </si>
  <si>
    <t>黄新伟</t>
  </si>
  <si>
    <t>杨萍</t>
  </si>
  <si>
    <t>王婷</t>
  </si>
  <si>
    <t>彭琳玲</t>
  </si>
  <si>
    <t>杨娜</t>
  </si>
  <si>
    <t>王成果</t>
  </si>
  <si>
    <t>戴宁</t>
  </si>
  <si>
    <t>葛远波</t>
  </si>
  <si>
    <t>2020718041411</t>
  </si>
  <si>
    <t>2020718041412</t>
  </si>
  <si>
    <t>2020718041417</t>
  </si>
  <si>
    <t>2020718041413</t>
  </si>
  <si>
    <t>2020718041414</t>
  </si>
  <si>
    <t>2020718041418</t>
  </si>
  <si>
    <t>2020718041420</t>
  </si>
  <si>
    <t>2020718041501</t>
  </si>
  <si>
    <t>2020718041503</t>
  </si>
  <si>
    <t>2020718041425</t>
  </si>
  <si>
    <t>2020718041511</t>
  </si>
  <si>
    <t>2020718041509</t>
  </si>
  <si>
    <t>2020718041512</t>
  </si>
  <si>
    <t>2020718041513</t>
  </si>
  <si>
    <t>2020718041514</t>
  </si>
  <si>
    <t>2020718041524</t>
  </si>
  <si>
    <t>2020718041518</t>
  </si>
  <si>
    <t>2020718041526</t>
  </si>
  <si>
    <t>2020718041527</t>
  </si>
  <si>
    <t>2020718041528</t>
  </si>
  <si>
    <t>2020718041530</t>
  </si>
  <si>
    <t>2020718041603</t>
  </si>
  <si>
    <t>2020718041606</t>
  </si>
  <si>
    <t>2020718041605</t>
  </si>
  <si>
    <t>2020718041610</t>
  </si>
  <si>
    <t>2020718041609</t>
  </si>
  <si>
    <t>20022004</t>
  </si>
  <si>
    <t>20022006</t>
  </si>
  <si>
    <t>20022008</t>
  </si>
  <si>
    <t>20022009</t>
  </si>
  <si>
    <t>20022013</t>
  </si>
  <si>
    <t>20022014</t>
  </si>
  <si>
    <t>20022015</t>
  </si>
  <si>
    <t>20022016</t>
  </si>
  <si>
    <t>20022017</t>
  </si>
  <si>
    <t>20022018</t>
  </si>
  <si>
    <t>20022019</t>
  </si>
  <si>
    <t>20022020</t>
  </si>
  <si>
    <t>20022021</t>
  </si>
  <si>
    <t>20022022</t>
  </si>
  <si>
    <t>20022023</t>
  </si>
  <si>
    <t>区人民医院</t>
  </si>
  <si>
    <t>区中医医院</t>
  </si>
  <si>
    <t>区妇计中心</t>
  </si>
  <si>
    <t>区疾控中心</t>
  </si>
  <si>
    <r>
      <t>雅安市名山区2020</t>
    </r>
    <r>
      <rPr>
        <b/>
        <sz val="18"/>
        <rFont val="宋体"/>
        <family val="0"/>
      </rPr>
      <t>年上半年公开考试招聘医护类事业单位工作人员                  进入资格复审人员名单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</si>
</sst>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8.7109375" style="1" customWidth="1"/>
    <col min="2" max="2" width="20.7109375" style="1" customWidth="1"/>
    <col min="3" max="4" width="15.7109375" style="1" customWidth="1"/>
    <col min="5" max="10" width="8.28125" style="2" customWidth="1"/>
  </cols>
  <sheetData>
    <row r="1" spans="1:10" ht="79.5" customHeight="1">
      <c r="A1" s="13" t="s">
        <v>83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9.75" customHeight="1">
      <c r="A2" s="3" t="s">
        <v>0</v>
      </c>
      <c r="B2" s="3" t="s">
        <v>2</v>
      </c>
      <c r="C2" s="3" t="s">
        <v>1</v>
      </c>
      <c r="D2" s="8" t="s">
        <v>11</v>
      </c>
      <c r="E2" s="7" t="s">
        <v>8</v>
      </c>
      <c r="F2" s="7" t="s">
        <v>9</v>
      </c>
      <c r="G2" s="3" t="s">
        <v>3</v>
      </c>
      <c r="H2" s="7" t="s">
        <v>12</v>
      </c>
      <c r="I2" s="7" t="s">
        <v>10</v>
      </c>
      <c r="J2" s="3" t="s">
        <v>4</v>
      </c>
    </row>
    <row r="3" spans="1:10" s="5" customFormat="1" ht="30" customHeight="1">
      <c r="A3" s="9" t="s">
        <v>13</v>
      </c>
      <c r="B3" s="9" t="s">
        <v>38</v>
      </c>
      <c r="C3" s="9" t="s">
        <v>64</v>
      </c>
      <c r="D3" s="6" t="s">
        <v>79</v>
      </c>
      <c r="E3" s="10">
        <v>41.53</v>
      </c>
      <c r="F3" s="10">
        <v>26.03</v>
      </c>
      <c r="G3" s="4"/>
      <c r="H3" s="10">
        <v>67.56</v>
      </c>
      <c r="I3" s="12">
        <f>H3*0.6</f>
        <v>40.536</v>
      </c>
      <c r="J3" s="10">
        <v>1</v>
      </c>
    </row>
    <row r="4" spans="1:10" s="5" customFormat="1" ht="30" customHeight="1">
      <c r="A4" s="9" t="s">
        <v>14</v>
      </c>
      <c r="B4" s="9" t="s">
        <v>39</v>
      </c>
      <c r="C4" s="9" t="s">
        <v>65</v>
      </c>
      <c r="D4" s="6" t="s">
        <v>79</v>
      </c>
      <c r="E4" s="10">
        <v>38.27</v>
      </c>
      <c r="F4" s="10">
        <v>35.83</v>
      </c>
      <c r="G4" s="4"/>
      <c r="H4" s="10">
        <v>74.1</v>
      </c>
      <c r="I4" s="12">
        <f aca="true" t="shared" si="0" ref="I4:I28">H4*0.6</f>
        <v>44.459999999999994</v>
      </c>
      <c r="J4" s="10">
        <v>1</v>
      </c>
    </row>
    <row r="5" spans="1:10" s="5" customFormat="1" ht="30" customHeight="1">
      <c r="A5" s="9" t="s">
        <v>15</v>
      </c>
      <c r="B5" s="9" t="s">
        <v>40</v>
      </c>
      <c r="C5" s="9" t="s">
        <v>66</v>
      </c>
      <c r="D5" s="6" t="s">
        <v>79</v>
      </c>
      <c r="E5" s="10">
        <v>35</v>
      </c>
      <c r="F5" s="10">
        <v>46.855</v>
      </c>
      <c r="G5" s="4"/>
      <c r="H5" s="10">
        <v>81.855</v>
      </c>
      <c r="I5" s="12">
        <f t="shared" si="0"/>
        <v>49.113</v>
      </c>
      <c r="J5" s="10">
        <v>1</v>
      </c>
    </row>
    <row r="6" spans="1:10" s="5" customFormat="1" ht="30" customHeight="1">
      <c r="A6" s="9" t="s">
        <v>16</v>
      </c>
      <c r="B6" s="9" t="s">
        <v>41</v>
      </c>
      <c r="C6" s="9" t="s">
        <v>66</v>
      </c>
      <c r="D6" s="6" t="s">
        <v>79</v>
      </c>
      <c r="E6" s="10">
        <v>37.02</v>
      </c>
      <c r="F6" s="10">
        <v>33.18</v>
      </c>
      <c r="G6" s="4"/>
      <c r="H6" s="10">
        <v>70.2</v>
      </c>
      <c r="I6" s="12">
        <f t="shared" si="0"/>
        <v>42.12</v>
      </c>
      <c r="J6" s="10">
        <v>2</v>
      </c>
    </row>
    <row r="7" spans="1:10" s="5" customFormat="1" ht="30" customHeight="1">
      <c r="A7" s="9" t="s">
        <v>17</v>
      </c>
      <c r="B7" s="9" t="s">
        <v>42</v>
      </c>
      <c r="C7" s="9" t="s">
        <v>66</v>
      </c>
      <c r="D7" s="6" t="s">
        <v>79</v>
      </c>
      <c r="E7" s="10">
        <v>35.74</v>
      </c>
      <c r="F7" s="10">
        <v>31.505</v>
      </c>
      <c r="G7" s="4"/>
      <c r="H7" s="10">
        <v>67.245</v>
      </c>
      <c r="I7" s="12">
        <f t="shared" si="0"/>
        <v>40.347</v>
      </c>
      <c r="J7" s="10">
        <v>3</v>
      </c>
    </row>
    <row r="8" spans="1:10" s="5" customFormat="1" ht="30" customHeight="1">
      <c r="A8" s="9" t="s">
        <v>18</v>
      </c>
      <c r="B8" s="9" t="s">
        <v>43</v>
      </c>
      <c r="C8" s="9" t="s">
        <v>67</v>
      </c>
      <c r="D8" s="6" t="s">
        <v>79</v>
      </c>
      <c r="E8" s="10">
        <v>27.09</v>
      </c>
      <c r="F8" s="10">
        <v>33.355</v>
      </c>
      <c r="G8" s="4"/>
      <c r="H8" s="10">
        <v>60.445</v>
      </c>
      <c r="I8" s="12">
        <f t="shared" si="0"/>
        <v>36.266999999999996</v>
      </c>
      <c r="J8" s="10">
        <v>1</v>
      </c>
    </row>
    <row r="9" spans="1:10" s="5" customFormat="1" ht="30" customHeight="1">
      <c r="A9" s="9" t="s">
        <v>19</v>
      </c>
      <c r="B9" s="9" t="s">
        <v>44</v>
      </c>
      <c r="C9" s="9" t="s">
        <v>68</v>
      </c>
      <c r="D9" s="6" t="s">
        <v>79</v>
      </c>
      <c r="E9" s="10">
        <v>28.45</v>
      </c>
      <c r="F9" s="10">
        <v>45.125</v>
      </c>
      <c r="G9" s="4"/>
      <c r="H9" s="10">
        <v>73.575</v>
      </c>
      <c r="I9" s="12">
        <f t="shared" si="0"/>
        <v>44.145</v>
      </c>
      <c r="J9" s="10">
        <v>1</v>
      </c>
    </row>
    <row r="10" spans="1:10" s="5" customFormat="1" ht="30" customHeight="1">
      <c r="A10" s="9" t="s">
        <v>20</v>
      </c>
      <c r="B10" s="9" t="s">
        <v>45</v>
      </c>
      <c r="C10" s="9" t="s">
        <v>69</v>
      </c>
      <c r="D10" s="6" t="s">
        <v>79</v>
      </c>
      <c r="E10" s="10">
        <v>37.9</v>
      </c>
      <c r="F10" s="10">
        <v>30.475</v>
      </c>
      <c r="G10" s="4"/>
      <c r="H10" s="10">
        <v>68.375</v>
      </c>
      <c r="I10" s="12">
        <f t="shared" si="0"/>
        <v>41.025</v>
      </c>
      <c r="J10" s="10">
        <v>1</v>
      </c>
    </row>
    <row r="11" spans="1:10" s="5" customFormat="1" ht="30" customHeight="1">
      <c r="A11" s="9" t="s">
        <v>21</v>
      </c>
      <c r="B11" s="9" t="s">
        <v>46</v>
      </c>
      <c r="C11" s="9" t="s">
        <v>69</v>
      </c>
      <c r="D11" s="6" t="s">
        <v>79</v>
      </c>
      <c r="E11" s="10">
        <v>34.29</v>
      </c>
      <c r="F11" s="10">
        <v>32.735</v>
      </c>
      <c r="G11" s="4"/>
      <c r="H11" s="10">
        <v>67.025</v>
      </c>
      <c r="I11" s="12">
        <f t="shared" si="0"/>
        <v>40.215</v>
      </c>
      <c r="J11" s="10">
        <v>2</v>
      </c>
    </row>
    <row r="12" spans="1:10" s="5" customFormat="1" ht="30" customHeight="1">
      <c r="A12" s="9" t="s">
        <v>5</v>
      </c>
      <c r="B12" s="9" t="s">
        <v>47</v>
      </c>
      <c r="C12" s="9" t="s">
        <v>69</v>
      </c>
      <c r="D12" s="6" t="s">
        <v>79</v>
      </c>
      <c r="E12" s="10">
        <v>35.72</v>
      </c>
      <c r="F12" s="10">
        <v>31.06</v>
      </c>
      <c r="G12" s="4"/>
      <c r="H12" s="10">
        <v>66.78</v>
      </c>
      <c r="I12" s="12">
        <f t="shared" si="0"/>
        <v>40.068</v>
      </c>
      <c r="J12" s="10">
        <v>3</v>
      </c>
    </row>
    <row r="13" spans="1:10" s="5" customFormat="1" ht="30" customHeight="1">
      <c r="A13" s="9" t="s">
        <v>22</v>
      </c>
      <c r="B13" s="9" t="s">
        <v>48</v>
      </c>
      <c r="C13" s="9" t="s">
        <v>70</v>
      </c>
      <c r="D13" s="11" t="s">
        <v>80</v>
      </c>
      <c r="E13" s="10">
        <v>39.42</v>
      </c>
      <c r="F13" s="10">
        <v>31.17</v>
      </c>
      <c r="G13" s="4"/>
      <c r="H13" s="10">
        <v>70.59</v>
      </c>
      <c r="I13" s="12">
        <f t="shared" si="0"/>
        <v>42.354</v>
      </c>
      <c r="J13" s="10">
        <v>1</v>
      </c>
    </row>
    <row r="14" spans="1:10" s="5" customFormat="1" ht="30" customHeight="1">
      <c r="A14" s="9" t="s">
        <v>23</v>
      </c>
      <c r="B14" s="9" t="s">
        <v>49</v>
      </c>
      <c r="C14" s="9" t="s">
        <v>70</v>
      </c>
      <c r="D14" s="11" t="s">
        <v>80</v>
      </c>
      <c r="E14" s="10">
        <v>36.58</v>
      </c>
      <c r="F14" s="10">
        <v>28.565</v>
      </c>
      <c r="G14" s="4"/>
      <c r="H14" s="10">
        <v>65.145</v>
      </c>
      <c r="I14" s="12">
        <f t="shared" si="0"/>
        <v>39.086999999999996</v>
      </c>
      <c r="J14" s="10">
        <v>2</v>
      </c>
    </row>
    <row r="15" spans="1:10" s="5" customFormat="1" ht="30" customHeight="1">
      <c r="A15" s="9" t="s">
        <v>24</v>
      </c>
      <c r="B15" s="9" t="s">
        <v>50</v>
      </c>
      <c r="C15" s="9" t="s">
        <v>71</v>
      </c>
      <c r="D15" s="11" t="s">
        <v>80</v>
      </c>
      <c r="E15" s="10">
        <v>37.74</v>
      </c>
      <c r="F15" s="10">
        <v>33.615</v>
      </c>
      <c r="G15" s="4"/>
      <c r="H15" s="10">
        <v>71.355</v>
      </c>
      <c r="I15" s="12">
        <f t="shared" si="0"/>
        <v>42.813</v>
      </c>
      <c r="J15" s="10">
        <v>1</v>
      </c>
    </row>
    <row r="16" spans="1:10" s="5" customFormat="1" ht="30" customHeight="1">
      <c r="A16" s="9" t="s">
        <v>25</v>
      </c>
      <c r="B16" s="9" t="s">
        <v>51</v>
      </c>
      <c r="C16" s="9" t="s">
        <v>71</v>
      </c>
      <c r="D16" s="11" t="s">
        <v>80</v>
      </c>
      <c r="E16" s="10">
        <v>40.49</v>
      </c>
      <c r="F16" s="10">
        <v>25.65</v>
      </c>
      <c r="G16" s="4"/>
      <c r="H16" s="10">
        <v>66.14</v>
      </c>
      <c r="I16" s="12">
        <f t="shared" si="0"/>
        <v>39.684</v>
      </c>
      <c r="J16" s="10">
        <v>2</v>
      </c>
    </row>
    <row r="17" spans="1:10" s="5" customFormat="1" ht="30" customHeight="1">
      <c r="A17" s="9" t="s">
        <v>26</v>
      </c>
      <c r="B17" s="9" t="s">
        <v>52</v>
      </c>
      <c r="C17" s="9" t="s">
        <v>72</v>
      </c>
      <c r="D17" s="11" t="s">
        <v>80</v>
      </c>
      <c r="E17" s="10">
        <v>33.08</v>
      </c>
      <c r="F17" s="10">
        <v>37.955</v>
      </c>
      <c r="G17" s="4"/>
      <c r="H17" s="10">
        <v>71.035</v>
      </c>
      <c r="I17" s="12">
        <f t="shared" si="0"/>
        <v>42.620999999999995</v>
      </c>
      <c r="J17" s="10">
        <v>1</v>
      </c>
    </row>
    <row r="18" spans="1:10" s="5" customFormat="1" ht="30" customHeight="1">
      <c r="A18" s="9" t="s">
        <v>27</v>
      </c>
      <c r="B18" s="9" t="s">
        <v>53</v>
      </c>
      <c r="C18" s="9" t="s">
        <v>72</v>
      </c>
      <c r="D18" s="11" t="s">
        <v>80</v>
      </c>
      <c r="E18" s="10">
        <v>35.12</v>
      </c>
      <c r="F18" s="10">
        <v>35.46</v>
      </c>
      <c r="G18" s="4"/>
      <c r="H18" s="10">
        <v>70.58</v>
      </c>
      <c r="I18" s="12">
        <f t="shared" si="0"/>
        <v>42.348</v>
      </c>
      <c r="J18" s="10">
        <v>2</v>
      </c>
    </row>
    <row r="19" spans="1:10" s="5" customFormat="1" ht="30" customHeight="1">
      <c r="A19" s="9" t="s">
        <v>28</v>
      </c>
      <c r="B19" s="9" t="s">
        <v>54</v>
      </c>
      <c r="C19" s="9" t="s">
        <v>72</v>
      </c>
      <c r="D19" s="11" t="s">
        <v>80</v>
      </c>
      <c r="E19" s="10">
        <v>30.23</v>
      </c>
      <c r="F19" s="10">
        <v>36.45</v>
      </c>
      <c r="G19" s="4"/>
      <c r="H19" s="10">
        <v>66.68</v>
      </c>
      <c r="I19" s="12">
        <f t="shared" si="0"/>
        <v>40.008</v>
      </c>
      <c r="J19" s="10">
        <v>3</v>
      </c>
    </row>
    <row r="20" spans="1:10" s="5" customFormat="1" ht="30" customHeight="1">
      <c r="A20" s="9" t="s">
        <v>29</v>
      </c>
      <c r="B20" s="9" t="s">
        <v>55</v>
      </c>
      <c r="C20" s="9" t="s">
        <v>73</v>
      </c>
      <c r="D20" s="11" t="s">
        <v>80</v>
      </c>
      <c r="E20" s="10">
        <v>15.24</v>
      </c>
      <c r="F20" s="10">
        <v>28.13</v>
      </c>
      <c r="G20" s="4"/>
      <c r="H20" s="10">
        <v>43.37</v>
      </c>
      <c r="I20" s="12">
        <f t="shared" si="0"/>
        <v>26.022</v>
      </c>
      <c r="J20" s="10">
        <v>1</v>
      </c>
    </row>
    <row r="21" spans="1:10" s="5" customFormat="1" ht="30" customHeight="1">
      <c r="A21" s="9" t="s">
        <v>30</v>
      </c>
      <c r="B21" s="9" t="s">
        <v>56</v>
      </c>
      <c r="C21" s="9" t="s">
        <v>74</v>
      </c>
      <c r="D21" s="11" t="s">
        <v>80</v>
      </c>
      <c r="E21" s="10">
        <v>31.95</v>
      </c>
      <c r="F21" s="10">
        <v>21.545</v>
      </c>
      <c r="G21" s="4"/>
      <c r="H21" s="10">
        <v>53.495</v>
      </c>
      <c r="I21" s="12">
        <f t="shared" si="0"/>
        <v>32.096999999999994</v>
      </c>
      <c r="J21" s="10">
        <v>1</v>
      </c>
    </row>
    <row r="22" spans="1:10" s="5" customFormat="1" ht="30" customHeight="1">
      <c r="A22" s="9" t="s">
        <v>31</v>
      </c>
      <c r="B22" s="9" t="s">
        <v>57</v>
      </c>
      <c r="C22" s="9" t="s">
        <v>75</v>
      </c>
      <c r="D22" s="11" t="s">
        <v>81</v>
      </c>
      <c r="E22" s="10">
        <v>41.04</v>
      </c>
      <c r="F22" s="10">
        <v>32.04</v>
      </c>
      <c r="G22" s="4"/>
      <c r="H22" s="10">
        <v>73.08</v>
      </c>
      <c r="I22" s="12">
        <f t="shared" si="0"/>
        <v>43.848</v>
      </c>
      <c r="J22" s="10">
        <v>1</v>
      </c>
    </row>
    <row r="23" spans="1:10" s="5" customFormat="1" ht="30" customHeight="1">
      <c r="A23" s="9" t="s">
        <v>32</v>
      </c>
      <c r="B23" s="9" t="s">
        <v>58</v>
      </c>
      <c r="C23" s="9" t="s">
        <v>76</v>
      </c>
      <c r="D23" s="11" t="s">
        <v>82</v>
      </c>
      <c r="E23" s="10">
        <v>38.68</v>
      </c>
      <c r="F23" s="10">
        <v>23.175</v>
      </c>
      <c r="G23" s="4"/>
      <c r="H23" s="10">
        <v>61.855</v>
      </c>
      <c r="I23" s="12">
        <f t="shared" si="0"/>
        <v>37.113</v>
      </c>
      <c r="J23" s="10">
        <v>1</v>
      </c>
    </row>
    <row r="24" spans="1:10" s="5" customFormat="1" ht="30" customHeight="1">
      <c r="A24" s="9" t="s">
        <v>33</v>
      </c>
      <c r="B24" s="9" t="s">
        <v>59</v>
      </c>
      <c r="C24" s="9" t="s">
        <v>77</v>
      </c>
      <c r="D24" s="11" t="s">
        <v>6</v>
      </c>
      <c r="E24" s="10">
        <v>24.47</v>
      </c>
      <c r="F24" s="10">
        <v>31.45</v>
      </c>
      <c r="G24" s="4"/>
      <c r="H24" s="10">
        <v>55.92</v>
      </c>
      <c r="I24" s="12">
        <f t="shared" si="0"/>
        <v>33.552</v>
      </c>
      <c r="J24" s="10">
        <v>1</v>
      </c>
    </row>
    <row r="25" spans="1:10" s="5" customFormat="1" ht="30" customHeight="1">
      <c r="A25" s="9" t="s">
        <v>34</v>
      </c>
      <c r="B25" s="9" t="s">
        <v>60</v>
      </c>
      <c r="C25" s="9" t="s">
        <v>77</v>
      </c>
      <c r="D25" s="11" t="s">
        <v>6</v>
      </c>
      <c r="E25" s="10">
        <v>24.4</v>
      </c>
      <c r="F25" s="10">
        <v>26.54</v>
      </c>
      <c r="G25" s="4"/>
      <c r="H25" s="10">
        <v>50.94</v>
      </c>
      <c r="I25" s="12">
        <f t="shared" si="0"/>
        <v>30.563999999999997</v>
      </c>
      <c r="J25" s="10">
        <v>2</v>
      </c>
    </row>
    <row r="26" spans="1:10" s="5" customFormat="1" ht="30" customHeight="1">
      <c r="A26" s="9" t="s">
        <v>35</v>
      </c>
      <c r="B26" s="9" t="s">
        <v>61</v>
      </c>
      <c r="C26" s="9" t="s">
        <v>77</v>
      </c>
      <c r="D26" s="11" t="s">
        <v>6</v>
      </c>
      <c r="E26" s="10">
        <v>21.2</v>
      </c>
      <c r="F26" s="10">
        <v>22.79</v>
      </c>
      <c r="G26" s="4"/>
      <c r="H26" s="10">
        <v>43.99</v>
      </c>
      <c r="I26" s="12">
        <f t="shared" si="0"/>
        <v>26.394000000000002</v>
      </c>
      <c r="J26" s="10">
        <v>3</v>
      </c>
    </row>
    <row r="27" spans="1:10" s="5" customFormat="1" ht="30" customHeight="1">
      <c r="A27" s="9" t="s">
        <v>36</v>
      </c>
      <c r="B27" s="9" t="s">
        <v>62</v>
      </c>
      <c r="C27" s="9" t="s">
        <v>78</v>
      </c>
      <c r="D27" s="11" t="s">
        <v>7</v>
      </c>
      <c r="E27" s="10">
        <v>36.04</v>
      </c>
      <c r="F27" s="10">
        <v>32.955</v>
      </c>
      <c r="G27" s="4"/>
      <c r="H27" s="10">
        <v>68.995</v>
      </c>
      <c r="I27" s="12">
        <f t="shared" si="0"/>
        <v>41.397</v>
      </c>
      <c r="J27" s="10">
        <v>1</v>
      </c>
    </row>
    <row r="28" spans="1:10" s="5" customFormat="1" ht="30" customHeight="1">
      <c r="A28" s="9" t="s">
        <v>37</v>
      </c>
      <c r="B28" s="9" t="s">
        <v>63</v>
      </c>
      <c r="C28" s="9" t="s">
        <v>78</v>
      </c>
      <c r="D28" s="11" t="s">
        <v>7</v>
      </c>
      <c r="E28" s="10">
        <v>32.62</v>
      </c>
      <c r="F28" s="10">
        <v>29.265</v>
      </c>
      <c r="G28" s="4"/>
      <c r="H28" s="10">
        <v>61.885</v>
      </c>
      <c r="I28" s="12">
        <f t="shared" si="0"/>
        <v>37.131</v>
      </c>
      <c r="J28" s="10">
        <v>2</v>
      </c>
    </row>
  </sheetData>
  <sheetProtection/>
  <mergeCells count="1">
    <mergeCell ref="A1:J1"/>
  </mergeCells>
  <printOptions horizontalCentered="1"/>
  <pageMargins left="0.2362204724409449" right="0.2362204724409449" top="0.37" bottom="0.28" header="0.46" footer="0.17"/>
  <pageSetup horizontalDpi="600" verticalDpi="600" orientation="portrait" paperSize="9" scale="8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严　峰</cp:lastModifiedBy>
  <cp:lastPrinted>2020-08-04T07:15:54Z</cp:lastPrinted>
  <dcterms:created xsi:type="dcterms:W3CDTF">2019-05-07T03:19:29Z</dcterms:created>
  <dcterms:modified xsi:type="dcterms:W3CDTF">2020-08-04T07:15:54Z</dcterms:modified>
  <cp:category/>
  <cp:version/>
  <cp:contentType/>
  <cp:contentStatus/>
</cp:coreProperties>
</file>