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935"/>
  </bookViews>
  <sheets>
    <sheet name="国神公司" sheetId="4" r:id="rId1"/>
  </sheets>
  <definedNames>
    <definedName name="_xlnm._FilterDatabase" localSheetId="0" hidden="1">国神公司!$A$3:$G$51</definedName>
  </definedNames>
  <calcPr calcId="144525"/>
</workbook>
</file>

<file path=xl/sharedStrings.xml><?xml version="1.0" encoding="utf-8"?>
<sst xmlns="http://schemas.openxmlformats.org/spreadsheetml/2006/main" count="244" uniqueCount="152">
  <si>
    <t>国神公司2020年国家能源集团系统内招聘岗位信息表</t>
  </si>
  <si>
    <t>序号</t>
  </si>
  <si>
    <t>单位</t>
  </si>
  <si>
    <t>岗位</t>
  </si>
  <si>
    <t>数量</t>
  </si>
  <si>
    <t>工作地点</t>
  </si>
  <si>
    <t>招聘条件</t>
  </si>
  <si>
    <t>岗位职责概述</t>
  </si>
  <si>
    <t>郭家湾电厂</t>
  </si>
  <si>
    <t>集控运行</t>
  </si>
  <si>
    <t>陕西榆林</t>
  </si>
  <si>
    <t>年龄38周岁以下，大专及以上学历，电气、热动、自动化、集控等电厂相关专业，高级工及以上技能等级，3年及以上200MW以上机组集控运行工作经验。</t>
  </si>
  <si>
    <t>负责生产现场与设备巡检，及时发现、反馈系统运行存在的隐患与异常，在机组长、主操的指挥下，对所管辖的设备进行调整，保证机组安全经济运行。</t>
  </si>
  <si>
    <t>电气检修</t>
  </si>
  <si>
    <t>年龄45周岁以下，大专及以上学历，电气、自动化等相关专业，高级工及以上技能等级，3年及以上200MW及以上火力发电机组电气二次检修工作经历3年以上。</t>
  </si>
  <si>
    <t>负责电厂生产区域内本专业的生产设施的检修、日常消缺和维护保养，保证设备处于良好工作状态。</t>
  </si>
  <si>
    <t>热控检修</t>
  </si>
  <si>
    <t xml:space="preserve">年龄40周岁以下，大专及以上学历，自动化、热动、测控、机械等相关专业，高级工及以上技能等级；3年及以上电厂仪控相关工作经验，熟悉电厂项目自控系统方案的设计及设施，具备处理生产现场各种实际问题的能力；熟练掌握电厂艾默生DCS、西门子PLC系等统的控制、保护与监测及热控仪表的结构、原理；熟悉本岗位工作职责,能够胜任本专业的技改和检修工作。有较强的组织、技术管理和协调能力，能及时协调解决运行中出现的问题。
</t>
  </si>
  <si>
    <t>萨拉齐电厂</t>
  </si>
  <si>
    <t>内蒙古包头</t>
  </si>
  <si>
    <t>年龄35周岁及以下；专科及以上学历；电气、热动、自动化、集控等电厂相关专业；3年及以上相关工作经验；具有较强的组织、沟通、协调和执行能力；有集控值班员资格。</t>
  </si>
  <si>
    <t>负责现场设备的巡回检查，发现设备缺陷，及时汇报主副操及值长；负责现场设备及系统的调整及维护、投入、停运等操作；负责根据工作票做好现场设备检修工作的隔离措施，并负责办理工作任务单；负责现场文明生产的日常检查维护工作。</t>
  </si>
  <si>
    <t>电气二次检修工</t>
  </si>
  <si>
    <t>年龄35周岁及以下；专科及以上学历；电气、自动化等相关专业；3年及以上相关工作经验；熟悉电气专业设备原理、性能及操作；熟悉相关规程、规范及规章制度。</t>
  </si>
  <si>
    <t>负责所辖区域、设备的检查、维护、检修工作，严格执行《安全作业规程》、安全技术措施及相关要求，发现异常、未遂、事故时，及时向班组长汇报，并保护现场，不隐瞒真相。</t>
  </si>
  <si>
    <t>热工检修工</t>
  </si>
  <si>
    <t>年龄35周岁及以下；专科及以上学历；自动化、测控、热动、机械等相关专业；3年及以上相关工作经验；熟悉热工专业设备原理、性能及操作；熟悉相关规程、规范及规章制度。</t>
  </si>
  <si>
    <t>五彩湾电厂</t>
  </si>
  <si>
    <t>电气一次点检员</t>
  </si>
  <si>
    <t>新疆昌吉</t>
  </si>
  <si>
    <t>40周岁及以下，大专及以上学历，电气、自动化等相关专业，3年及以上电气检修工作经验。</t>
  </si>
  <si>
    <t>在专业主管的带领下，负责对所辖设备的专业点检，及时掌握设备健康水平和劣化倾向，提出合理的检修维护计划和技术改造方案，并督促落实，确保所辖设备的安全、经济、稳定运行。</t>
  </si>
  <si>
    <t>锅炉点检员</t>
  </si>
  <si>
    <t>40周岁及以下，大专及以上学历，热动、机械等相关专业，3年及以上锅炉检修工作经验。</t>
  </si>
  <si>
    <t>在专业主管的带领下，负责所辖设备的专业点检，及时掌握设备健康水平和劣化倾向，提出合理的检修维护计划和技术改造方案，并督促落实，确保所辖设备的安全、经济、稳定运行。</t>
  </si>
  <si>
    <t>输煤点检员</t>
  </si>
  <si>
    <t>40周岁及以下，大专及以上学历，热动、机械等相关专业，3年及以上输煤检修工作经验。</t>
  </si>
  <si>
    <t>灰硫（脱硫脱硝除灰）点检员</t>
  </si>
  <si>
    <t>40周岁及以下，大专及以上学历，热动、机械、化学等相关专业，3年及以上灰硫（脱硫脱硝除灰）检修工作经验。</t>
  </si>
  <si>
    <t>安全管理</t>
  </si>
  <si>
    <t>40周岁及以下，大专及以上学历，热动、电气、化学、自动化、机械等相关专业，3年及以上火电厂生产岗位工作经验。</t>
  </si>
  <si>
    <t>在部门经理的领导下，负责安全生产过程中的安全监察、安全例行工作、现场风险预控、安全生产奖惩管理，负责修编相关管理制度、标准。</t>
  </si>
  <si>
    <t>文秘</t>
  </si>
  <si>
    <t>40周岁及以下，全日制本科及以上学历，文秘、汉语言文学、行政、电力生产类等相关专业，3年及以上相关工作经验。</t>
  </si>
  <si>
    <t>在部门经理的领导下，负责综合性文件、报告、讲话稿、汇总材料、总结计划和其他材料的撰写、编写等工作。</t>
  </si>
  <si>
    <t>汽机点检</t>
  </si>
  <si>
    <t>40周岁及以下，大专及以上学历，热动、机械等相关专业，3年及以上汽机检修工作经验。</t>
  </si>
  <si>
    <t>集控副操</t>
  </si>
  <si>
    <t>35周岁及以下，大专及以上学历，火电厂集控运行、电气、自动化、热动等相关专业，3年及以上集控巡检工作经验。</t>
  </si>
  <si>
    <t>负责机组机、炉、电专业设备及系统的巡视检查工作，是锅炉、汽机辅助设备及电气运行操作的主要操作人。</t>
  </si>
  <si>
    <t>技术研究院</t>
  </si>
  <si>
    <t>锅炉专业工程师</t>
  </si>
  <si>
    <t>陕西西安</t>
  </si>
  <si>
    <t>年龄45周岁以下，本科及以上学历（原始学历为985、211优先），热能动力工程专业；具有5年及以上从事锅炉专业技术工作年限，高级工程师；熟练使用Office办公软件，有较强的文字功底和较高的技术文件编写能力；工作积极主动，态度认真负责，具有团队合作精神和较强协调沟通能力；身体健康，无影响本职工作的疾病，可较长时间出差。</t>
  </si>
  <si>
    <t>开展发电厂锅炉专业范围内的现场技术支持服务、技术监督、科技创新等工作；参与运行机组运行调整、技术改造或重大检修的现场技术支持；参与基建项目设计、建设、调试、性能验收等各阶段的技术支持与服务工作；对锅炉范围内的各类技术方案、重要技术措施等进行审查；对锅炉专业规范、标准进行编写，锅炉范围共性技术问题研究；开展科技项目的申报及实施工作，掌握技术前沿及动态，提供科技情报稿件，总结工作成果，撰写专利及论文，及时形成相应的知识产权。</t>
  </si>
  <si>
    <t>金属专业工程师</t>
  </si>
  <si>
    <t>年龄45周岁以下，具有一本及以上学历，原始学历为金属材料专业；具有5年以上从事金属材料技术工作年限，工程师及以上职称，高级工程师优先，取得电力行业锅监工程师、特种设备无损检测人员资格证、电力行业理化检验人员资格证等证书；熟练使用Office办公软件，有较强的文字功底和较高的技术文件编写能力；工作积极主动，态度认真负责，具有团队合作精神和较强协调沟通能力；具有较强的语言表达能力和较高的技术文件编写能力；身体健康，无影响本职工作的疾病，可较长时间出差。</t>
  </si>
  <si>
    <t xml:space="preserve">开展发电厂金属监督专业范围内的现场技术支持服务、技术监督、科技创新等工作；参与运营机组现场重大问题、技术改造或重大检修的现场技术支持，提出相应的技术措施；参与基建项目初设、设计、安装、调试等各阶段的技术支持与服务工作；对金属监督及锅炉压力容器范围内的各类技术方案、重要技术措施等进行审查；开展金属监督专业范围内的技术监督现场查评；对金属专业规范、标准进行编写，根据存在共性问题，编制相应的技术总结报告；开展科技项目的申报及实施工作，掌握技术前沿及动态，提供科技情报稿件，总结工作成果，撰写专利及论文，及时形成相应的知识产权。
</t>
  </si>
  <si>
    <t>水工专业工程师</t>
  </si>
  <si>
    <t>年龄45周岁以下，具有一本及以上学历，原始学历为建筑工程或相近专业；具有3年以上从事水工技术工作年限，工程师及以上职称，高级工程师优先；熟练使用Office办公软件，有较强的文字功底和较高的技术文件编写能力；工作积极主动，态度认真负责，具有团队合作精神和较强协调沟通能力；身体健康，无影响本职工作的疾病，可较长时间出差。</t>
  </si>
  <si>
    <t xml:space="preserve">开展发电厂水工专业范围内的现场技术支持服务、技术监督、科技创新等工作；参与水工专业技术改造或重大检修的现场技术支持；参与基建项目设计、建设、调试、性能验收等各阶段的技术支持与服务工作；对水工专业范围内的各类技术方案、重要技术措施等进行审查；对水工专业规范、标准进行编写和技术问题研究；开展科技项目的申报及实施工作，掌握技术前沿及动态，提供科技情报稿件，总结工作成果，撰写专利及论文，及时形成相应的知识产权。
</t>
  </si>
  <si>
    <t>亿利电厂</t>
  </si>
  <si>
    <t>内蒙古鄂尔多斯</t>
  </si>
  <si>
    <t>年龄40周岁以下，大学专科学历，热动、电气、自动化、火电厂集控等相关专业，3年及以上相关工作经验。</t>
  </si>
  <si>
    <t>负责所辖区域、设备的巡回检查工作。</t>
  </si>
  <si>
    <t>电气二次检修</t>
  </si>
  <si>
    <t>年龄40周岁以下，大学本科学历，电气、自动化等相关专业，3年及以上相关工作经验。</t>
  </si>
  <si>
    <t>负责所辖区域、设备的检查、维护、检修工作。</t>
  </si>
  <si>
    <t>年龄40周岁以下，大学本科学历，自动化、热动、测控、机械等相关专业，3年及以上相关工作经验。</t>
  </si>
  <si>
    <t>彬长发电公司</t>
  </si>
  <si>
    <t>汽机专工</t>
  </si>
  <si>
    <t>陕西咸阳</t>
  </si>
  <si>
    <t>40周岁以下，大学本科及以上学历，热动、电厂及电力系统、机械等相关专业；有汽机专工岗位经历，具有5年及以上300MW级及以上CFB汽机相关工作经验；熟悉火力发电厂汽机专业基建及生产的技术、安全、进度、质量管理工作。</t>
  </si>
  <si>
    <t>负责汽机专业日常管理工作；负责汽机专业施工现场的工程管理、技术管理、安全管理等工作，通过专业管理，使本专业达到质量、安全、进度要求，专业设备选型可靠，安装规范，施工现场管理科学、组织有序、生产文明，从而将本专业建设成为优质、达标工程。</t>
  </si>
  <si>
    <t>金属专工</t>
  </si>
  <si>
    <t>40周岁以下，大学本科及以上学历，热动、金属材料、机械等相关专业；具有5年及以上相关工作经验，有金属专工岗位经历，具有金属专业相关从业资格证书，掌握金属专业设备原理、性能及操作，熟悉金属管理规程、规范及规章制度。</t>
  </si>
  <si>
    <t>负责金属专业日常管理工作；负责金属专业施工现场的工程管理、技术管理、安全管理等工作，使本专业达到质量、安全、进度要求，专业设备选型可靠，安装规范，施工现场管理科学、组织有序、生产文明，从而将本专业建设成为优质、达标工程。</t>
  </si>
  <si>
    <t>化环专工</t>
  </si>
  <si>
    <t>40周岁以下，大学本科及以上学历，热动、环保、化学等相关专业；具有5年及以上火电厂环保相关专业工作经验，熟悉相关专业行业标准、法规规章制度。</t>
  </si>
  <si>
    <t>负责环保专业和化学专业日常管理工作；负责环保专业和化学专业施工现场的工程管理、技术管理、安全管理等工作，通过专业管理，使本专业达到质量、安全、进度要求。</t>
  </si>
  <si>
    <t>输煤专工</t>
  </si>
  <si>
    <t>40周岁以下，大学专科及以上学历，热动、集控、能源管理等相关专业；具有5年及以上相关工作经验，有燃料专工岗位经历，具备火电厂燃料系统专业技术水平和工程管理能力，了解火电厂其他相关专业的基础知识。</t>
  </si>
  <si>
    <t>负责本岗位职责范围内的全面管理工作。负责可研、初步设计阶段燃灰专业设计方案、设备材料等的审查，提出优化改进措施；负责EPC招标技术规范书有关燃灰专业的审查，提出优化、修改意见；负责组织培训燃灰设备的安装工艺规程、试验规程、及验收规程。根据公司发展规划，落实公司有关节能降耗的方针政策，组织开展公司节能管理工作，监督生产各项指标。</t>
  </si>
  <si>
    <t>值长</t>
  </si>
  <si>
    <t>40周岁以下，大学专科及以上学历，电气、热动、集控等相关专业；具备8年及以上火电运行经验，从事300MW级及以上CFB火电厂单元长及以上岗位满2年，拥有较丰富的运行班组管理经验，熟悉电厂调度业务，熟悉各项电力法规及技术标准，条件优秀者可适当放宽条件。</t>
  </si>
  <si>
    <t>贯彻执行岗位责任制；负责当值期间调度业务的联系沟通；正确调度机组启、停；组织运行人员进行监视、调整、故障处理等项工作，指挥事故处理；认真做好事故预想和运行分析工作；合理调整运行方式，保证设备和系统安全、经济运行；做好班组培训工作。</t>
  </si>
  <si>
    <t>单元长</t>
  </si>
  <si>
    <t>40周岁以下，大学专科及以上学历，电气、热动、集控等相关专业；具备5年及以上火电运行经验，从事300MW级及以上CFB火电厂集控主值及以上岗位满2年，拥有较丰富的机组管理经验，熟悉集控专业生产流程及各设备参数、原理、操作，能对机组各项经济技术指标进行分析、监督，条件优秀者可适当放宽条件。</t>
  </si>
  <si>
    <t>协助值长做好当值期间全厂生产调度、正常运行及事故处理等工作；做好“三票”、“三制”的审核、监督、批准工作；执行好设备和系统的定期试验和定期切换工作；负责当值生产运行方式及调整指挥工作；完成公司下达的各项生产任务。</t>
  </si>
  <si>
    <t>电控</t>
  </si>
  <si>
    <t>35周岁以下，大学本科及以上学历，电气、自动化等相关专业；有3年及以上600MW级及以上燃煤机组电气二次维护检修工作经验，有基建、生产准备工作经验者优先，熟悉本专业的维护和检修的操作及工艺流程,熟悉燃煤电厂电气设备技术参数、原理及特性。</t>
  </si>
  <si>
    <t>负责对所管辖的电气设备定期进行全面巡回检查，对设备事故和异常情况分析及处理；按照电力行业标准及规范、电气设备检修规范进行维护保养；编写设备检修作业指导书，严格按照作业指导书进行电气维修作业；落实设备的安全技术措施，确保无安全事故发生；做好所使用工具、器具维护；建立设备巡检、维护、检修、技术监督、图纸台账；配合完成所管设备检修备件采购工作；参与基建期间的图纸审核、设备安装及验收、设备调试等工作。</t>
  </si>
  <si>
    <t>热控</t>
  </si>
  <si>
    <t>35周岁以下，大学本科及以上学历，热动、测控、自动化等相关专业；具有3年及以上600MW级及以上火电厂热控工作经验，熟悉火力发电厂热控专业生产或基建的技术、安全、进度、质量管理工作。</t>
  </si>
  <si>
    <t>负责热控专业日常管理工作；负责热控专业技术管理、安全管理等工作；负责审查热控专业图纸提交计划、施工进度计划、设备到货计划、调试进度计划，并监督上述各项计划的落实；负责协调工程建设过程中设计单位、监理单位、施工单位、设备供应商等参建各方在热控专业工作上的沟通及接口配合工作；根据公司安全目标，制定热控专业安全工作目标。</t>
  </si>
  <si>
    <t>准东电厂</t>
  </si>
  <si>
    <t>技经主管</t>
  </si>
  <si>
    <t>40周岁及以下，全日制本科及以上学历，经济学、工程造价等相关专业，具备一定的文字功底，有3年及以上相关工作经验。</t>
  </si>
  <si>
    <t>负责建立公司各类工程技经与造价管理制度及程序；负责工程概算、预算、竣工结算的审核工作，组织编审竣工结算报告；负责组织编审年度和月度投资计划，并监督和检查计划的落实；负责工程进度款的审核工作；负责编制投资及支付台账。</t>
  </si>
  <si>
    <t>财务会计</t>
  </si>
  <si>
    <t>40周岁及以下，全日制本科及以上学历，会计学、财务管理、经济学等相关专业，有3年及以上相关工作经验，有会计专业资格证书、初级职称及以上。</t>
  </si>
  <si>
    <t>负责公司年度预算的编制、上报及分解工作；负责每月月度现金流量预算的编制、上报和下达工作；负责月度现金流量预算偏差的计算及分析工作；负责现金、银行存款的收、支业务；贷款合同的管理；资金的筹集、使用；与银行等外部金融机构的联络；网上银行帐户安全，支票、有价票据、财务印鉴的保管工作。</t>
  </si>
  <si>
    <t>安全监察主管</t>
  </si>
  <si>
    <t>40周岁及以下，大专及以上学历，热动、电气、化学、自动化、机械等相关专业，有3年及以上相关工作经验。经过专业训练并取得资格证。</t>
  </si>
  <si>
    <t>负责公司安全监察管理工作、日常安全生产监督检查及事故处理；负责公司安全管理体系和安全文化的建设等。</t>
  </si>
  <si>
    <t>40周岁及以下，大专及以上学历，，热动、电气、自动化、火电厂集控等相关专业，有3年及以上相关工作经验。</t>
  </si>
  <si>
    <t>值长、主值、副值：负责指挥公司当值安全生产、节能调度、运行操作、事故处理等工作，并对生产调度和事故处理的正确性负责；负责机组设备的安全、经济运行和文明生产；负责机组及所属系统的正常监视调整、维护和操作，进行安全生产方面的检查、监督和实施工作；在安全生产、技术管理方面接受部门专业工程师和安全专工的指导；组织完成上级部门下达的其它任务。</t>
  </si>
  <si>
    <t>运行主管</t>
  </si>
  <si>
    <t>40周岁及以下，大专及以上学历，热动、电气、集控等相关专业，电力相关类别初级及以上专业技术职称；具有火力发电厂集控（机、炉、电）专业5年及以上工作经历或锅炉专业技术管理岗位1年以上工作经历；具有600MW等级超超临界机组运行经验者优先。</t>
  </si>
  <si>
    <t>汽机、锅炉、电气、脱硫主管：负责本专业运行技术管理工作；负责管理标准、技术标准、工作标准在本专业的落实；负责本专业运行规程、系统图及相关技术措施的编制和初审；组织本专业运行技术管理和培训工作；协助对外委承包单位对口专业的运行管理、监督及考核。依据公司的管理规范和要求，负责本专业生产准备工作，包括但不限于参与基建设计、施工、调试、验收、规程编写等。</t>
  </si>
  <si>
    <t>工程技术主管</t>
  </si>
  <si>
    <t>40周岁及以下，大专及以上学历，热动、信息、土木工程、机械等相关专业，有3年及以上相关工作经验。</t>
  </si>
  <si>
    <t>汽机、锅炉、土建、金属、信息主管：负责相应专业日常管理工作；负责基建施工现场的工程管理、技术管理、安全管理等工作。</t>
  </si>
  <si>
    <t>化验员</t>
  </si>
  <si>
    <t>40周岁及以下，大专及以上学历，工业分析与检验、化学、环境工程等相关专业，有3年及以上相关工作经验。</t>
  </si>
  <si>
    <t>负责保证分析质量，完成水汽监督、油务监督、煤质监督、环保监测任务；协助相关专业做好大小修化学监督工作。</t>
  </si>
  <si>
    <t>检修主管</t>
  </si>
  <si>
    <t>40周岁及以下，大专及以上学历，热动、电气、自动化、机械等电厂相关专业，有3年及以上相关工作经验。</t>
  </si>
  <si>
    <t>锅炉、汽机、电气、热控、燃料主管：全面负责本专业设备检修、维护的技术管理工作，负责组织制定、修改设备检修规程及制定相关的制度和技术措施并监督执行；正确监督、指导本专业设备检修维护和设备改进的技术把关和验收，组织编制并审查大、小修任务书、安全技术组织措施及技术方案，并负责质量管理工作。</t>
  </si>
  <si>
    <t>汽机检修</t>
  </si>
  <si>
    <t>40周岁及以下，大专及以上学历，热动、机械等相关专业，有3年及以上相关工作经验。</t>
  </si>
  <si>
    <t>班长、技术员：负责汽机班组的全面工作，包括班组安全生产、物资计划、班组建设、培训管理等，组织本班组、外委人员做好日常巡检、消缺维护工作；分析与处理所辖设备及系统重大技术问题；负责大小修、各种技改工作等。</t>
  </si>
  <si>
    <t>锅炉检修</t>
  </si>
  <si>
    <t>班长、技术员：负责锅炉班组的全面工作，包括班组安全生产、物资计划、班组建设、培训管理等，组织本班组、外委人员做好日常巡检、消缺维护工作；分析与处理所辖设备及系统重大技术问题；负责大小修、各种技改工作等。</t>
  </si>
  <si>
    <t>40周岁及以下，大专及以上学历，电气、自动化等相关专业，有3年及以上相关工作经验。</t>
  </si>
  <si>
    <t>班长、技术员：负责电气班组的全面工作，包括班组安全生产、物资计划、班组建设、培训管理等，组织本班组、外委人员做好日常巡检、消缺维护工作；分析与处理所辖设备及系统重大技术问题；负责大小修、各种技改工作等。</t>
  </si>
  <si>
    <t>40周岁及以下，大专及以上学历，热动、自动化、测控、机械等相关专业，有3年及以上相关工作经验。</t>
  </si>
  <si>
    <t>班长、技术员：负责热控班组的全面工作，包括班组安全生产、物资计划、班组建设、培训管理等，组织本班组、外委人员做好日常巡检、消缺维护工作；分析与处理所辖设备及系统重大技术问题；负责大小修、各种技改工作等。</t>
  </si>
  <si>
    <t>敏东一矿</t>
  </si>
  <si>
    <t>掘进机司机</t>
  </si>
  <si>
    <t>内蒙古呼伦贝尔</t>
  </si>
  <si>
    <t>45周岁及以下，中专（技校）及以上学历，专业不限，5年及以上井下工作经验。</t>
  </si>
  <si>
    <t>负责综掘机正常操作使用，根据小班施工任务完成掘进截割任务；负责小班综掘机完好和文明施工。</t>
  </si>
  <si>
    <t>巷道掘砌工</t>
  </si>
  <si>
    <t>负责综掘机掘进时，利用风煤钻打设锚杆、锚索眼、安装金属网、钢带，并对锚杆锚索进行打压；负责风镐掘进时，利用风镐进行破岩、打设锚杆、锚索；喷浆时，负责上料喷浆作业；负责架棚作业时，扛运金属支架，架设金属支架。</t>
  </si>
  <si>
    <t>采掘电钳工</t>
  </si>
  <si>
    <t>45周岁及以下，中专（技校）及以上学历，煤矿相关专业，5年及以上井下工作经验。</t>
  </si>
  <si>
    <t>负责管路延伸铺设，设备开关维护保养检查，检查维护保养综掘机，维修检查皮带，皮带的延伸铺设；所有的电缆的延伸铺设；接设照明系统。</t>
  </si>
  <si>
    <t>准东二矿</t>
  </si>
  <si>
    <t>预算管理</t>
  </si>
  <si>
    <t>年龄在50岁周岁以下，全日制本科及以上学历，土建、矿建、工程管理、预算管理等相关或相近专业，能够熟悉掌握国家的法律法规及有关工程造价的管理规定，精通本专业理论知识，熟悉工程图纸，掌握工程预算定额及有关政策规定，3年及以上工作经验，业务知识熟练，有预算资格证书者优先录用。</t>
  </si>
  <si>
    <t>负责编制和审核预算，负责审查施工图纸，参加图纸会审和技术交底，依据其记录进行预算调整；编制项目预算、竣工结算 ；复核材料价差，收集和掌握技术变更、材料代换记录，做好造价测算，为领导决策提供科学依据。</t>
  </si>
  <si>
    <t>水文地质专责工</t>
  </si>
  <si>
    <t>年龄在45岁周岁以下，专科及以上学历，地质相关或相近专业，煤矿企业3年及以上工作经验，熟知地理结构，水文地质专业技术；具有较强的专业能力。</t>
  </si>
  <si>
    <t>负责指导并处理勘探、井巷掘进和采矿作业中出现的地质问题；具备扎实的专业基础理论，能够独立完成野外工作，熟练使用CAD等地质专业相关软件；协助搞好矿井的地质、测量等专业工作。协助制定煤矿地质、测量管理制度；负责排查煤矿水文地质等专业方面的安全隐患；负责健全各种地质测量图纸和相关地质资料管理制度等。</t>
  </si>
  <si>
    <t>智能化管理</t>
  </si>
  <si>
    <t>年龄在45岁以下，专科及以上学历，工业自动化、电气、机械工程、信息化相关或相近专业，5年及以上工作经验；熟悉目前煤矿机械运输行业，能够在现有运输设备的基础上进行绿色、智能化二次设计、研发；精通井工煤矿机械运输设备加工工艺与制造，有较强技术创新和新产品开发能力，熟悉各类绘图软件的使用；智能机械装备图纸绘制、效果图、三维设计和工程图绘制及工艺；有煤矿机械行业相关设计、研发、生产、制造工作经验，设计和技术研发经验优先。</t>
  </si>
  <si>
    <t>负责组织学习宣贯国家及行业有关智能化发展方针政策、规范和技术标准；参与审查企业智能化建设方案，提出审查意见，制定相关技术管理制度；参与企业智能化发展规划；参与相关设备选型、采购、工程建设和后期运行管理工作，为矿井智能化建设提供技术支持。</t>
  </si>
  <si>
    <t>防冲击地压专责工</t>
  </si>
  <si>
    <t>年龄在45岁以下，专科及以上学历，采煤、安全工程、工业自动化、电气、机械、信息等相关或相近专业；煤矿企业3年及以上工作经验，熟悉矿井冲击地压的有关技术及管理，具有较强的专业能力和组织管理能力；熟练掌握综采放顶煤工艺的巷道围岩变形规律和破坏机理，提出巷道支护的对策；熟练掌握矿井微震监测技术和冲击地压防治技术，能独立分析数据，提出治理方案，熟悉矿山压力测控技术等。</t>
  </si>
  <si>
    <t>负责组织学习宣贯国家及行业有关冲击地压的方针政策、规程规范和技术标准；负责制定冲击地压安全技术管理制度和安全技术措施；参与审查企业冲击地压规划，督促指导企业编制年度冲击地压灾害预防与处理计划；负责开展冲击地压防治技术管理工作；负责组织冲击地压培训工作；负责开矿井冲击地压治理，并提出巷道支护的对策和治理方案。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</si>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</sst>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4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25" fillId="9" borderId="5" applyNumberFormat="0" applyAlignment="0" applyProtection="0">
      <alignment vertical="center"/>
    </xf>
    <xf numFmtId="0" fontId="15" fillId="18" borderId="9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29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29" applyFont="1" applyFill="1" applyBorder="1" applyAlignment="1">
      <alignment horizontal="center" vertical="center" wrapText="1"/>
    </xf>
    <xf numFmtId="0" fontId="2" fillId="0" borderId="2" xfId="29" applyFont="1" applyFill="1" applyBorder="1" applyAlignment="1">
      <alignment horizontal="center" vertical="center"/>
    </xf>
    <xf numFmtId="0" fontId="2" fillId="0" borderId="2" xfId="29" applyFont="1" applyFill="1" applyBorder="1" applyAlignment="1">
      <alignment horizontal="left" vertical="center" wrapText="1"/>
    </xf>
    <xf numFmtId="0" fontId="2" fillId="0" borderId="0" xfId="35" applyFont="1" applyFill="1" applyBorder="1" applyAlignment="1">
      <alignment horizontal="left" vertical="center" wrapText="1"/>
    </xf>
    <xf numFmtId="0" fontId="2" fillId="0" borderId="2" xfId="34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国神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topLeftCell="A25" workbookViewId="0">
      <selection activeCell="C25" sqref="C$1:C$1048576"/>
    </sheetView>
  </sheetViews>
  <sheetFormatPr defaultColWidth="9" defaultRowHeight="25" customHeight="1" outlineLevelCol="6"/>
  <cols>
    <col min="1" max="1" width="5.77777777777778" style="1" customWidth="1"/>
    <col min="2" max="2" width="10.6296296296296" style="6" customWidth="1"/>
    <col min="3" max="3" width="15.3333333333333" style="7" customWidth="1"/>
    <col min="4" max="4" width="8" style="1" customWidth="1"/>
    <col min="5" max="5" width="12.7314814814815" style="1" customWidth="1"/>
    <col min="6" max="6" width="51.25" style="1" customWidth="1"/>
    <col min="7" max="7" width="53.9074074074074" style="1" customWidth="1"/>
    <col min="8" max="16384" width="9" style="1"/>
  </cols>
  <sheetData>
    <row r="1" s="1" customFormat="1" customHeight="1" spans="2:3">
      <c r="B1" s="6"/>
      <c r="C1" s="7"/>
    </row>
    <row r="2" s="1" customFormat="1" customHeight="1" spans="1:7">
      <c r="A2" s="8" t="s">
        <v>0</v>
      </c>
      <c r="B2" s="8"/>
      <c r="C2" s="9"/>
      <c r="D2" s="8"/>
      <c r="E2" s="8"/>
      <c r="F2" s="8"/>
      <c r="G2" s="8"/>
    </row>
    <row r="3" s="2" customFormat="1" customHeight="1" spans="1:7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="3" customFormat="1" ht="43.2" spans="1:7">
      <c r="A4" s="11">
        <v>1</v>
      </c>
      <c r="B4" s="12" t="s">
        <v>8</v>
      </c>
      <c r="C4" s="12" t="s">
        <v>9</v>
      </c>
      <c r="D4" s="11">
        <v>6</v>
      </c>
      <c r="E4" s="12" t="s">
        <v>10</v>
      </c>
      <c r="F4" s="13" t="s">
        <v>11</v>
      </c>
      <c r="G4" s="13" t="s">
        <v>12</v>
      </c>
    </row>
    <row r="5" s="3" customFormat="1" ht="43.2" spans="1:7">
      <c r="A5" s="11">
        <v>2</v>
      </c>
      <c r="B5" s="12" t="s">
        <v>8</v>
      </c>
      <c r="C5" s="12" t="s">
        <v>13</v>
      </c>
      <c r="D5" s="11">
        <v>2</v>
      </c>
      <c r="E5" s="12" t="s">
        <v>10</v>
      </c>
      <c r="F5" s="13" t="s">
        <v>14</v>
      </c>
      <c r="G5" s="13" t="s">
        <v>15</v>
      </c>
    </row>
    <row r="6" s="3" customFormat="1" ht="129.6" spans="1:7">
      <c r="A6" s="11">
        <v>3</v>
      </c>
      <c r="B6" s="12" t="s">
        <v>8</v>
      </c>
      <c r="C6" s="12" t="s">
        <v>16</v>
      </c>
      <c r="D6" s="11">
        <v>2</v>
      </c>
      <c r="E6" s="12" t="s">
        <v>10</v>
      </c>
      <c r="F6" s="13" t="s">
        <v>17</v>
      </c>
      <c r="G6" s="13" t="s">
        <v>15</v>
      </c>
    </row>
    <row r="7" s="2" customFormat="1" ht="72" spans="1:7">
      <c r="A7" s="11">
        <v>4</v>
      </c>
      <c r="B7" s="12" t="s">
        <v>18</v>
      </c>
      <c r="C7" s="12" t="s">
        <v>9</v>
      </c>
      <c r="D7" s="12">
        <v>5</v>
      </c>
      <c r="E7" s="12" t="s">
        <v>19</v>
      </c>
      <c r="F7" s="13" t="s">
        <v>20</v>
      </c>
      <c r="G7" s="13" t="s">
        <v>21</v>
      </c>
    </row>
    <row r="8" s="2" customFormat="1" ht="57.6" spans="1:7">
      <c r="A8" s="11">
        <v>5</v>
      </c>
      <c r="B8" s="12" t="s">
        <v>18</v>
      </c>
      <c r="C8" s="12" t="s">
        <v>22</v>
      </c>
      <c r="D8" s="12">
        <v>3</v>
      </c>
      <c r="E8" s="12" t="s">
        <v>19</v>
      </c>
      <c r="F8" s="13" t="s">
        <v>23</v>
      </c>
      <c r="G8" s="13" t="s">
        <v>24</v>
      </c>
    </row>
    <row r="9" s="2" customFormat="1" ht="57.6" spans="1:7">
      <c r="A9" s="11">
        <v>6</v>
      </c>
      <c r="B9" s="12" t="s">
        <v>18</v>
      </c>
      <c r="C9" s="12" t="s">
        <v>25</v>
      </c>
      <c r="D9" s="12">
        <v>2</v>
      </c>
      <c r="E9" s="12" t="s">
        <v>19</v>
      </c>
      <c r="F9" s="13" t="s">
        <v>26</v>
      </c>
      <c r="G9" s="13" t="s">
        <v>24</v>
      </c>
    </row>
    <row r="10" s="4" customFormat="1" ht="57.6" spans="1:7">
      <c r="A10" s="11">
        <v>7</v>
      </c>
      <c r="B10" s="12" t="s">
        <v>27</v>
      </c>
      <c r="C10" s="12" t="s">
        <v>28</v>
      </c>
      <c r="D10" s="11">
        <v>3</v>
      </c>
      <c r="E10" s="12" t="s">
        <v>29</v>
      </c>
      <c r="F10" s="14" t="s">
        <v>30</v>
      </c>
      <c r="G10" s="13" t="s">
        <v>31</v>
      </c>
    </row>
    <row r="11" s="4" customFormat="1" ht="57.6" spans="1:7">
      <c r="A11" s="11">
        <v>8</v>
      </c>
      <c r="B11" s="12" t="s">
        <v>27</v>
      </c>
      <c r="C11" s="12" t="s">
        <v>32</v>
      </c>
      <c r="D11" s="11">
        <v>2</v>
      </c>
      <c r="E11" s="12" t="s">
        <v>29</v>
      </c>
      <c r="F11" s="14" t="s">
        <v>33</v>
      </c>
      <c r="G11" s="13" t="s">
        <v>34</v>
      </c>
    </row>
    <row r="12" s="4" customFormat="1" ht="57.6" spans="1:7">
      <c r="A12" s="11">
        <v>9</v>
      </c>
      <c r="B12" s="12" t="s">
        <v>27</v>
      </c>
      <c r="C12" s="12" t="s">
        <v>35</v>
      </c>
      <c r="D12" s="11">
        <v>1</v>
      </c>
      <c r="E12" s="12" t="s">
        <v>29</v>
      </c>
      <c r="F12" s="14" t="s">
        <v>36</v>
      </c>
      <c r="G12" s="13" t="s">
        <v>31</v>
      </c>
    </row>
    <row r="13" s="4" customFormat="1" ht="57.6" spans="1:7">
      <c r="A13" s="11">
        <v>10</v>
      </c>
      <c r="B13" s="12" t="s">
        <v>27</v>
      </c>
      <c r="C13" s="12" t="s">
        <v>37</v>
      </c>
      <c r="D13" s="11">
        <v>2</v>
      </c>
      <c r="E13" s="12" t="s">
        <v>29</v>
      </c>
      <c r="F13" s="14" t="s">
        <v>38</v>
      </c>
      <c r="G13" s="13" t="s">
        <v>31</v>
      </c>
    </row>
    <row r="14" s="4" customFormat="1" ht="43.2" spans="1:7">
      <c r="A14" s="11">
        <v>11</v>
      </c>
      <c r="B14" s="12" t="s">
        <v>27</v>
      </c>
      <c r="C14" s="12" t="s">
        <v>39</v>
      </c>
      <c r="D14" s="11">
        <v>2</v>
      </c>
      <c r="E14" s="12" t="s">
        <v>29</v>
      </c>
      <c r="F14" s="14" t="s">
        <v>40</v>
      </c>
      <c r="G14" s="13" t="s">
        <v>41</v>
      </c>
    </row>
    <row r="15" s="4" customFormat="1" ht="43.2" spans="1:7">
      <c r="A15" s="11">
        <v>12</v>
      </c>
      <c r="B15" s="12" t="s">
        <v>27</v>
      </c>
      <c r="C15" s="12" t="s">
        <v>42</v>
      </c>
      <c r="D15" s="11">
        <v>1</v>
      </c>
      <c r="E15" s="12" t="s">
        <v>29</v>
      </c>
      <c r="F15" s="14" t="s">
        <v>43</v>
      </c>
      <c r="G15" s="13" t="s">
        <v>44</v>
      </c>
    </row>
    <row r="16" s="4" customFormat="1" ht="57.6" spans="1:7">
      <c r="A16" s="11">
        <v>13</v>
      </c>
      <c r="B16" s="12" t="s">
        <v>27</v>
      </c>
      <c r="C16" s="12" t="s">
        <v>45</v>
      </c>
      <c r="D16" s="11">
        <v>1</v>
      </c>
      <c r="E16" s="12" t="s">
        <v>29</v>
      </c>
      <c r="F16" s="14" t="s">
        <v>46</v>
      </c>
      <c r="G16" s="13" t="s">
        <v>31</v>
      </c>
    </row>
    <row r="17" s="4" customFormat="1" ht="43.2" spans="1:7">
      <c r="A17" s="11">
        <v>14</v>
      </c>
      <c r="B17" s="12" t="s">
        <v>27</v>
      </c>
      <c r="C17" s="12" t="s">
        <v>47</v>
      </c>
      <c r="D17" s="11">
        <v>6</v>
      </c>
      <c r="E17" s="12" t="s">
        <v>29</v>
      </c>
      <c r="F17" s="14" t="s">
        <v>48</v>
      </c>
      <c r="G17" s="13" t="s">
        <v>49</v>
      </c>
    </row>
    <row r="18" s="2" customFormat="1" ht="129.6" spans="1:7">
      <c r="A18" s="11">
        <v>15</v>
      </c>
      <c r="B18" s="15" t="s">
        <v>50</v>
      </c>
      <c r="C18" s="12" t="s">
        <v>51</v>
      </c>
      <c r="D18" s="12">
        <v>1</v>
      </c>
      <c r="E18" s="12" t="s">
        <v>52</v>
      </c>
      <c r="F18" s="13" t="s">
        <v>53</v>
      </c>
      <c r="G18" s="13" t="s">
        <v>54</v>
      </c>
    </row>
    <row r="19" s="2" customFormat="1" ht="172.8" spans="1:7">
      <c r="A19" s="11">
        <v>16</v>
      </c>
      <c r="B19" s="12" t="s">
        <v>50</v>
      </c>
      <c r="C19" s="12" t="s">
        <v>55</v>
      </c>
      <c r="D19" s="12">
        <v>1</v>
      </c>
      <c r="E19" s="12" t="s">
        <v>52</v>
      </c>
      <c r="F19" s="13" t="s">
        <v>56</v>
      </c>
      <c r="G19" s="13" t="s">
        <v>57</v>
      </c>
    </row>
    <row r="20" s="2" customFormat="1" ht="129.6" spans="1:7">
      <c r="A20" s="11">
        <v>17</v>
      </c>
      <c r="B20" s="16" t="s">
        <v>50</v>
      </c>
      <c r="C20" s="12" t="s">
        <v>58</v>
      </c>
      <c r="D20" s="12">
        <v>1</v>
      </c>
      <c r="E20" s="12" t="s">
        <v>52</v>
      </c>
      <c r="F20" s="13" t="s">
        <v>59</v>
      </c>
      <c r="G20" s="13" t="s">
        <v>60</v>
      </c>
    </row>
    <row r="21" s="2" customFormat="1" ht="28.8" spans="1:7">
      <c r="A21" s="11">
        <v>18</v>
      </c>
      <c r="B21" s="12" t="s">
        <v>61</v>
      </c>
      <c r="C21" s="12" t="s">
        <v>9</v>
      </c>
      <c r="D21" s="12">
        <v>4</v>
      </c>
      <c r="E21" s="12" t="s">
        <v>62</v>
      </c>
      <c r="F21" s="13" t="s">
        <v>63</v>
      </c>
      <c r="G21" s="13" t="s">
        <v>64</v>
      </c>
    </row>
    <row r="22" s="2" customFormat="1" ht="28.8" spans="1:7">
      <c r="A22" s="11">
        <v>19</v>
      </c>
      <c r="B22" s="12" t="s">
        <v>61</v>
      </c>
      <c r="C22" s="12" t="s">
        <v>65</v>
      </c>
      <c r="D22" s="12">
        <v>2</v>
      </c>
      <c r="E22" s="12" t="s">
        <v>62</v>
      </c>
      <c r="F22" s="13" t="s">
        <v>66</v>
      </c>
      <c r="G22" s="13" t="s">
        <v>67</v>
      </c>
    </row>
    <row r="23" s="2" customFormat="1" ht="28.8" spans="1:7">
      <c r="A23" s="11">
        <v>20</v>
      </c>
      <c r="B23" s="12" t="s">
        <v>61</v>
      </c>
      <c r="C23" s="12" t="s">
        <v>16</v>
      </c>
      <c r="D23" s="12">
        <v>4</v>
      </c>
      <c r="E23" s="12" t="s">
        <v>62</v>
      </c>
      <c r="F23" s="13" t="s">
        <v>68</v>
      </c>
      <c r="G23" s="13" t="s">
        <v>67</v>
      </c>
    </row>
    <row r="24" s="1" customFormat="1" ht="72" spans="1:7">
      <c r="A24" s="11">
        <v>21</v>
      </c>
      <c r="B24" s="12" t="s">
        <v>69</v>
      </c>
      <c r="C24" s="12" t="s">
        <v>70</v>
      </c>
      <c r="D24" s="12">
        <v>2</v>
      </c>
      <c r="E24" s="12" t="s">
        <v>71</v>
      </c>
      <c r="F24" s="13" t="s">
        <v>72</v>
      </c>
      <c r="G24" s="13" t="s">
        <v>73</v>
      </c>
    </row>
    <row r="25" s="1" customFormat="1" ht="72" spans="1:7">
      <c r="A25" s="11">
        <v>22</v>
      </c>
      <c r="B25" s="12" t="s">
        <v>69</v>
      </c>
      <c r="C25" s="12" t="s">
        <v>74</v>
      </c>
      <c r="D25" s="12">
        <v>1</v>
      </c>
      <c r="E25" s="12" t="s">
        <v>71</v>
      </c>
      <c r="F25" s="13" t="s">
        <v>75</v>
      </c>
      <c r="G25" s="13" t="s">
        <v>76</v>
      </c>
    </row>
    <row r="26" s="1" customFormat="1" ht="43.2" spans="1:7">
      <c r="A26" s="11">
        <v>23</v>
      </c>
      <c r="B26" s="12" t="s">
        <v>69</v>
      </c>
      <c r="C26" s="12" t="s">
        <v>77</v>
      </c>
      <c r="D26" s="12">
        <v>1</v>
      </c>
      <c r="E26" s="12" t="s">
        <v>71</v>
      </c>
      <c r="F26" s="13" t="s">
        <v>78</v>
      </c>
      <c r="G26" s="13" t="s">
        <v>79</v>
      </c>
    </row>
    <row r="27" s="1" customFormat="1" ht="100.8" spans="1:7">
      <c r="A27" s="11">
        <v>24</v>
      </c>
      <c r="B27" s="12" t="s">
        <v>69</v>
      </c>
      <c r="C27" s="12" t="s">
        <v>80</v>
      </c>
      <c r="D27" s="12">
        <v>1</v>
      </c>
      <c r="E27" s="12" t="s">
        <v>71</v>
      </c>
      <c r="F27" s="13" t="s">
        <v>81</v>
      </c>
      <c r="G27" s="13" t="s">
        <v>82</v>
      </c>
    </row>
    <row r="28" s="1" customFormat="1" ht="72" spans="1:7">
      <c r="A28" s="11">
        <v>25</v>
      </c>
      <c r="B28" s="12" t="s">
        <v>69</v>
      </c>
      <c r="C28" s="12" t="s">
        <v>83</v>
      </c>
      <c r="D28" s="12">
        <v>2</v>
      </c>
      <c r="E28" s="12" t="s">
        <v>71</v>
      </c>
      <c r="F28" s="13" t="s">
        <v>84</v>
      </c>
      <c r="G28" s="13" t="s">
        <v>85</v>
      </c>
    </row>
    <row r="29" s="1" customFormat="1" ht="86.4" spans="1:7">
      <c r="A29" s="11">
        <v>26</v>
      </c>
      <c r="B29" s="12" t="s">
        <v>69</v>
      </c>
      <c r="C29" s="12" t="s">
        <v>86</v>
      </c>
      <c r="D29" s="12">
        <v>3</v>
      </c>
      <c r="E29" s="12" t="s">
        <v>71</v>
      </c>
      <c r="F29" s="13" t="s">
        <v>87</v>
      </c>
      <c r="G29" s="13" t="s">
        <v>88</v>
      </c>
    </row>
    <row r="30" s="1" customFormat="1" ht="115.2" spans="1:7">
      <c r="A30" s="11">
        <v>27</v>
      </c>
      <c r="B30" s="12" t="s">
        <v>69</v>
      </c>
      <c r="C30" s="12" t="s">
        <v>89</v>
      </c>
      <c r="D30" s="12">
        <v>3</v>
      </c>
      <c r="E30" s="12" t="s">
        <v>71</v>
      </c>
      <c r="F30" s="13" t="s">
        <v>90</v>
      </c>
      <c r="G30" s="13" t="s">
        <v>91</v>
      </c>
    </row>
    <row r="31" s="1" customFormat="1" ht="100.8" spans="1:7">
      <c r="A31" s="11">
        <v>28</v>
      </c>
      <c r="B31" s="12" t="s">
        <v>69</v>
      </c>
      <c r="C31" s="12" t="s">
        <v>92</v>
      </c>
      <c r="D31" s="12">
        <v>5</v>
      </c>
      <c r="E31" s="12" t="s">
        <v>71</v>
      </c>
      <c r="F31" s="13" t="s">
        <v>93</v>
      </c>
      <c r="G31" s="13" t="s">
        <v>94</v>
      </c>
    </row>
    <row r="32" s="5" customFormat="1" ht="72.75" spans="1:7">
      <c r="A32" s="11">
        <v>29</v>
      </c>
      <c r="B32" s="17" t="s">
        <v>95</v>
      </c>
      <c r="C32" s="17" t="s">
        <v>96</v>
      </c>
      <c r="D32" s="18">
        <v>1</v>
      </c>
      <c r="E32" s="12" t="s">
        <v>29</v>
      </c>
      <c r="F32" s="19" t="s">
        <v>97</v>
      </c>
      <c r="G32" s="19" t="s">
        <v>98</v>
      </c>
    </row>
    <row r="33" s="5" customFormat="1" ht="87.9" spans="1:7">
      <c r="A33" s="11">
        <v>30</v>
      </c>
      <c r="B33" s="17" t="s">
        <v>95</v>
      </c>
      <c r="C33" s="17" t="s">
        <v>99</v>
      </c>
      <c r="D33" s="18">
        <v>2</v>
      </c>
      <c r="E33" s="12" t="s">
        <v>29</v>
      </c>
      <c r="F33" s="19" t="s">
        <v>100</v>
      </c>
      <c r="G33" s="20" t="s">
        <v>101</v>
      </c>
    </row>
    <row r="34" s="5" customFormat="1" ht="44.7" spans="1:7">
      <c r="A34" s="11">
        <v>31</v>
      </c>
      <c r="B34" s="17" t="s">
        <v>95</v>
      </c>
      <c r="C34" s="17" t="s">
        <v>102</v>
      </c>
      <c r="D34" s="18">
        <v>1</v>
      </c>
      <c r="E34" s="12" t="s">
        <v>29</v>
      </c>
      <c r="F34" s="19" t="s">
        <v>103</v>
      </c>
      <c r="G34" s="19" t="s">
        <v>104</v>
      </c>
    </row>
    <row r="35" s="5" customFormat="1" ht="102.3" spans="1:7">
      <c r="A35" s="11">
        <v>32</v>
      </c>
      <c r="B35" s="17" t="s">
        <v>95</v>
      </c>
      <c r="C35" s="17" t="s">
        <v>9</v>
      </c>
      <c r="D35" s="18">
        <v>22</v>
      </c>
      <c r="E35" s="12" t="s">
        <v>29</v>
      </c>
      <c r="F35" s="19" t="s">
        <v>105</v>
      </c>
      <c r="G35" s="19" t="s">
        <v>106</v>
      </c>
    </row>
    <row r="36" s="5" customFormat="1" ht="102.3" spans="1:7">
      <c r="A36" s="11">
        <v>33</v>
      </c>
      <c r="B36" s="17" t="s">
        <v>95</v>
      </c>
      <c r="C36" s="17" t="s">
        <v>107</v>
      </c>
      <c r="D36" s="21">
        <v>4</v>
      </c>
      <c r="E36" s="12" t="s">
        <v>29</v>
      </c>
      <c r="F36" s="19" t="s">
        <v>108</v>
      </c>
      <c r="G36" s="19" t="s">
        <v>109</v>
      </c>
    </row>
    <row r="37" s="5" customFormat="1" ht="44.7" spans="1:7">
      <c r="A37" s="11">
        <v>34</v>
      </c>
      <c r="B37" s="17" t="s">
        <v>95</v>
      </c>
      <c r="C37" s="17" t="s">
        <v>110</v>
      </c>
      <c r="D37" s="18">
        <v>9</v>
      </c>
      <c r="E37" s="12" t="s">
        <v>29</v>
      </c>
      <c r="F37" s="19" t="s">
        <v>111</v>
      </c>
      <c r="G37" s="19" t="s">
        <v>112</v>
      </c>
    </row>
    <row r="38" s="5" customFormat="1" ht="30.3" spans="1:7">
      <c r="A38" s="11">
        <v>35</v>
      </c>
      <c r="B38" s="17" t="s">
        <v>95</v>
      </c>
      <c r="C38" s="17" t="s">
        <v>113</v>
      </c>
      <c r="D38" s="18">
        <v>2</v>
      </c>
      <c r="E38" s="12" t="s">
        <v>29</v>
      </c>
      <c r="F38" s="19" t="s">
        <v>114</v>
      </c>
      <c r="G38" s="19" t="s">
        <v>115</v>
      </c>
    </row>
    <row r="39" s="5" customFormat="1" ht="87.9" spans="1:7">
      <c r="A39" s="11">
        <v>36</v>
      </c>
      <c r="B39" s="17" t="s">
        <v>95</v>
      </c>
      <c r="C39" s="17" t="s">
        <v>116</v>
      </c>
      <c r="D39" s="18">
        <v>6</v>
      </c>
      <c r="E39" s="12" t="s">
        <v>29</v>
      </c>
      <c r="F39" s="19" t="s">
        <v>117</v>
      </c>
      <c r="G39" s="19" t="s">
        <v>118</v>
      </c>
    </row>
    <row r="40" s="5" customFormat="1" ht="59.1" spans="1:7">
      <c r="A40" s="11">
        <v>37</v>
      </c>
      <c r="B40" s="17" t="s">
        <v>95</v>
      </c>
      <c r="C40" s="17" t="s">
        <v>119</v>
      </c>
      <c r="D40" s="18">
        <v>2</v>
      </c>
      <c r="E40" s="12" t="s">
        <v>29</v>
      </c>
      <c r="F40" s="19" t="s">
        <v>120</v>
      </c>
      <c r="G40" s="19" t="s">
        <v>121</v>
      </c>
    </row>
    <row r="41" s="5" customFormat="1" ht="59.1" spans="1:7">
      <c r="A41" s="11">
        <v>38</v>
      </c>
      <c r="B41" s="17" t="s">
        <v>95</v>
      </c>
      <c r="C41" s="17" t="s">
        <v>122</v>
      </c>
      <c r="D41" s="18">
        <v>2</v>
      </c>
      <c r="E41" s="12" t="s">
        <v>29</v>
      </c>
      <c r="F41" s="19" t="s">
        <v>120</v>
      </c>
      <c r="G41" s="19" t="s">
        <v>123</v>
      </c>
    </row>
    <row r="42" s="5" customFormat="1" ht="59.1" spans="1:7">
      <c r="A42" s="11">
        <v>39</v>
      </c>
      <c r="B42" s="17" t="s">
        <v>95</v>
      </c>
      <c r="C42" s="17" t="s">
        <v>13</v>
      </c>
      <c r="D42" s="18">
        <v>4</v>
      </c>
      <c r="E42" s="12" t="s">
        <v>29</v>
      </c>
      <c r="F42" s="19" t="s">
        <v>124</v>
      </c>
      <c r="G42" s="19" t="s">
        <v>125</v>
      </c>
    </row>
    <row r="43" s="5" customFormat="1" ht="59.1" spans="1:7">
      <c r="A43" s="11">
        <v>40</v>
      </c>
      <c r="B43" s="17" t="s">
        <v>95</v>
      </c>
      <c r="C43" s="17" t="s">
        <v>16</v>
      </c>
      <c r="D43" s="18">
        <v>4</v>
      </c>
      <c r="E43" s="12" t="s">
        <v>29</v>
      </c>
      <c r="F43" s="19" t="s">
        <v>126</v>
      </c>
      <c r="G43" s="19" t="s">
        <v>127</v>
      </c>
    </row>
    <row r="44" s="2" customFormat="1" ht="29.55" spans="1:7">
      <c r="A44" s="11">
        <v>41</v>
      </c>
      <c r="B44" s="12" t="s">
        <v>128</v>
      </c>
      <c r="C44" s="12" t="s">
        <v>129</v>
      </c>
      <c r="D44" s="12">
        <v>4</v>
      </c>
      <c r="E44" s="13" t="s">
        <v>130</v>
      </c>
      <c r="F44" s="13" t="s">
        <v>131</v>
      </c>
      <c r="G44" s="13" t="s">
        <v>132</v>
      </c>
    </row>
    <row r="45" s="2" customFormat="1" ht="57.6" spans="1:7">
      <c r="A45" s="11">
        <v>42</v>
      </c>
      <c r="B45" s="12" t="s">
        <v>128</v>
      </c>
      <c r="C45" s="12" t="s">
        <v>133</v>
      </c>
      <c r="D45" s="12">
        <v>7</v>
      </c>
      <c r="E45" s="13" t="s">
        <v>130</v>
      </c>
      <c r="F45" s="13" t="s">
        <v>131</v>
      </c>
      <c r="G45" s="13" t="s">
        <v>134</v>
      </c>
    </row>
    <row r="46" s="2" customFormat="1" ht="43.2" spans="1:7">
      <c r="A46" s="11">
        <v>43</v>
      </c>
      <c r="B46" s="12" t="s">
        <v>128</v>
      </c>
      <c r="C46" s="12" t="s">
        <v>135</v>
      </c>
      <c r="D46" s="12">
        <v>5</v>
      </c>
      <c r="E46" s="13" t="s">
        <v>130</v>
      </c>
      <c r="F46" s="13" t="s">
        <v>136</v>
      </c>
      <c r="G46" s="13" t="s">
        <v>137</v>
      </c>
    </row>
    <row r="47" s="2" customFormat="1" ht="86.4" spans="1:7">
      <c r="A47" s="11">
        <v>44</v>
      </c>
      <c r="B47" s="15" t="s">
        <v>138</v>
      </c>
      <c r="C47" s="12" t="s">
        <v>139</v>
      </c>
      <c r="D47" s="12">
        <v>1</v>
      </c>
      <c r="E47" s="12" t="s">
        <v>29</v>
      </c>
      <c r="F47" s="13" t="s">
        <v>140</v>
      </c>
      <c r="G47" s="13" t="s">
        <v>141</v>
      </c>
    </row>
    <row r="48" s="2" customFormat="1" ht="86.4" spans="1:7">
      <c r="A48" s="11">
        <v>45</v>
      </c>
      <c r="B48" s="15" t="s">
        <v>138</v>
      </c>
      <c r="C48" s="12" t="s">
        <v>142</v>
      </c>
      <c r="D48" s="12">
        <v>1</v>
      </c>
      <c r="E48" s="12" t="s">
        <v>29</v>
      </c>
      <c r="F48" s="22" t="s">
        <v>143</v>
      </c>
      <c r="G48" s="22" t="s">
        <v>144</v>
      </c>
    </row>
    <row r="49" s="2" customFormat="1" ht="129.6" spans="1:7">
      <c r="A49" s="11">
        <v>46</v>
      </c>
      <c r="B49" s="15" t="s">
        <v>138</v>
      </c>
      <c r="C49" s="12" t="s">
        <v>145</v>
      </c>
      <c r="D49" s="12">
        <v>1</v>
      </c>
      <c r="E49" s="12" t="s">
        <v>29</v>
      </c>
      <c r="F49" s="22" t="s">
        <v>146</v>
      </c>
      <c r="G49" s="22" t="s">
        <v>147</v>
      </c>
    </row>
    <row r="50" s="2" customFormat="1" ht="115.2" spans="1:7">
      <c r="A50" s="11">
        <v>47</v>
      </c>
      <c r="B50" s="15" t="s">
        <v>138</v>
      </c>
      <c r="C50" s="12" t="s">
        <v>148</v>
      </c>
      <c r="D50" s="12">
        <v>1</v>
      </c>
      <c r="E50" s="12" t="s">
        <v>29</v>
      </c>
      <c r="F50" s="22" t="s">
        <v>149</v>
      </c>
      <c r="G50" s="22" t="s">
        <v>150</v>
      </c>
    </row>
    <row r="51" s="2" customFormat="1" ht="35" customHeight="1" spans="1:7">
      <c r="A51" s="12" t="s">
        <v>151</v>
      </c>
      <c r="B51" s="12"/>
      <c r="C51" s="12"/>
      <c r="D51" s="12">
        <f>SUM(D4:D50)</f>
        <v>148</v>
      </c>
      <c r="E51" s="12"/>
      <c r="F51" s="12"/>
      <c r="G51" s="23"/>
    </row>
  </sheetData>
  <mergeCells count="2">
    <mergeCell ref="A2:G2"/>
    <mergeCell ref="A51:C5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国神公司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李雯</cp:lastModifiedBy>
  <dcterms:created xsi:type="dcterms:W3CDTF">2019-07-03T06:57:00Z</dcterms:created>
  <dcterms:modified xsi:type="dcterms:W3CDTF">2020-07-23T08:32:18Z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