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面试成绩和实操成绩" sheetId="1" r:id="rId1"/>
  </sheets>
  <definedNames>
    <definedName name="_xlnm.Print_Area" localSheetId="0">'面试成绩和实操成绩'!$A$1:$I$162</definedName>
  </definedNames>
  <calcPr fullCalcOnLoad="1"/>
</workbook>
</file>

<file path=xl/sharedStrings.xml><?xml version="1.0" encoding="utf-8"?>
<sst xmlns="http://schemas.openxmlformats.org/spreadsheetml/2006/main" count="678" uniqueCount="193">
  <si>
    <t>附件1</t>
  </si>
  <si>
    <t>“海南自贸港面向全球招聘人才活动”三沙市事业单位招聘
面试成绩、实际操作成绩汇总表</t>
  </si>
  <si>
    <t>序号</t>
  </si>
  <si>
    <t>单位名称</t>
  </si>
  <si>
    <t>岗位名称</t>
  </si>
  <si>
    <t>姓名</t>
  </si>
  <si>
    <t>笔试准考证号</t>
  </si>
  <si>
    <t>面试成绩</t>
  </si>
  <si>
    <t>实操成绩</t>
  </si>
  <si>
    <t>结构化面试</t>
  </si>
  <si>
    <t>业绩
评审</t>
  </si>
  <si>
    <t>合计</t>
  </si>
  <si>
    <t>三沙市新闻中心</t>
  </si>
  <si>
    <t>七级管理岗</t>
  </si>
  <si>
    <t>陈荣帅</t>
  </si>
  <si>
    <t>/</t>
  </si>
  <si>
    <t>李惠</t>
  </si>
  <si>
    <t>郑宇</t>
  </si>
  <si>
    <t>缺考</t>
  </si>
  <si>
    <t>三沙市信息中心</t>
  </si>
  <si>
    <t>计算机高级工程师</t>
  </si>
  <si>
    <t>陈家洲</t>
  </si>
  <si>
    <t>丁晓东</t>
  </si>
  <si>
    <t>通信工程高级工程师</t>
  </si>
  <si>
    <t>张宇飞</t>
  </si>
  <si>
    <t>三沙市综合执法支队</t>
  </si>
  <si>
    <t>翻译</t>
  </si>
  <si>
    <t>符海玲</t>
  </si>
  <si>
    <t>肖妍</t>
  </si>
  <si>
    <t>林丽玲</t>
  </si>
  <si>
    <t>信息管理员</t>
  </si>
  <si>
    <t>林先达</t>
  </si>
  <si>
    <t>邱泉文</t>
  </si>
  <si>
    <t>麦喜薏</t>
  </si>
  <si>
    <t>朱明康</t>
  </si>
  <si>
    <t>三副</t>
  </si>
  <si>
    <t>何孟迁</t>
  </si>
  <si>
    <t>陈世宇</t>
  </si>
  <si>
    <t>许佳</t>
  </si>
  <si>
    <t>郭正川</t>
  </si>
  <si>
    <t>三管轮</t>
  </si>
  <si>
    <t>陈益发</t>
  </si>
  <si>
    <t>符兴耀</t>
  </si>
  <si>
    <t>黎存德</t>
  </si>
  <si>
    <t>三沙市船务管理局</t>
  </si>
  <si>
    <t>总船长</t>
  </si>
  <si>
    <t>李旺泉</t>
  </si>
  <si>
    <t>吴鸣浩</t>
  </si>
  <si>
    <t>杨光勇</t>
  </si>
  <si>
    <t>船长</t>
  </si>
  <si>
    <t>温长贤</t>
  </si>
  <si>
    <t>陈锟</t>
  </si>
  <si>
    <t>杨宇</t>
  </si>
  <si>
    <t>卓建伟</t>
  </si>
  <si>
    <t>占兴来</t>
  </si>
  <si>
    <t>李文达</t>
  </si>
  <si>
    <t>何声畅</t>
  </si>
  <si>
    <t>大副</t>
  </si>
  <si>
    <t>陈涛</t>
  </si>
  <si>
    <t>周志权</t>
  </si>
  <si>
    <t>王润</t>
  </si>
  <si>
    <t>陈明旺</t>
  </si>
  <si>
    <t>王兆园</t>
  </si>
  <si>
    <t>于鹏</t>
  </si>
  <si>
    <t>王立河</t>
  </si>
  <si>
    <t>韩腾辉</t>
  </si>
  <si>
    <t>李仰宏</t>
  </si>
  <si>
    <t>王远</t>
  </si>
  <si>
    <t>王文壮</t>
  </si>
  <si>
    <t>王荣春</t>
  </si>
  <si>
    <t>王保峯</t>
  </si>
  <si>
    <t>杜欣</t>
  </si>
  <si>
    <t>曹建华</t>
  </si>
  <si>
    <t>蔡卓林</t>
  </si>
  <si>
    <t>二副</t>
  </si>
  <si>
    <t>蒿全宪</t>
  </si>
  <si>
    <t>吴刚</t>
  </si>
  <si>
    <t>王长胜</t>
  </si>
  <si>
    <t>符策亮</t>
  </si>
  <si>
    <t>冯琼蒂</t>
  </si>
  <si>
    <t>邹向东</t>
  </si>
  <si>
    <t>吴天鹏</t>
  </si>
  <si>
    <t>刘伟</t>
  </si>
  <si>
    <t>黄阳</t>
  </si>
  <si>
    <t>符俊</t>
  </si>
  <si>
    <t>吴仁禄</t>
  </si>
  <si>
    <t>麦有胜</t>
  </si>
  <si>
    <t>黄垂仲</t>
  </si>
  <si>
    <t>张万达</t>
  </si>
  <si>
    <t>黄日行</t>
  </si>
  <si>
    <t>陈振程</t>
  </si>
  <si>
    <t>徐松富</t>
  </si>
  <si>
    <t>王建新</t>
  </si>
  <si>
    <t>关万造</t>
  </si>
  <si>
    <t>郑康路</t>
  </si>
  <si>
    <t>郑林放</t>
  </si>
  <si>
    <t>凌宗捷</t>
  </si>
  <si>
    <t>陈王经</t>
  </si>
  <si>
    <t>值班水手</t>
  </si>
  <si>
    <t>钟瑞府</t>
  </si>
  <si>
    <t>钟天</t>
  </si>
  <si>
    <t>梁晓贤</t>
  </si>
  <si>
    <t>邱日辉</t>
  </si>
  <si>
    <t>李德斌</t>
  </si>
  <si>
    <t>陈星雄</t>
  </si>
  <si>
    <t>邓道翔</t>
  </si>
  <si>
    <t>杨帆</t>
  </si>
  <si>
    <t>叶长葳</t>
  </si>
  <si>
    <t>郭辉</t>
  </si>
  <si>
    <t>陈康</t>
  </si>
  <si>
    <t>梁君</t>
  </si>
  <si>
    <t>冯启明</t>
  </si>
  <si>
    <t>徐光磊</t>
  </si>
  <si>
    <t>张鑫</t>
  </si>
  <si>
    <t>林焕然</t>
  </si>
  <si>
    <t>桂海哨</t>
  </si>
  <si>
    <t>符永军</t>
  </si>
  <si>
    <t>符祥俊</t>
  </si>
  <si>
    <t>吴坤茂</t>
  </si>
  <si>
    <t>王钟富</t>
  </si>
  <si>
    <t>王小刚</t>
  </si>
  <si>
    <t>马明辉</t>
  </si>
  <si>
    <t>梁黄雄</t>
  </si>
  <si>
    <t>洪语</t>
  </si>
  <si>
    <t>董海珠</t>
  </si>
  <si>
    <t>陈术</t>
  </si>
  <si>
    <t>陈浩</t>
  </si>
  <si>
    <t>轮机长</t>
  </si>
  <si>
    <t>吴育优</t>
  </si>
  <si>
    <t>黄国明</t>
  </si>
  <si>
    <t>罗盛立</t>
  </si>
  <si>
    <t>吴翔</t>
  </si>
  <si>
    <t>齐见刚</t>
  </si>
  <si>
    <t>林宏卫</t>
  </si>
  <si>
    <t>胡思明</t>
  </si>
  <si>
    <t>戴强</t>
  </si>
  <si>
    <t>大管轮</t>
  </si>
  <si>
    <t>韩永定</t>
  </si>
  <si>
    <t>王三著</t>
  </si>
  <si>
    <t>林明总</t>
  </si>
  <si>
    <t>余士奇</t>
  </si>
  <si>
    <t>王映传</t>
  </si>
  <si>
    <t>王建鹏</t>
  </si>
  <si>
    <t>黄培豪</t>
  </si>
  <si>
    <t>黄家机</t>
  </si>
  <si>
    <t>二管轮</t>
  </si>
  <si>
    <t>石兴亮</t>
  </si>
  <si>
    <t>林小龙</t>
  </si>
  <si>
    <t>莫时光</t>
  </si>
  <si>
    <t>黄国义</t>
  </si>
  <si>
    <t>黄家福</t>
  </si>
  <si>
    <t>袁长文</t>
  </si>
  <si>
    <t>徐训锋</t>
  </si>
  <si>
    <t>谢牧昌</t>
  </si>
  <si>
    <t>吴尧栋</t>
  </si>
  <si>
    <t>陈益贵</t>
  </si>
  <si>
    <t>李畅豪</t>
  </si>
  <si>
    <t>刘远辉</t>
  </si>
  <si>
    <t>王鹏胜</t>
  </si>
  <si>
    <t>王发</t>
  </si>
  <si>
    <t>谭定宝</t>
  </si>
  <si>
    <t>梁定聪</t>
  </si>
  <si>
    <t>符永旋</t>
  </si>
  <si>
    <t>姚鹏飞</t>
  </si>
  <si>
    <t>罗祺</t>
  </si>
  <si>
    <t>值班机工</t>
  </si>
  <si>
    <t>吴和洲</t>
  </si>
  <si>
    <t>王兆义</t>
  </si>
  <si>
    <t>庞湖</t>
  </si>
  <si>
    <t>林升福</t>
  </si>
  <si>
    <t>李白</t>
  </si>
  <si>
    <t>叶冰</t>
  </si>
  <si>
    <t>饶建孝</t>
  </si>
  <si>
    <t>周育荣</t>
  </si>
  <si>
    <t>韩林敏</t>
  </si>
  <si>
    <t>厨师</t>
  </si>
  <si>
    <t>黄文宽</t>
  </si>
  <si>
    <t>陈叶仪</t>
  </si>
  <si>
    <t>吉才梅</t>
  </si>
  <si>
    <t>詹肖旺</t>
  </si>
  <si>
    <t>连明</t>
  </si>
  <si>
    <t>高琳</t>
  </si>
  <si>
    <t>陈涵清</t>
  </si>
  <si>
    <t>莫泽峰</t>
  </si>
  <si>
    <t>李灏</t>
  </si>
  <si>
    <t>温道虎</t>
  </si>
  <si>
    <t>吴福坤</t>
  </si>
  <si>
    <t>蔡笃旭</t>
  </si>
  <si>
    <t>钟奋</t>
  </si>
  <si>
    <t>林子敬</t>
  </si>
  <si>
    <t>钟琼聪</t>
  </si>
  <si>
    <t>吴华杰</t>
  </si>
  <si>
    <t>梁炜珍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</si>
</sst>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4"/>
      <color indexed="8"/>
      <name val="黑体"/>
      <family val="0"/>
    </font>
    <font>
      <b/>
      <sz val="16"/>
      <color indexed="8"/>
      <name val="黑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4"/>
      <color theme="1"/>
      <name val="黑体"/>
      <family val="0"/>
    </font>
    <font>
      <b/>
      <sz val="16"/>
      <color theme="1"/>
      <name val="黑体"/>
      <family val="0"/>
    </font>
    <font>
      <b/>
      <sz val="18"/>
      <color theme="1"/>
      <name val="Calibri"/>
      <family val="0"/>
    </font>
    <font>
      <b/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177" fontId="1" fillId="0" borderId="13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48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Border="1" applyAlignment="1">
      <alignment vertical="center"/>
    </xf>
    <xf numFmtId="176" fontId="49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6" fontId="49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2"/>
  <sheetViews>
    <sheetView tabSelected="1" view="pageBreakPreview" zoomScaleSheetLayoutView="100" workbookViewId="0" topLeftCell="A1">
      <selection activeCell="A2" sqref="A2:I2"/>
    </sheetView>
  </sheetViews>
  <sheetFormatPr defaultColWidth="9.00390625" defaultRowHeight="15"/>
  <cols>
    <col min="1" max="1" width="6.140625" style="5" customWidth="1"/>
    <col min="2" max="2" width="21.28125" style="5" customWidth="1"/>
    <col min="3" max="3" width="19.7109375" style="5" customWidth="1"/>
    <col min="4" max="4" width="10.421875" style="5" customWidth="1"/>
    <col min="5" max="5" width="14.8515625" style="5" customWidth="1"/>
    <col min="6" max="6" width="8.140625" style="5" customWidth="1"/>
    <col min="7" max="8" width="8.140625" style="6" customWidth="1"/>
    <col min="9" max="9" width="15.28125" style="7" customWidth="1"/>
    <col min="10" max="16384" width="9.00390625" style="5" customWidth="1"/>
  </cols>
  <sheetData>
    <row r="1" spans="1:2" ht="30.75" customHeight="1">
      <c r="A1" s="8" t="s">
        <v>0</v>
      </c>
      <c r="B1" s="9"/>
    </row>
    <row r="2" spans="1:251" s="1" customFormat="1" ht="54.75" customHeight="1">
      <c r="A2" s="10" t="s">
        <v>1</v>
      </c>
      <c r="B2" s="10"/>
      <c r="C2" s="10"/>
      <c r="D2" s="10"/>
      <c r="E2" s="10"/>
      <c r="F2" s="10"/>
      <c r="G2" s="10"/>
      <c r="H2" s="10"/>
      <c r="I2" s="30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</row>
    <row r="3" spans="1:251" s="2" customFormat="1" ht="18" customHeight="1">
      <c r="A3" s="38" t="s">
        <v>2</v>
      </c>
      <c r="B3" s="11" t="s">
        <v>3</v>
      </c>
      <c r="C3" s="12" t="s">
        <v>4</v>
      </c>
      <c r="D3" s="38" t="s">
        <v>5</v>
      </c>
      <c r="E3" s="11" t="s">
        <v>6</v>
      </c>
      <c r="F3" s="13" t="s">
        <v>7</v>
      </c>
      <c r="G3" s="13"/>
      <c r="H3" s="14"/>
      <c r="I3" s="32" t="s">
        <v>8</v>
      </c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</row>
    <row r="4" spans="1:251" s="2" customFormat="1" ht="31.5" customHeight="1">
      <c r="A4" s="15"/>
      <c r="B4" s="15"/>
      <c r="C4" s="16"/>
      <c r="D4" s="15"/>
      <c r="E4" s="15"/>
      <c r="F4" s="17" t="s">
        <v>9</v>
      </c>
      <c r="G4" s="18" t="s">
        <v>10</v>
      </c>
      <c r="H4" s="18" t="s">
        <v>11</v>
      </c>
      <c r="I4" s="34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</row>
    <row r="5" spans="1:9" s="3" customFormat="1" ht="30" customHeight="1">
      <c r="A5" s="19">
        <v>1</v>
      </c>
      <c r="B5" s="19" t="s">
        <v>12</v>
      </c>
      <c r="C5" s="20" t="s">
        <v>13</v>
      </c>
      <c r="D5" s="20" t="s">
        <v>14</v>
      </c>
      <c r="E5" s="21">
        <v>200718020128</v>
      </c>
      <c r="F5" s="22">
        <v>76.8</v>
      </c>
      <c r="G5" s="23">
        <v>81</v>
      </c>
      <c r="H5" s="24">
        <f>F5*0.3+G5*0.7</f>
        <v>79.74</v>
      </c>
      <c r="I5" s="22" t="s">
        <v>15</v>
      </c>
    </row>
    <row r="6" spans="1:251" s="4" customFormat="1" ht="30" customHeight="1">
      <c r="A6" s="19">
        <v>2</v>
      </c>
      <c r="B6" s="19" t="s">
        <v>12</v>
      </c>
      <c r="C6" s="20" t="s">
        <v>13</v>
      </c>
      <c r="D6" s="20" t="s">
        <v>16</v>
      </c>
      <c r="E6" s="21">
        <v>200718020129</v>
      </c>
      <c r="F6" s="22">
        <v>72.9</v>
      </c>
      <c r="G6" s="23">
        <v>73</v>
      </c>
      <c r="H6" s="24">
        <f>F6*0.3+G6*0.7</f>
        <v>72.97</v>
      </c>
      <c r="I6" s="22" t="s">
        <v>15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s="3" customFormat="1" ht="30" customHeight="1">
      <c r="A7" s="19">
        <v>3</v>
      </c>
      <c r="B7" s="19" t="s">
        <v>12</v>
      </c>
      <c r="C7" s="20" t="s">
        <v>13</v>
      </c>
      <c r="D7" s="20" t="s">
        <v>17</v>
      </c>
      <c r="E7" s="21">
        <v>200718020130</v>
      </c>
      <c r="F7" s="22">
        <v>62.8</v>
      </c>
      <c r="G7" s="23" t="s">
        <v>18</v>
      </c>
      <c r="H7" s="24">
        <f>F7*0.3</f>
        <v>18.84</v>
      </c>
      <c r="I7" s="22" t="s">
        <v>15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</row>
    <row r="8" spans="1:251" s="3" customFormat="1" ht="30" customHeight="1">
      <c r="A8" s="19">
        <v>4</v>
      </c>
      <c r="B8" s="19" t="s">
        <v>19</v>
      </c>
      <c r="C8" s="20" t="s">
        <v>20</v>
      </c>
      <c r="D8" s="20" t="s">
        <v>21</v>
      </c>
      <c r="E8" s="22" t="s">
        <v>15</v>
      </c>
      <c r="F8" s="25">
        <v>55.9</v>
      </c>
      <c r="G8" s="25"/>
      <c r="H8" s="22"/>
      <c r="I8" s="22" t="s">
        <v>15</v>
      </c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</row>
    <row r="9" spans="1:251" s="3" customFormat="1" ht="30" customHeight="1">
      <c r="A9" s="19">
        <v>5</v>
      </c>
      <c r="B9" s="19" t="s">
        <v>19</v>
      </c>
      <c r="C9" s="20" t="s">
        <v>20</v>
      </c>
      <c r="D9" s="20" t="s">
        <v>22</v>
      </c>
      <c r="E9" s="22" t="s">
        <v>15</v>
      </c>
      <c r="F9" s="25">
        <v>68.3</v>
      </c>
      <c r="G9" s="25"/>
      <c r="H9" s="22"/>
      <c r="I9" s="22" t="s">
        <v>15</v>
      </c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</row>
    <row r="10" spans="1:251" s="3" customFormat="1" ht="30" customHeight="1">
      <c r="A10" s="19">
        <v>6</v>
      </c>
      <c r="B10" s="19" t="s">
        <v>19</v>
      </c>
      <c r="C10" s="20" t="s">
        <v>23</v>
      </c>
      <c r="D10" s="20" t="s">
        <v>24</v>
      </c>
      <c r="E10" s="22" t="s">
        <v>15</v>
      </c>
      <c r="F10" s="26" t="s">
        <v>18</v>
      </c>
      <c r="G10" s="26"/>
      <c r="H10" s="27"/>
      <c r="I10" s="22" t="s">
        <v>15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</row>
    <row r="11" spans="1:9" s="3" customFormat="1" ht="30" customHeight="1">
      <c r="A11" s="19">
        <v>7</v>
      </c>
      <c r="B11" s="19" t="s">
        <v>25</v>
      </c>
      <c r="C11" s="20" t="s">
        <v>26</v>
      </c>
      <c r="D11" s="20" t="s">
        <v>27</v>
      </c>
      <c r="E11" s="21">
        <v>200718070318</v>
      </c>
      <c r="F11" s="25">
        <v>71.3</v>
      </c>
      <c r="G11" s="25"/>
      <c r="H11" s="22"/>
      <c r="I11" s="22" t="s">
        <v>15</v>
      </c>
    </row>
    <row r="12" spans="1:9" s="3" customFormat="1" ht="30" customHeight="1">
      <c r="A12" s="19">
        <v>8</v>
      </c>
      <c r="B12" s="19" t="s">
        <v>25</v>
      </c>
      <c r="C12" s="20" t="s">
        <v>26</v>
      </c>
      <c r="D12" s="20" t="s">
        <v>28</v>
      </c>
      <c r="E12" s="21">
        <v>200718070320</v>
      </c>
      <c r="F12" s="28" t="s">
        <v>18</v>
      </c>
      <c r="G12" s="28"/>
      <c r="H12" s="29"/>
      <c r="I12" s="22" t="s">
        <v>15</v>
      </c>
    </row>
    <row r="13" spans="1:9" s="3" customFormat="1" ht="30" customHeight="1">
      <c r="A13" s="19">
        <v>9</v>
      </c>
      <c r="B13" s="19" t="s">
        <v>25</v>
      </c>
      <c r="C13" s="20" t="s">
        <v>26</v>
      </c>
      <c r="D13" s="20" t="s">
        <v>29</v>
      </c>
      <c r="E13" s="21">
        <v>200718070319</v>
      </c>
      <c r="F13" s="28" t="s">
        <v>18</v>
      </c>
      <c r="G13" s="28"/>
      <c r="H13" s="29"/>
      <c r="I13" s="22" t="s">
        <v>15</v>
      </c>
    </row>
    <row r="14" spans="1:9" s="3" customFormat="1" ht="30" customHeight="1">
      <c r="A14" s="19">
        <v>10</v>
      </c>
      <c r="B14" s="19" t="s">
        <v>25</v>
      </c>
      <c r="C14" s="20" t="s">
        <v>30</v>
      </c>
      <c r="D14" s="20" t="s">
        <v>31</v>
      </c>
      <c r="E14" s="21">
        <v>200718030201</v>
      </c>
      <c r="F14" s="25">
        <v>71.2</v>
      </c>
      <c r="G14" s="25"/>
      <c r="H14" s="22"/>
      <c r="I14" s="22" t="s">
        <v>15</v>
      </c>
    </row>
    <row r="15" spans="1:9" s="3" customFormat="1" ht="30" customHeight="1">
      <c r="A15" s="19">
        <v>11</v>
      </c>
      <c r="B15" s="19" t="s">
        <v>25</v>
      </c>
      <c r="C15" s="20" t="s">
        <v>30</v>
      </c>
      <c r="D15" s="20" t="s">
        <v>32</v>
      </c>
      <c r="E15" s="21">
        <v>200718030203</v>
      </c>
      <c r="F15" s="25">
        <v>71</v>
      </c>
      <c r="G15" s="25"/>
      <c r="H15" s="22"/>
      <c r="I15" s="22" t="s">
        <v>15</v>
      </c>
    </row>
    <row r="16" spans="1:9" s="3" customFormat="1" ht="30" customHeight="1">
      <c r="A16" s="19">
        <v>12</v>
      </c>
      <c r="B16" s="19" t="s">
        <v>25</v>
      </c>
      <c r="C16" s="20" t="s">
        <v>30</v>
      </c>
      <c r="D16" s="20" t="s">
        <v>33</v>
      </c>
      <c r="E16" s="21">
        <v>200718030202</v>
      </c>
      <c r="F16" s="25">
        <v>80.6</v>
      </c>
      <c r="G16" s="25"/>
      <c r="H16" s="22"/>
      <c r="I16" s="22" t="s">
        <v>15</v>
      </c>
    </row>
    <row r="17" spans="1:9" s="3" customFormat="1" ht="30" customHeight="1">
      <c r="A17" s="19">
        <v>13</v>
      </c>
      <c r="B17" s="19" t="s">
        <v>25</v>
      </c>
      <c r="C17" s="20" t="s">
        <v>30</v>
      </c>
      <c r="D17" s="20" t="s">
        <v>34</v>
      </c>
      <c r="E17" s="21">
        <v>200718030204</v>
      </c>
      <c r="F17" s="28" t="s">
        <v>18</v>
      </c>
      <c r="G17" s="28"/>
      <c r="H17" s="29"/>
      <c r="I17" s="22" t="s">
        <v>15</v>
      </c>
    </row>
    <row r="18" spans="1:9" s="3" customFormat="1" ht="30" customHeight="1">
      <c r="A18" s="19">
        <v>14</v>
      </c>
      <c r="B18" s="19" t="s">
        <v>25</v>
      </c>
      <c r="C18" s="20" t="s">
        <v>35</v>
      </c>
      <c r="D18" s="20" t="s">
        <v>36</v>
      </c>
      <c r="E18" s="21">
        <v>200718010126</v>
      </c>
      <c r="F18" s="25" t="s">
        <v>18</v>
      </c>
      <c r="G18" s="25"/>
      <c r="H18" s="22"/>
      <c r="I18" s="22" t="s">
        <v>18</v>
      </c>
    </row>
    <row r="19" spans="1:9" s="3" customFormat="1" ht="30" customHeight="1">
      <c r="A19" s="19">
        <v>15</v>
      </c>
      <c r="B19" s="19" t="s">
        <v>25</v>
      </c>
      <c r="C19" s="20" t="s">
        <v>35</v>
      </c>
      <c r="D19" s="20" t="s">
        <v>37</v>
      </c>
      <c r="E19" s="21">
        <v>200718010124</v>
      </c>
      <c r="F19" s="25">
        <v>72.3</v>
      </c>
      <c r="G19" s="25"/>
      <c r="H19" s="22"/>
      <c r="I19" s="22">
        <v>68.33</v>
      </c>
    </row>
    <row r="20" spans="1:9" s="3" customFormat="1" ht="30" customHeight="1">
      <c r="A20" s="19">
        <v>16</v>
      </c>
      <c r="B20" s="19" t="s">
        <v>25</v>
      </c>
      <c r="C20" s="20" t="s">
        <v>35</v>
      </c>
      <c r="D20" s="20" t="s">
        <v>38</v>
      </c>
      <c r="E20" s="21">
        <v>200718010127</v>
      </c>
      <c r="F20" s="25" t="s">
        <v>18</v>
      </c>
      <c r="G20" s="25"/>
      <c r="H20" s="22"/>
      <c r="I20" s="22" t="s">
        <v>18</v>
      </c>
    </row>
    <row r="21" spans="1:9" s="3" customFormat="1" ht="30" customHeight="1">
      <c r="A21" s="19">
        <v>17</v>
      </c>
      <c r="B21" s="19" t="s">
        <v>25</v>
      </c>
      <c r="C21" s="20" t="s">
        <v>35</v>
      </c>
      <c r="D21" s="20" t="s">
        <v>39</v>
      </c>
      <c r="E21" s="21">
        <v>200718010125</v>
      </c>
      <c r="F21" s="25" t="s">
        <v>18</v>
      </c>
      <c r="G21" s="25"/>
      <c r="H21" s="22"/>
      <c r="I21" s="22" t="s">
        <v>18</v>
      </c>
    </row>
    <row r="22" spans="1:251" s="3" customFormat="1" ht="30" customHeight="1">
      <c r="A22" s="19">
        <v>18</v>
      </c>
      <c r="B22" s="19" t="s">
        <v>25</v>
      </c>
      <c r="C22" s="20" t="s">
        <v>40</v>
      </c>
      <c r="D22" s="20" t="s">
        <v>41</v>
      </c>
      <c r="E22" s="21">
        <v>200718100620</v>
      </c>
      <c r="F22" s="25">
        <v>63.6</v>
      </c>
      <c r="G22" s="25"/>
      <c r="H22" s="22"/>
      <c r="I22" s="22">
        <v>78</v>
      </c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</row>
    <row r="23" spans="1:9" s="3" customFormat="1" ht="30" customHeight="1">
      <c r="A23" s="19">
        <v>19</v>
      </c>
      <c r="B23" s="19" t="s">
        <v>25</v>
      </c>
      <c r="C23" s="20" t="s">
        <v>40</v>
      </c>
      <c r="D23" s="20" t="s">
        <v>42</v>
      </c>
      <c r="E23" s="21">
        <v>200718100621</v>
      </c>
      <c r="F23" s="25">
        <v>71</v>
      </c>
      <c r="G23" s="25"/>
      <c r="H23" s="22"/>
      <c r="I23" s="22">
        <v>88</v>
      </c>
    </row>
    <row r="24" spans="1:9" s="3" customFormat="1" ht="30" customHeight="1">
      <c r="A24" s="19">
        <v>20</v>
      </c>
      <c r="B24" s="19" t="s">
        <v>25</v>
      </c>
      <c r="C24" s="20" t="s">
        <v>40</v>
      </c>
      <c r="D24" s="20" t="s">
        <v>43</v>
      </c>
      <c r="E24" s="21">
        <v>200718100622</v>
      </c>
      <c r="F24" s="25" t="s">
        <v>18</v>
      </c>
      <c r="G24" s="25"/>
      <c r="H24" s="22"/>
      <c r="I24" s="22" t="s">
        <v>18</v>
      </c>
    </row>
    <row r="25" spans="1:9" s="3" customFormat="1" ht="30" customHeight="1">
      <c r="A25" s="19">
        <v>21</v>
      </c>
      <c r="B25" s="19" t="s">
        <v>44</v>
      </c>
      <c r="C25" s="20" t="s">
        <v>45</v>
      </c>
      <c r="D25" s="20" t="s">
        <v>46</v>
      </c>
      <c r="E25" s="22" t="s">
        <v>15</v>
      </c>
      <c r="F25" s="28" t="s">
        <v>18</v>
      </c>
      <c r="G25" s="28"/>
      <c r="H25" s="29"/>
      <c r="I25" s="22" t="s">
        <v>18</v>
      </c>
    </row>
    <row r="26" spans="1:9" s="3" customFormat="1" ht="30" customHeight="1">
      <c r="A26" s="19">
        <v>22</v>
      </c>
      <c r="B26" s="19" t="s">
        <v>44</v>
      </c>
      <c r="C26" s="20" t="s">
        <v>45</v>
      </c>
      <c r="D26" s="20" t="s">
        <v>47</v>
      </c>
      <c r="E26" s="22" t="s">
        <v>15</v>
      </c>
      <c r="F26" s="25">
        <v>78.5</v>
      </c>
      <c r="G26" s="25"/>
      <c r="H26" s="22"/>
      <c r="I26" s="22">
        <v>74.33</v>
      </c>
    </row>
    <row r="27" spans="1:9" s="3" customFormat="1" ht="30" customHeight="1">
      <c r="A27" s="19">
        <v>23</v>
      </c>
      <c r="B27" s="19" t="s">
        <v>44</v>
      </c>
      <c r="C27" s="20" t="s">
        <v>45</v>
      </c>
      <c r="D27" s="20" t="s">
        <v>48</v>
      </c>
      <c r="E27" s="22" t="s">
        <v>15</v>
      </c>
      <c r="F27" s="25">
        <v>78.7</v>
      </c>
      <c r="G27" s="25"/>
      <c r="H27" s="22"/>
      <c r="I27" s="22">
        <v>82</v>
      </c>
    </row>
    <row r="28" spans="1:9" s="3" customFormat="1" ht="30" customHeight="1">
      <c r="A28" s="19">
        <v>24</v>
      </c>
      <c r="B28" s="19" t="s">
        <v>44</v>
      </c>
      <c r="C28" s="20" t="s">
        <v>49</v>
      </c>
      <c r="D28" s="20" t="s">
        <v>50</v>
      </c>
      <c r="E28" s="21">
        <v>200718090504</v>
      </c>
      <c r="F28" s="25">
        <v>60.8</v>
      </c>
      <c r="G28" s="25"/>
      <c r="H28" s="22"/>
      <c r="I28" s="22">
        <v>62</v>
      </c>
    </row>
    <row r="29" spans="1:9" s="3" customFormat="1" ht="30" customHeight="1">
      <c r="A29" s="19">
        <v>25</v>
      </c>
      <c r="B29" s="19" t="s">
        <v>44</v>
      </c>
      <c r="C29" s="20" t="s">
        <v>49</v>
      </c>
      <c r="D29" s="20" t="s">
        <v>51</v>
      </c>
      <c r="E29" s="21">
        <v>200718090501</v>
      </c>
      <c r="F29" s="28" t="s">
        <v>18</v>
      </c>
      <c r="G29" s="28"/>
      <c r="H29" s="29"/>
      <c r="I29" s="22" t="s">
        <v>18</v>
      </c>
    </row>
    <row r="30" spans="1:9" s="3" customFormat="1" ht="30" customHeight="1">
      <c r="A30" s="19">
        <v>26</v>
      </c>
      <c r="B30" s="19" t="s">
        <v>44</v>
      </c>
      <c r="C30" s="20" t="s">
        <v>49</v>
      </c>
      <c r="D30" s="20" t="s">
        <v>52</v>
      </c>
      <c r="E30" s="21">
        <v>200718090505</v>
      </c>
      <c r="F30" s="28">
        <v>82.6</v>
      </c>
      <c r="G30" s="28"/>
      <c r="H30" s="29"/>
      <c r="I30" s="22">
        <v>78.33</v>
      </c>
    </row>
    <row r="31" spans="1:9" s="3" customFormat="1" ht="30" customHeight="1">
      <c r="A31" s="19">
        <v>27</v>
      </c>
      <c r="B31" s="19" t="s">
        <v>44</v>
      </c>
      <c r="C31" s="20" t="s">
        <v>49</v>
      </c>
      <c r="D31" s="20" t="s">
        <v>53</v>
      </c>
      <c r="E31" s="21">
        <v>200718090507</v>
      </c>
      <c r="F31" s="28" t="s">
        <v>18</v>
      </c>
      <c r="G31" s="28"/>
      <c r="H31" s="29"/>
      <c r="I31" s="22" t="s">
        <v>18</v>
      </c>
    </row>
    <row r="32" spans="1:9" s="3" customFormat="1" ht="30" customHeight="1">
      <c r="A32" s="19">
        <v>28</v>
      </c>
      <c r="B32" s="19" t="s">
        <v>44</v>
      </c>
      <c r="C32" s="20" t="s">
        <v>49</v>
      </c>
      <c r="D32" s="20" t="s">
        <v>54</v>
      </c>
      <c r="E32" s="21">
        <v>200718090506</v>
      </c>
      <c r="F32" s="28" t="s">
        <v>18</v>
      </c>
      <c r="G32" s="28"/>
      <c r="H32" s="29"/>
      <c r="I32" s="22" t="s">
        <v>18</v>
      </c>
    </row>
    <row r="33" spans="1:9" s="3" customFormat="1" ht="30" customHeight="1">
      <c r="A33" s="19">
        <v>29</v>
      </c>
      <c r="B33" s="19" t="s">
        <v>44</v>
      </c>
      <c r="C33" s="20" t="s">
        <v>49</v>
      </c>
      <c r="D33" s="20" t="s">
        <v>55</v>
      </c>
      <c r="E33" s="21">
        <v>200718090503</v>
      </c>
      <c r="F33" s="28" t="s">
        <v>18</v>
      </c>
      <c r="G33" s="28"/>
      <c r="H33" s="29"/>
      <c r="I33" s="22" t="s">
        <v>18</v>
      </c>
    </row>
    <row r="34" spans="1:9" s="3" customFormat="1" ht="30" customHeight="1">
      <c r="A34" s="19">
        <v>30</v>
      </c>
      <c r="B34" s="19" t="s">
        <v>44</v>
      </c>
      <c r="C34" s="20" t="s">
        <v>49</v>
      </c>
      <c r="D34" s="20" t="s">
        <v>56</v>
      </c>
      <c r="E34" s="21">
        <v>200718090502</v>
      </c>
      <c r="F34" s="28" t="s">
        <v>18</v>
      </c>
      <c r="G34" s="28"/>
      <c r="H34" s="29"/>
      <c r="I34" s="22" t="s">
        <v>18</v>
      </c>
    </row>
    <row r="35" spans="1:9" s="3" customFormat="1" ht="30" customHeight="1">
      <c r="A35" s="19">
        <v>31</v>
      </c>
      <c r="B35" s="19" t="s">
        <v>44</v>
      </c>
      <c r="C35" s="20" t="s">
        <v>57</v>
      </c>
      <c r="D35" s="20" t="s">
        <v>58</v>
      </c>
      <c r="E35" s="21">
        <v>200718090511</v>
      </c>
      <c r="F35" s="25">
        <v>72</v>
      </c>
      <c r="G35" s="25"/>
      <c r="H35" s="22"/>
      <c r="I35" s="22">
        <v>66</v>
      </c>
    </row>
    <row r="36" spans="1:9" s="3" customFormat="1" ht="30" customHeight="1">
      <c r="A36" s="19">
        <v>32</v>
      </c>
      <c r="B36" s="19" t="s">
        <v>44</v>
      </c>
      <c r="C36" s="20" t="s">
        <v>57</v>
      </c>
      <c r="D36" s="20" t="s">
        <v>59</v>
      </c>
      <c r="E36" s="21">
        <v>200718090523</v>
      </c>
      <c r="F36" s="25">
        <v>70</v>
      </c>
      <c r="G36" s="25"/>
      <c r="H36" s="22"/>
      <c r="I36" s="22">
        <v>66.33</v>
      </c>
    </row>
    <row r="37" spans="1:9" s="3" customFormat="1" ht="30" customHeight="1">
      <c r="A37" s="19">
        <v>33</v>
      </c>
      <c r="B37" s="19" t="s">
        <v>44</v>
      </c>
      <c r="C37" s="20" t="s">
        <v>57</v>
      </c>
      <c r="D37" s="20" t="s">
        <v>60</v>
      </c>
      <c r="E37" s="21">
        <v>200718090518</v>
      </c>
      <c r="F37" s="25">
        <v>73.6</v>
      </c>
      <c r="G37" s="25"/>
      <c r="H37" s="22"/>
      <c r="I37" s="22">
        <v>66</v>
      </c>
    </row>
    <row r="38" spans="1:9" s="3" customFormat="1" ht="30" customHeight="1">
      <c r="A38" s="19">
        <v>34</v>
      </c>
      <c r="B38" s="19" t="s">
        <v>44</v>
      </c>
      <c r="C38" s="20" t="s">
        <v>57</v>
      </c>
      <c r="D38" s="20" t="s">
        <v>61</v>
      </c>
      <c r="E38" s="21">
        <v>200718090510</v>
      </c>
      <c r="F38" s="25">
        <v>70.8</v>
      </c>
      <c r="G38" s="25"/>
      <c r="H38" s="22"/>
      <c r="I38" s="22">
        <v>73.67</v>
      </c>
    </row>
    <row r="39" spans="1:9" s="3" customFormat="1" ht="30" customHeight="1">
      <c r="A39" s="19">
        <v>35</v>
      </c>
      <c r="B39" s="19" t="s">
        <v>44</v>
      </c>
      <c r="C39" s="20" t="s">
        <v>57</v>
      </c>
      <c r="D39" s="20" t="s">
        <v>62</v>
      </c>
      <c r="E39" s="21">
        <v>200718090521</v>
      </c>
      <c r="F39" s="25">
        <v>66.2</v>
      </c>
      <c r="G39" s="25"/>
      <c r="H39" s="22"/>
      <c r="I39" s="22">
        <v>83.33</v>
      </c>
    </row>
    <row r="40" spans="1:9" s="3" customFormat="1" ht="30" customHeight="1">
      <c r="A40" s="19">
        <v>36</v>
      </c>
      <c r="B40" s="19" t="s">
        <v>44</v>
      </c>
      <c r="C40" s="20" t="s">
        <v>57</v>
      </c>
      <c r="D40" s="20" t="s">
        <v>63</v>
      </c>
      <c r="E40" s="21">
        <v>200718090522</v>
      </c>
      <c r="F40" s="25" t="s">
        <v>18</v>
      </c>
      <c r="G40" s="25"/>
      <c r="H40" s="22"/>
      <c r="I40" s="22" t="s">
        <v>18</v>
      </c>
    </row>
    <row r="41" spans="1:9" s="3" customFormat="1" ht="30" customHeight="1">
      <c r="A41" s="19">
        <v>37</v>
      </c>
      <c r="B41" s="19" t="s">
        <v>44</v>
      </c>
      <c r="C41" s="20" t="s">
        <v>57</v>
      </c>
      <c r="D41" s="20" t="s">
        <v>64</v>
      </c>
      <c r="E41" s="21">
        <v>200718090516</v>
      </c>
      <c r="F41" s="25">
        <v>79.6</v>
      </c>
      <c r="G41" s="25"/>
      <c r="H41" s="22"/>
      <c r="I41" s="22">
        <v>75.67</v>
      </c>
    </row>
    <row r="42" spans="1:9" s="3" customFormat="1" ht="30" customHeight="1">
      <c r="A42" s="19">
        <v>38</v>
      </c>
      <c r="B42" s="19" t="s">
        <v>44</v>
      </c>
      <c r="C42" s="20" t="s">
        <v>57</v>
      </c>
      <c r="D42" s="20" t="s">
        <v>65</v>
      </c>
      <c r="E42" s="21">
        <v>200718090513</v>
      </c>
      <c r="F42" s="25">
        <v>62.2</v>
      </c>
      <c r="G42" s="25"/>
      <c r="H42" s="22"/>
      <c r="I42" s="22">
        <v>65.67</v>
      </c>
    </row>
    <row r="43" spans="1:9" s="3" customFormat="1" ht="30" customHeight="1">
      <c r="A43" s="19">
        <v>39</v>
      </c>
      <c r="B43" s="19" t="s">
        <v>44</v>
      </c>
      <c r="C43" s="20" t="s">
        <v>57</v>
      </c>
      <c r="D43" s="20" t="s">
        <v>66</v>
      </c>
      <c r="E43" s="21">
        <v>200718090514</v>
      </c>
      <c r="F43" s="25">
        <v>80.4</v>
      </c>
      <c r="G43" s="25"/>
      <c r="H43" s="22"/>
      <c r="I43" s="22">
        <v>86.67</v>
      </c>
    </row>
    <row r="44" spans="1:9" s="3" customFormat="1" ht="30" customHeight="1">
      <c r="A44" s="19">
        <v>40</v>
      </c>
      <c r="B44" s="19" t="s">
        <v>44</v>
      </c>
      <c r="C44" s="20" t="s">
        <v>57</v>
      </c>
      <c r="D44" s="20" t="s">
        <v>67</v>
      </c>
      <c r="E44" s="21">
        <v>200718090520</v>
      </c>
      <c r="F44" s="25" t="s">
        <v>18</v>
      </c>
      <c r="G44" s="25"/>
      <c r="H44" s="22"/>
      <c r="I44" s="22" t="s">
        <v>18</v>
      </c>
    </row>
    <row r="45" spans="1:9" s="3" customFormat="1" ht="30" customHeight="1">
      <c r="A45" s="19">
        <v>41</v>
      </c>
      <c r="B45" s="19" t="s">
        <v>44</v>
      </c>
      <c r="C45" s="20" t="s">
        <v>57</v>
      </c>
      <c r="D45" s="20" t="s">
        <v>68</v>
      </c>
      <c r="E45" s="21">
        <v>200718090519</v>
      </c>
      <c r="F45" s="25" t="s">
        <v>18</v>
      </c>
      <c r="G45" s="25"/>
      <c r="H45" s="22"/>
      <c r="I45" s="22" t="s">
        <v>18</v>
      </c>
    </row>
    <row r="46" spans="1:9" s="3" customFormat="1" ht="30" customHeight="1">
      <c r="A46" s="19">
        <v>42</v>
      </c>
      <c r="B46" s="19" t="s">
        <v>44</v>
      </c>
      <c r="C46" s="20" t="s">
        <v>57</v>
      </c>
      <c r="D46" s="20" t="s">
        <v>69</v>
      </c>
      <c r="E46" s="21">
        <v>200718090517</v>
      </c>
      <c r="F46" s="25" t="s">
        <v>18</v>
      </c>
      <c r="G46" s="25"/>
      <c r="H46" s="22"/>
      <c r="I46" s="22" t="s">
        <v>18</v>
      </c>
    </row>
    <row r="47" spans="1:9" s="3" customFormat="1" ht="30" customHeight="1">
      <c r="A47" s="19">
        <v>43</v>
      </c>
      <c r="B47" s="19" t="s">
        <v>44</v>
      </c>
      <c r="C47" s="20" t="s">
        <v>57</v>
      </c>
      <c r="D47" s="20" t="s">
        <v>70</v>
      </c>
      <c r="E47" s="21">
        <v>200718090515</v>
      </c>
      <c r="F47" s="25" t="s">
        <v>18</v>
      </c>
      <c r="G47" s="25"/>
      <c r="H47" s="22"/>
      <c r="I47" s="22" t="s">
        <v>18</v>
      </c>
    </row>
    <row r="48" spans="1:9" s="3" customFormat="1" ht="30" customHeight="1">
      <c r="A48" s="19">
        <v>44</v>
      </c>
      <c r="B48" s="19" t="s">
        <v>44</v>
      </c>
      <c r="C48" s="20" t="s">
        <v>57</v>
      </c>
      <c r="D48" s="20" t="s">
        <v>71</v>
      </c>
      <c r="E48" s="21">
        <v>200718090512</v>
      </c>
      <c r="F48" s="25" t="s">
        <v>18</v>
      </c>
      <c r="G48" s="25"/>
      <c r="H48" s="22"/>
      <c r="I48" s="22" t="s">
        <v>18</v>
      </c>
    </row>
    <row r="49" spans="1:9" s="3" customFormat="1" ht="30" customHeight="1">
      <c r="A49" s="19">
        <v>45</v>
      </c>
      <c r="B49" s="19" t="s">
        <v>44</v>
      </c>
      <c r="C49" s="20" t="s">
        <v>57</v>
      </c>
      <c r="D49" s="20" t="s">
        <v>72</v>
      </c>
      <c r="E49" s="21">
        <v>200718090509</v>
      </c>
      <c r="F49" s="25" t="s">
        <v>18</v>
      </c>
      <c r="G49" s="25"/>
      <c r="H49" s="22"/>
      <c r="I49" s="22" t="s">
        <v>18</v>
      </c>
    </row>
    <row r="50" spans="1:9" s="3" customFormat="1" ht="30" customHeight="1">
      <c r="A50" s="19">
        <v>46</v>
      </c>
      <c r="B50" s="19" t="s">
        <v>44</v>
      </c>
      <c r="C50" s="20" t="s">
        <v>57</v>
      </c>
      <c r="D50" s="20" t="s">
        <v>73</v>
      </c>
      <c r="E50" s="21">
        <v>200718090508</v>
      </c>
      <c r="F50" s="25" t="s">
        <v>18</v>
      </c>
      <c r="G50" s="25"/>
      <c r="H50" s="22"/>
      <c r="I50" s="22" t="s">
        <v>18</v>
      </c>
    </row>
    <row r="51" spans="1:9" s="3" customFormat="1" ht="30" customHeight="1">
      <c r="A51" s="19">
        <v>47</v>
      </c>
      <c r="B51" s="19" t="s">
        <v>44</v>
      </c>
      <c r="C51" s="20" t="s">
        <v>74</v>
      </c>
      <c r="D51" s="20" t="s">
        <v>75</v>
      </c>
      <c r="E51" s="21">
        <v>200718010104</v>
      </c>
      <c r="F51" s="25">
        <v>67.4</v>
      </c>
      <c r="G51" s="25"/>
      <c r="H51" s="22"/>
      <c r="I51" s="22">
        <v>62.67</v>
      </c>
    </row>
    <row r="52" spans="1:9" s="3" customFormat="1" ht="30" customHeight="1">
      <c r="A52" s="19">
        <v>48</v>
      </c>
      <c r="B52" s="19" t="s">
        <v>44</v>
      </c>
      <c r="C52" s="20" t="s">
        <v>74</v>
      </c>
      <c r="D52" s="20" t="s">
        <v>76</v>
      </c>
      <c r="E52" s="21">
        <v>200718010108</v>
      </c>
      <c r="F52" s="25">
        <v>68.3</v>
      </c>
      <c r="G52" s="25"/>
      <c r="H52" s="22"/>
      <c r="I52" s="22">
        <v>76</v>
      </c>
    </row>
    <row r="53" spans="1:9" s="3" customFormat="1" ht="30" customHeight="1">
      <c r="A53" s="19">
        <v>49</v>
      </c>
      <c r="B53" s="19" t="s">
        <v>44</v>
      </c>
      <c r="C53" s="20" t="s">
        <v>74</v>
      </c>
      <c r="D53" s="20" t="s">
        <v>77</v>
      </c>
      <c r="E53" s="21">
        <v>200718010107</v>
      </c>
      <c r="F53" s="25">
        <v>74.9</v>
      </c>
      <c r="G53" s="25"/>
      <c r="H53" s="22"/>
      <c r="I53" s="22">
        <v>71</v>
      </c>
    </row>
    <row r="54" spans="1:9" s="3" customFormat="1" ht="30" customHeight="1">
      <c r="A54" s="19">
        <v>50</v>
      </c>
      <c r="B54" s="19" t="s">
        <v>44</v>
      </c>
      <c r="C54" s="20" t="s">
        <v>74</v>
      </c>
      <c r="D54" s="20" t="s">
        <v>78</v>
      </c>
      <c r="E54" s="21">
        <v>200718010102</v>
      </c>
      <c r="F54" s="25">
        <v>72.1</v>
      </c>
      <c r="G54" s="25"/>
      <c r="H54" s="22"/>
      <c r="I54" s="22">
        <v>62.67</v>
      </c>
    </row>
    <row r="55" spans="1:9" s="3" customFormat="1" ht="30" customHeight="1">
      <c r="A55" s="19">
        <v>51</v>
      </c>
      <c r="B55" s="19" t="s">
        <v>44</v>
      </c>
      <c r="C55" s="20" t="s">
        <v>74</v>
      </c>
      <c r="D55" s="20" t="s">
        <v>79</v>
      </c>
      <c r="E55" s="21">
        <v>200718010101</v>
      </c>
      <c r="F55" s="25">
        <v>68.5</v>
      </c>
      <c r="G55" s="25"/>
      <c r="H55" s="22"/>
      <c r="I55" s="22">
        <v>67</v>
      </c>
    </row>
    <row r="56" spans="1:9" s="3" customFormat="1" ht="30" customHeight="1">
      <c r="A56" s="19">
        <v>52</v>
      </c>
      <c r="B56" s="19" t="s">
        <v>44</v>
      </c>
      <c r="C56" s="20" t="s">
        <v>74</v>
      </c>
      <c r="D56" s="20" t="s">
        <v>80</v>
      </c>
      <c r="E56" s="21">
        <v>200718010110</v>
      </c>
      <c r="F56" s="25" t="s">
        <v>18</v>
      </c>
      <c r="G56" s="25"/>
      <c r="H56" s="22"/>
      <c r="I56" s="22" t="s">
        <v>18</v>
      </c>
    </row>
    <row r="57" spans="1:9" s="3" customFormat="1" ht="30" customHeight="1">
      <c r="A57" s="19">
        <v>53</v>
      </c>
      <c r="B57" s="19" t="s">
        <v>44</v>
      </c>
      <c r="C57" s="20" t="s">
        <v>74</v>
      </c>
      <c r="D57" s="20" t="s">
        <v>81</v>
      </c>
      <c r="E57" s="21">
        <v>200718010109</v>
      </c>
      <c r="F57" s="25" t="s">
        <v>18</v>
      </c>
      <c r="G57" s="25"/>
      <c r="H57" s="22"/>
      <c r="I57" s="22" t="s">
        <v>18</v>
      </c>
    </row>
    <row r="58" spans="1:9" s="3" customFormat="1" ht="30" customHeight="1">
      <c r="A58" s="19">
        <v>54</v>
      </c>
      <c r="B58" s="19" t="s">
        <v>44</v>
      </c>
      <c r="C58" s="20" t="s">
        <v>74</v>
      </c>
      <c r="D58" s="20" t="s">
        <v>82</v>
      </c>
      <c r="E58" s="21">
        <v>200718010106</v>
      </c>
      <c r="F58" s="25" t="s">
        <v>18</v>
      </c>
      <c r="G58" s="25"/>
      <c r="H58" s="22"/>
      <c r="I58" s="22" t="s">
        <v>18</v>
      </c>
    </row>
    <row r="59" spans="1:9" s="3" customFormat="1" ht="30" customHeight="1">
      <c r="A59" s="19">
        <v>55</v>
      </c>
      <c r="B59" s="19" t="s">
        <v>44</v>
      </c>
      <c r="C59" s="20" t="s">
        <v>74</v>
      </c>
      <c r="D59" s="20" t="s">
        <v>83</v>
      </c>
      <c r="E59" s="21">
        <v>200718010105</v>
      </c>
      <c r="F59" s="25" t="s">
        <v>18</v>
      </c>
      <c r="G59" s="25"/>
      <c r="H59" s="22"/>
      <c r="I59" s="22" t="s">
        <v>18</v>
      </c>
    </row>
    <row r="60" spans="1:251" s="3" customFormat="1" ht="30" customHeight="1">
      <c r="A60" s="19">
        <v>56</v>
      </c>
      <c r="B60" s="19" t="s">
        <v>44</v>
      </c>
      <c r="C60" s="20" t="s">
        <v>74</v>
      </c>
      <c r="D60" s="20" t="s">
        <v>84</v>
      </c>
      <c r="E60" s="21">
        <v>200718010103</v>
      </c>
      <c r="F60" s="25" t="s">
        <v>18</v>
      </c>
      <c r="G60" s="25"/>
      <c r="H60" s="22"/>
      <c r="I60" s="22" t="s">
        <v>18</v>
      </c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</row>
    <row r="61" spans="1:9" s="3" customFormat="1" ht="30" customHeight="1">
      <c r="A61" s="19">
        <v>57</v>
      </c>
      <c r="B61" s="19" t="s">
        <v>44</v>
      </c>
      <c r="C61" s="20" t="s">
        <v>35</v>
      </c>
      <c r="D61" s="20" t="s">
        <v>85</v>
      </c>
      <c r="E61" s="21">
        <v>200718010119</v>
      </c>
      <c r="F61" s="25" t="s">
        <v>18</v>
      </c>
      <c r="G61" s="25"/>
      <c r="H61" s="22"/>
      <c r="I61" s="22" t="s">
        <v>18</v>
      </c>
    </row>
    <row r="62" spans="1:9" s="3" customFormat="1" ht="30" customHeight="1">
      <c r="A62" s="19">
        <v>58</v>
      </c>
      <c r="B62" s="19" t="s">
        <v>44</v>
      </c>
      <c r="C62" s="20" t="s">
        <v>35</v>
      </c>
      <c r="D62" s="20" t="s">
        <v>86</v>
      </c>
      <c r="E62" s="21">
        <v>200718010117</v>
      </c>
      <c r="F62" s="25">
        <v>62.4</v>
      </c>
      <c r="G62" s="25"/>
      <c r="H62" s="22"/>
      <c r="I62" s="22">
        <v>62.33</v>
      </c>
    </row>
    <row r="63" spans="1:9" s="3" customFormat="1" ht="30" customHeight="1">
      <c r="A63" s="19">
        <v>59</v>
      </c>
      <c r="B63" s="19" t="s">
        <v>44</v>
      </c>
      <c r="C63" s="20" t="s">
        <v>35</v>
      </c>
      <c r="D63" s="20" t="s">
        <v>87</v>
      </c>
      <c r="E63" s="21">
        <v>200718010114</v>
      </c>
      <c r="F63" s="25" t="s">
        <v>18</v>
      </c>
      <c r="G63" s="25"/>
      <c r="H63" s="22"/>
      <c r="I63" s="22" t="s">
        <v>18</v>
      </c>
    </row>
    <row r="64" spans="1:9" s="3" customFormat="1" ht="30" customHeight="1">
      <c r="A64" s="19">
        <v>60</v>
      </c>
      <c r="B64" s="19" t="s">
        <v>44</v>
      </c>
      <c r="C64" s="20" t="s">
        <v>35</v>
      </c>
      <c r="D64" s="20" t="s">
        <v>88</v>
      </c>
      <c r="E64" s="21">
        <v>200718010121</v>
      </c>
      <c r="F64" s="25">
        <v>71.8</v>
      </c>
      <c r="G64" s="25"/>
      <c r="H64" s="22"/>
      <c r="I64" s="22">
        <v>60.33</v>
      </c>
    </row>
    <row r="65" spans="1:9" s="3" customFormat="1" ht="30" customHeight="1">
      <c r="A65" s="19">
        <v>61</v>
      </c>
      <c r="B65" s="19" t="s">
        <v>44</v>
      </c>
      <c r="C65" s="20" t="s">
        <v>35</v>
      </c>
      <c r="D65" s="20" t="s">
        <v>89</v>
      </c>
      <c r="E65" s="21">
        <v>200718010115</v>
      </c>
      <c r="F65" s="25">
        <v>65</v>
      </c>
      <c r="G65" s="25"/>
      <c r="H65" s="22"/>
      <c r="I65" s="22">
        <v>78.33</v>
      </c>
    </row>
    <row r="66" spans="1:9" s="3" customFormat="1" ht="30" customHeight="1">
      <c r="A66" s="19">
        <v>62</v>
      </c>
      <c r="B66" s="19" t="s">
        <v>44</v>
      </c>
      <c r="C66" s="20" t="s">
        <v>35</v>
      </c>
      <c r="D66" s="20" t="s">
        <v>90</v>
      </c>
      <c r="E66" s="21">
        <v>200718010112</v>
      </c>
      <c r="F66" s="25" t="s">
        <v>18</v>
      </c>
      <c r="G66" s="25"/>
      <c r="H66" s="22"/>
      <c r="I66" s="22" t="s">
        <v>18</v>
      </c>
    </row>
    <row r="67" spans="1:9" s="3" customFormat="1" ht="30" customHeight="1">
      <c r="A67" s="19">
        <v>63</v>
      </c>
      <c r="B67" s="19" t="s">
        <v>44</v>
      </c>
      <c r="C67" s="20" t="s">
        <v>35</v>
      </c>
      <c r="D67" s="20" t="s">
        <v>91</v>
      </c>
      <c r="E67" s="21">
        <v>200718010120</v>
      </c>
      <c r="F67" s="25">
        <v>79.6</v>
      </c>
      <c r="G67" s="25"/>
      <c r="H67" s="22"/>
      <c r="I67" s="22">
        <v>66.67</v>
      </c>
    </row>
    <row r="68" spans="1:9" s="3" customFormat="1" ht="30" customHeight="1">
      <c r="A68" s="19">
        <v>64</v>
      </c>
      <c r="B68" s="19" t="s">
        <v>44</v>
      </c>
      <c r="C68" s="20" t="s">
        <v>35</v>
      </c>
      <c r="D68" s="20" t="s">
        <v>92</v>
      </c>
      <c r="E68" s="21">
        <v>200718010118</v>
      </c>
      <c r="F68" s="25">
        <v>76.1</v>
      </c>
      <c r="G68" s="25"/>
      <c r="H68" s="22"/>
      <c r="I68" s="22">
        <v>69.67</v>
      </c>
    </row>
    <row r="69" spans="1:9" s="3" customFormat="1" ht="30" customHeight="1">
      <c r="A69" s="19">
        <v>65</v>
      </c>
      <c r="B69" s="19" t="s">
        <v>44</v>
      </c>
      <c r="C69" s="20" t="s">
        <v>35</v>
      </c>
      <c r="D69" s="20" t="s">
        <v>93</v>
      </c>
      <c r="E69" s="21">
        <v>200718010113</v>
      </c>
      <c r="F69" s="25">
        <v>63</v>
      </c>
      <c r="G69" s="25"/>
      <c r="H69" s="22"/>
      <c r="I69" s="22">
        <v>40.67</v>
      </c>
    </row>
    <row r="70" spans="1:9" s="3" customFormat="1" ht="30" customHeight="1">
      <c r="A70" s="19">
        <v>66</v>
      </c>
      <c r="B70" s="19" t="s">
        <v>44</v>
      </c>
      <c r="C70" s="20" t="s">
        <v>35</v>
      </c>
      <c r="D70" s="20" t="s">
        <v>94</v>
      </c>
      <c r="E70" s="21">
        <v>200718010122</v>
      </c>
      <c r="F70" s="25" t="s">
        <v>18</v>
      </c>
      <c r="G70" s="25"/>
      <c r="H70" s="22"/>
      <c r="I70" s="22" t="s">
        <v>18</v>
      </c>
    </row>
    <row r="71" spans="1:9" s="3" customFormat="1" ht="30" customHeight="1">
      <c r="A71" s="19">
        <v>67</v>
      </c>
      <c r="B71" s="19" t="s">
        <v>44</v>
      </c>
      <c r="C71" s="20" t="s">
        <v>35</v>
      </c>
      <c r="D71" s="20" t="s">
        <v>95</v>
      </c>
      <c r="E71" s="21">
        <v>200718010123</v>
      </c>
      <c r="F71" s="25" t="s">
        <v>18</v>
      </c>
      <c r="G71" s="25"/>
      <c r="H71" s="22"/>
      <c r="I71" s="22" t="s">
        <v>18</v>
      </c>
    </row>
    <row r="72" spans="1:9" s="3" customFormat="1" ht="30" customHeight="1">
      <c r="A72" s="19">
        <v>68</v>
      </c>
      <c r="B72" s="19" t="s">
        <v>44</v>
      </c>
      <c r="C72" s="20" t="s">
        <v>35</v>
      </c>
      <c r="D72" s="20" t="s">
        <v>96</v>
      </c>
      <c r="E72" s="21">
        <v>200718010116</v>
      </c>
      <c r="F72" s="25" t="s">
        <v>18</v>
      </c>
      <c r="G72" s="25"/>
      <c r="H72" s="22"/>
      <c r="I72" s="22" t="s">
        <v>18</v>
      </c>
    </row>
    <row r="73" spans="1:9" s="3" customFormat="1" ht="30" customHeight="1">
      <c r="A73" s="19">
        <v>69</v>
      </c>
      <c r="B73" s="19" t="s">
        <v>44</v>
      </c>
      <c r="C73" s="20" t="s">
        <v>35</v>
      </c>
      <c r="D73" s="20" t="s">
        <v>97</v>
      </c>
      <c r="E73" s="21">
        <v>200718010111</v>
      </c>
      <c r="F73" s="25" t="s">
        <v>18</v>
      </c>
      <c r="G73" s="25"/>
      <c r="H73" s="22"/>
      <c r="I73" s="22" t="s">
        <v>18</v>
      </c>
    </row>
    <row r="74" spans="1:9" s="3" customFormat="1" ht="30" customHeight="1">
      <c r="A74" s="19">
        <v>70</v>
      </c>
      <c r="B74" s="19" t="s">
        <v>44</v>
      </c>
      <c r="C74" s="20" t="s">
        <v>98</v>
      </c>
      <c r="D74" s="20" t="s">
        <v>99</v>
      </c>
      <c r="E74" s="21">
        <v>200718080427</v>
      </c>
      <c r="F74" s="25">
        <v>78.8</v>
      </c>
      <c r="G74" s="25"/>
      <c r="H74" s="22"/>
      <c r="I74" s="22" t="s">
        <v>15</v>
      </c>
    </row>
    <row r="75" spans="1:9" s="3" customFormat="1" ht="30" customHeight="1">
      <c r="A75" s="19">
        <v>71</v>
      </c>
      <c r="B75" s="19" t="s">
        <v>44</v>
      </c>
      <c r="C75" s="20" t="s">
        <v>98</v>
      </c>
      <c r="D75" s="20" t="s">
        <v>100</v>
      </c>
      <c r="E75" s="21">
        <v>200718080428</v>
      </c>
      <c r="F75" s="25">
        <v>72.38</v>
      </c>
      <c r="G75" s="25"/>
      <c r="H75" s="22"/>
      <c r="I75" s="22" t="s">
        <v>15</v>
      </c>
    </row>
    <row r="76" spans="1:9" s="3" customFormat="1" ht="30" customHeight="1">
      <c r="A76" s="19">
        <v>72</v>
      </c>
      <c r="B76" s="19" t="s">
        <v>44</v>
      </c>
      <c r="C76" s="20" t="s">
        <v>98</v>
      </c>
      <c r="D76" s="20" t="s">
        <v>101</v>
      </c>
      <c r="E76" s="21">
        <v>200718080416</v>
      </c>
      <c r="F76" s="25">
        <v>67.86</v>
      </c>
      <c r="G76" s="25"/>
      <c r="H76" s="22"/>
      <c r="I76" s="22" t="s">
        <v>15</v>
      </c>
    </row>
    <row r="77" spans="1:9" s="3" customFormat="1" ht="30" customHeight="1">
      <c r="A77" s="19">
        <v>73</v>
      </c>
      <c r="B77" s="19" t="s">
        <v>44</v>
      </c>
      <c r="C77" s="20" t="s">
        <v>98</v>
      </c>
      <c r="D77" s="20" t="s">
        <v>102</v>
      </c>
      <c r="E77" s="21">
        <v>200718080419</v>
      </c>
      <c r="F77" s="25">
        <v>79.1</v>
      </c>
      <c r="G77" s="25"/>
      <c r="H77" s="22"/>
      <c r="I77" s="22" t="s">
        <v>15</v>
      </c>
    </row>
    <row r="78" spans="1:9" s="3" customFormat="1" ht="30" customHeight="1">
      <c r="A78" s="19">
        <v>74</v>
      </c>
      <c r="B78" s="19" t="s">
        <v>44</v>
      </c>
      <c r="C78" s="20" t="s">
        <v>98</v>
      </c>
      <c r="D78" s="20" t="s">
        <v>103</v>
      </c>
      <c r="E78" s="21">
        <v>200718080413</v>
      </c>
      <c r="F78" s="25">
        <v>67.66</v>
      </c>
      <c r="G78" s="25"/>
      <c r="H78" s="22"/>
      <c r="I78" s="22" t="s">
        <v>15</v>
      </c>
    </row>
    <row r="79" spans="1:9" s="3" customFormat="1" ht="30" customHeight="1">
      <c r="A79" s="19">
        <v>75</v>
      </c>
      <c r="B79" s="19" t="s">
        <v>44</v>
      </c>
      <c r="C79" s="20" t="s">
        <v>98</v>
      </c>
      <c r="D79" s="20" t="s">
        <v>104</v>
      </c>
      <c r="E79" s="21">
        <v>200718080404</v>
      </c>
      <c r="F79" s="25">
        <v>69.26</v>
      </c>
      <c r="G79" s="25"/>
      <c r="H79" s="22"/>
      <c r="I79" s="22" t="s">
        <v>15</v>
      </c>
    </row>
    <row r="80" spans="1:9" s="3" customFormat="1" ht="30" customHeight="1">
      <c r="A80" s="19">
        <v>76</v>
      </c>
      <c r="B80" s="19" t="s">
        <v>44</v>
      </c>
      <c r="C80" s="20" t="s">
        <v>98</v>
      </c>
      <c r="D80" s="20" t="s">
        <v>105</v>
      </c>
      <c r="E80" s="21">
        <v>200718080405</v>
      </c>
      <c r="F80" s="25">
        <v>77</v>
      </c>
      <c r="G80" s="25"/>
      <c r="H80" s="22"/>
      <c r="I80" s="22" t="s">
        <v>15</v>
      </c>
    </row>
    <row r="81" spans="1:9" s="3" customFormat="1" ht="30" customHeight="1">
      <c r="A81" s="19">
        <v>77</v>
      </c>
      <c r="B81" s="19" t="s">
        <v>44</v>
      </c>
      <c r="C81" s="20" t="s">
        <v>98</v>
      </c>
      <c r="D81" s="20" t="s">
        <v>106</v>
      </c>
      <c r="E81" s="21">
        <v>200718080424</v>
      </c>
      <c r="F81" s="25">
        <v>74.12</v>
      </c>
      <c r="G81" s="25"/>
      <c r="H81" s="22"/>
      <c r="I81" s="22" t="s">
        <v>15</v>
      </c>
    </row>
    <row r="82" spans="1:9" s="3" customFormat="1" ht="30" customHeight="1">
      <c r="A82" s="19">
        <v>78</v>
      </c>
      <c r="B82" s="19" t="s">
        <v>44</v>
      </c>
      <c r="C82" s="20" t="s">
        <v>98</v>
      </c>
      <c r="D82" s="20" t="s">
        <v>107</v>
      </c>
      <c r="E82" s="21">
        <v>200718080425</v>
      </c>
      <c r="F82" s="25">
        <v>71.02</v>
      </c>
      <c r="G82" s="25"/>
      <c r="H82" s="22"/>
      <c r="I82" s="22" t="s">
        <v>15</v>
      </c>
    </row>
    <row r="83" spans="1:9" s="3" customFormat="1" ht="30" customHeight="1">
      <c r="A83" s="19">
        <v>79</v>
      </c>
      <c r="B83" s="19" t="s">
        <v>44</v>
      </c>
      <c r="C83" s="20" t="s">
        <v>98</v>
      </c>
      <c r="D83" s="20" t="s">
        <v>108</v>
      </c>
      <c r="E83" s="21">
        <v>200718080411</v>
      </c>
      <c r="F83" s="25">
        <v>78.72</v>
      </c>
      <c r="G83" s="25"/>
      <c r="H83" s="22"/>
      <c r="I83" s="22" t="s">
        <v>15</v>
      </c>
    </row>
    <row r="84" spans="1:9" s="3" customFormat="1" ht="30" customHeight="1">
      <c r="A84" s="19">
        <v>80</v>
      </c>
      <c r="B84" s="19" t="s">
        <v>44</v>
      </c>
      <c r="C84" s="20" t="s">
        <v>98</v>
      </c>
      <c r="D84" s="20" t="s">
        <v>109</v>
      </c>
      <c r="E84" s="21">
        <v>200718080402</v>
      </c>
      <c r="F84" s="25">
        <v>68.78</v>
      </c>
      <c r="G84" s="25"/>
      <c r="H84" s="22"/>
      <c r="I84" s="22" t="s">
        <v>15</v>
      </c>
    </row>
    <row r="85" spans="1:9" s="3" customFormat="1" ht="30" customHeight="1">
      <c r="A85" s="19">
        <v>81</v>
      </c>
      <c r="B85" s="19" t="s">
        <v>44</v>
      </c>
      <c r="C85" s="20" t="s">
        <v>98</v>
      </c>
      <c r="D85" s="20" t="s">
        <v>110</v>
      </c>
      <c r="E85" s="21">
        <v>200718080415</v>
      </c>
      <c r="F85" s="25">
        <v>73.96</v>
      </c>
      <c r="G85" s="25"/>
      <c r="H85" s="22"/>
      <c r="I85" s="22" t="s">
        <v>15</v>
      </c>
    </row>
    <row r="86" spans="1:9" s="3" customFormat="1" ht="30" customHeight="1">
      <c r="A86" s="19">
        <v>82</v>
      </c>
      <c r="B86" s="19" t="s">
        <v>44</v>
      </c>
      <c r="C86" s="20" t="s">
        <v>98</v>
      </c>
      <c r="D86" s="20" t="s">
        <v>111</v>
      </c>
      <c r="E86" s="21">
        <v>200718080407</v>
      </c>
      <c r="F86" s="25">
        <v>77.94</v>
      </c>
      <c r="G86" s="25"/>
      <c r="H86" s="22"/>
      <c r="I86" s="22" t="s">
        <v>15</v>
      </c>
    </row>
    <row r="87" spans="1:9" s="3" customFormat="1" ht="30" customHeight="1">
      <c r="A87" s="19">
        <v>83</v>
      </c>
      <c r="B87" s="19" t="s">
        <v>44</v>
      </c>
      <c r="C87" s="20" t="s">
        <v>98</v>
      </c>
      <c r="D87" s="20" t="s">
        <v>112</v>
      </c>
      <c r="E87" s="21">
        <v>200718080423</v>
      </c>
      <c r="F87" s="25" t="s">
        <v>18</v>
      </c>
      <c r="G87" s="25"/>
      <c r="H87" s="22"/>
      <c r="I87" s="22" t="s">
        <v>15</v>
      </c>
    </row>
    <row r="88" spans="1:251" s="3" customFormat="1" ht="30" customHeight="1">
      <c r="A88" s="19">
        <v>84</v>
      </c>
      <c r="B88" s="19" t="s">
        <v>44</v>
      </c>
      <c r="C88" s="20" t="s">
        <v>98</v>
      </c>
      <c r="D88" s="20" t="s">
        <v>113</v>
      </c>
      <c r="E88" s="21">
        <v>200718080426</v>
      </c>
      <c r="F88" s="25">
        <v>74.3</v>
      </c>
      <c r="G88" s="25"/>
      <c r="H88" s="22"/>
      <c r="I88" s="22" t="s">
        <v>15</v>
      </c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/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  <c r="FK88" s="37"/>
      <c r="FL88" s="37"/>
      <c r="FM88" s="37"/>
      <c r="FN88" s="37"/>
      <c r="FO88" s="37"/>
      <c r="FP88" s="37"/>
      <c r="FQ88" s="37"/>
      <c r="FR88" s="37"/>
      <c r="FS88" s="37"/>
      <c r="FT88" s="37"/>
      <c r="FU88" s="37"/>
      <c r="FV88" s="37"/>
      <c r="FW88" s="37"/>
      <c r="FX88" s="37"/>
      <c r="FY88" s="37"/>
      <c r="FZ88" s="37"/>
      <c r="GA88" s="37"/>
      <c r="GB88" s="37"/>
      <c r="GC88" s="37"/>
      <c r="GD88" s="37"/>
      <c r="GE88" s="37"/>
      <c r="GF88" s="37"/>
      <c r="GG88" s="37"/>
      <c r="GH88" s="37"/>
      <c r="GI88" s="37"/>
      <c r="GJ88" s="37"/>
      <c r="GK88" s="37"/>
      <c r="GL88" s="37"/>
      <c r="GM88" s="37"/>
      <c r="GN88" s="37"/>
      <c r="GO88" s="37"/>
      <c r="GP88" s="37"/>
      <c r="GQ88" s="37"/>
      <c r="GR88" s="37"/>
      <c r="GS88" s="37"/>
      <c r="GT88" s="37"/>
      <c r="GU88" s="37"/>
      <c r="GV88" s="37"/>
      <c r="GW88" s="37"/>
      <c r="GX88" s="37"/>
      <c r="GY88" s="37"/>
      <c r="GZ88" s="37"/>
      <c r="HA88" s="37"/>
      <c r="HB88" s="37"/>
      <c r="HC88" s="37"/>
      <c r="HD88" s="37"/>
      <c r="HE88" s="37"/>
      <c r="HF88" s="37"/>
      <c r="HG88" s="37"/>
      <c r="HH88" s="37"/>
      <c r="HI88" s="37"/>
      <c r="HJ88" s="37"/>
      <c r="HK88" s="37"/>
      <c r="HL88" s="37"/>
      <c r="HM88" s="37"/>
      <c r="HN88" s="37"/>
      <c r="HO88" s="37"/>
      <c r="HP88" s="37"/>
      <c r="HQ88" s="37"/>
      <c r="HR88" s="37"/>
      <c r="HS88" s="37"/>
      <c r="HT88" s="37"/>
      <c r="HU88" s="37"/>
      <c r="HV88" s="37"/>
      <c r="HW88" s="37"/>
      <c r="HX88" s="37"/>
      <c r="HY88" s="37"/>
      <c r="HZ88" s="37"/>
      <c r="IA88" s="37"/>
      <c r="IB88" s="37"/>
      <c r="IC88" s="37"/>
      <c r="ID88" s="37"/>
      <c r="IE88" s="37"/>
      <c r="IF88" s="37"/>
      <c r="IG88" s="37"/>
      <c r="IH88" s="37"/>
      <c r="II88" s="37"/>
      <c r="IJ88" s="37"/>
      <c r="IK88" s="37"/>
      <c r="IL88" s="37"/>
      <c r="IM88" s="37"/>
      <c r="IN88" s="37"/>
      <c r="IO88" s="37"/>
      <c r="IP88" s="37"/>
      <c r="IQ88" s="37"/>
    </row>
    <row r="89" spans="1:9" s="3" customFormat="1" ht="30" customHeight="1">
      <c r="A89" s="19">
        <v>85</v>
      </c>
      <c r="B89" s="19" t="s">
        <v>44</v>
      </c>
      <c r="C89" s="20" t="s">
        <v>98</v>
      </c>
      <c r="D89" s="20" t="s">
        <v>114</v>
      </c>
      <c r="E89" s="21">
        <v>200718080417</v>
      </c>
      <c r="F89" s="25">
        <v>69.2</v>
      </c>
      <c r="G89" s="25"/>
      <c r="H89" s="22"/>
      <c r="I89" s="22" t="s">
        <v>15</v>
      </c>
    </row>
    <row r="90" spans="1:9" s="3" customFormat="1" ht="30" customHeight="1">
      <c r="A90" s="19">
        <v>86</v>
      </c>
      <c r="B90" s="19" t="s">
        <v>44</v>
      </c>
      <c r="C90" s="20" t="s">
        <v>98</v>
      </c>
      <c r="D90" s="20" t="s">
        <v>115</v>
      </c>
      <c r="E90" s="21">
        <v>200718080410</v>
      </c>
      <c r="F90" s="25">
        <v>68.1</v>
      </c>
      <c r="G90" s="25"/>
      <c r="H90" s="22"/>
      <c r="I90" s="22" t="s">
        <v>15</v>
      </c>
    </row>
    <row r="91" spans="1:9" s="3" customFormat="1" ht="30" customHeight="1">
      <c r="A91" s="19">
        <v>87</v>
      </c>
      <c r="B91" s="19" t="s">
        <v>44</v>
      </c>
      <c r="C91" s="20" t="s">
        <v>98</v>
      </c>
      <c r="D91" s="20" t="s">
        <v>116</v>
      </c>
      <c r="E91" s="21">
        <v>200718080409</v>
      </c>
      <c r="F91" s="25">
        <v>67.06</v>
      </c>
      <c r="G91" s="25"/>
      <c r="H91" s="22"/>
      <c r="I91" s="22" t="s">
        <v>15</v>
      </c>
    </row>
    <row r="92" spans="1:9" s="3" customFormat="1" ht="30" customHeight="1">
      <c r="A92" s="19">
        <v>88</v>
      </c>
      <c r="B92" s="19" t="s">
        <v>44</v>
      </c>
      <c r="C92" s="20" t="s">
        <v>98</v>
      </c>
      <c r="D92" s="20" t="s">
        <v>117</v>
      </c>
      <c r="E92" s="21">
        <v>200718080408</v>
      </c>
      <c r="F92" s="25">
        <v>70.2</v>
      </c>
      <c r="G92" s="25"/>
      <c r="H92" s="22"/>
      <c r="I92" s="22" t="s">
        <v>15</v>
      </c>
    </row>
    <row r="93" spans="1:9" s="3" customFormat="1" ht="30" customHeight="1">
      <c r="A93" s="19">
        <v>89</v>
      </c>
      <c r="B93" s="19" t="s">
        <v>44</v>
      </c>
      <c r="C93" s="20" t="s">
        <v>98</v>
      </c>
      <c r="D93" s="20" t="s">
        <v>118</v>
      </c>
      <c r="E93" s="21">
        <v>200718080422</v>
      </c>
      <c r="F93" s="25" t="s">
        <v>18</v>
      </c>
      <c r="G93" s="25"/>
      <c r="H93" s="22"/>
      <c r="I93" s="22" t="s">
        <v>15</v>
      </c>
    </row>
    <row r="94" spans="1:9" s="3" customFormat="1" ht="30" customHeight="1">
      <c r="A94" s="19">
        <v>90</v>
      </c>
      <c r="B94" s="19" t="s">
        <v>44</v>
      </c>
      <c r="C94" s="20" t="s">
        <v>98</v>
      </c>
      <c r="D94" s="20" t="s">
        <v>119</v>
      </c>
      <c r="E94" s="21">
        <v>200718080421</v>
      </c>
      <c r="F94" s="25" t="s">
        <v>18</v>
      </c>
      <c r="G94" s="25"/>
      <c r="H94" s="22"/>
      <c r="I94" s="22" t="s">
        <v>15</v>
      </c>
    </row>
    <row r="95" spans="1:9" s="3" customFormat="1" ht="30" customHeight="1">
      <c r="A95" s="19">
        <v>91</v>
      </c>
      <c r="B95" s="19" t="s">
        <v>44</v>
      </c>
      <c r="C95" s="20" t="s">
        <v>98</v>
      </c>
      <c r="D95" s="20" t="s">
        <v>120</v>
      </c>
      <c r="E95" s="21">
        <v>200718080420</v>
      </c>
      <c r="F95" s="25" t="s">
        <v>18</v>
      </c>
      <c r="G95" s="25"/>
      <c r="H95" s="22"/>
      <c r="I95" s="22" t="s">
        <v>15</v>
      </c>
    </row>
    <row r="96" spans="1:9" s="3" customFormat="1" ht="30" customHeight="1">
      <c r="A96" s="19">
        <v>92</v>
      </c>
      <c r="B96" s="19" t="s">
        <v>44</v>
      </c>
      <c r="C96" s="20" t="s">
        <v>98</v>
      </c>
      <c r="D96" s="20" t="s">
        <v>121</v>
      </c>
      <c r="E96" s="21">
        <v>200718080418</v>
      </c>
      <c r="F96" s="25" t="s">
        <v>18</v>
      </c>
      <c r="G96" s="25"/>
      <c r="H96" s="22"/>
      <c r="I96" s="22" t="s">
        <v>15</v>
      </c>
    </row>
    <row r="97" spans="1:9" s="3" customFormat="1" ht="30" customHeight="1">
      <c r="A97" s="19">
        <v>93</v>
      </c>
      <c r="B97" s="19" t="s">
        <v>44</v>
      </c>
      <c r="C97" s="20" t="s">
        <v>98</v>
      </c>
      <c r="D97" s="20" t="s">
        <v>122</v>
      </c>
      <c r="E97" s="21">
        <v>200718080414</v>
      </c>
      <c r="F97" s="25" t="s">
        <v>18</v>
      </c>
      <c r="G97" s="25"/>
      <c r="H97" s="22"/>
      <c r="I97" s="22" t="s">
        <v>15</v>
      </c>
    </row>
    <row r="98" spans="1:9" s="3" customFormat="1" ht="30" customHeight="1">
      <c r="A98" s="19">
        <v>94</v>
      </c>
      <c r="B98" s="19" t="s">
        <v>44</v>
      </c>
      <c r="C98" s="20" t="s">
        <v>98</v>
      </c>
      <c r="D98" s="20" t="s">
        <v>123</v>
      </c>
      <c r="E98" s="21">
        <v>200718080412</v>
      </c>
      <c r="F98" s="25" t="s">
        <v>18</v>
      </c>
      <c r="G98" s="25"/>
      <c r="H98" s="22"/>
      <c r="I98" s="22" t="s">
        <v>15</v>
      </c>
    </row>
    <row r="99" spans="1:9" s="3" customFormat="1" ht="30" customHeight="1">
      <c r="A99" s="19">
        <v>95</v>
      </c>
      <c r="B99" s="19" t="s">
        <v>44</v>
      </c>
      <c r="C99" s="20" t="s">
        <v>98</v>
      </c>
      <c r="D99" s="20" t="s">
        <v>124</v>
      </c>
      <c r="E99" s="21">
        <v>200718080406</v>
      </c>
      <c r="F99" s="25" t="s">
        <v>18</v>
      </c>
      <c r="G99" s="25"/>
      <c r="H99" s="22"/>
      <c r="I99" s="22" t="s">
        <v>15</v>
      </c>
    </row>
    <row r="100" spans="1:9" s="3" customFormat="1" ht="30" customHeight="1">
      <c r="A100" s="19">
        <v>96</v>
      </c>
      <c r="B100" s="19" t="s">
        <v>44</v>
      </c>
      <c r="C100" s="20" t="s">
        <v>98</v>
      </c>
      <c r="D100" s="20" t="s">
        <v>125</v>
      </c>
      <c r="E100" s="21">
        <v>200718080403</v>
      </c>
      <c r="F100" s="25" t="s">
        <v>18</v>
      </c>
      <c r="G100" s="25"/>
      <c r="H100" s="22"/>
      <c r="I100" s="22" t="s">
        <v>15</v>
      </c>
    </row>
    <row r="101" spans="1:9" s="3" customFormat="1" ht="30" customHeight="1">
      <c r="A101" s="19">
        <v>97</v>
      </c>
      <c r="B101" s="19" t="s">
        <v>44</v>
      </c>
      <c r="C101" s="20" t="s">
        <v>98</v>
      </c>
      <c r="D101" s="20" t="s">
        <v>126</v>
      </c>
      <c r="E101" s="21">
        <v>200718080401</v>
      </c>
      <c r="F101" s="25" t="s">
        <v>18</v>
      </c>
      <c r="G101" s="25"/>
      <c r="H101" s="22"/>
      <c r="I101" s="22" t="s">
        <v>15</v>
      </c>
    </row>
    <row r="102" spans="1:9" s="3" customFormat="1" ht="30" customHeight="1">
      <c r="A102" s="19">
        <v>98</v>
      </c>
      <c r="B102" s="19" t="s">
        <v>44</v>
      </c>
      <c r="C102" s="20" t="s">
        <v>127</v>
      </c>
      <c r="D102" s="20" t="s">
        <v>128</v>
      </c>
      <c r="E102" s="21">
        <v>200718040212</v>
      </c>
      <c r="F102" s="25">
        <v>65</v>
      </c>
      <c r="G102" s="25"/>
      <c r="H102" s="22"/>
      <c r="I102" s="22">
        <v>82</v>
      </c>
    </row>
    <row r="103" spans="1:9" s="3" customFormat="1" ht="30" customHeight="1">
      <c r="A103" s="19">
        <v>99</v>
      </c>
      <c r="B103" s="19" t="s">
        <v>44</v>
      </c>
      <c r="C103" s="20" t="s">
        <v>127</v>
      </c>
      <c r="D103" s="20" t="s">
        <v>129</v>
      </c>
      <c r="E103" s="21">
        <v>200718040207</v>
      </c>
      <c r="F103" s="25">
        <v>73</v>
      </c>
      <c r="G103" s="25"/>
      <c r="H103" s="22"/>
      <c r="I103" s="22">
        <v>79</v>
      </c>
    </row>
    <row r="104" spans="1:9" s="3" customFormat="1" ht="30" customHeight="1">
      <c r="A104" s="19">
        <v>100</v>
      </c>
      <c r="B104" s="19" t="s">
        <v>44</v>
      </c>
      <c r="C104" s="20" t="s">
        <v>127</v>
      </c>
      <c r="D104" s="20" t="s">
        <v>130</v>
      </c>
      <c r="E104" s="21">
        <v>200718040209</v>
      </c>
      <c r="F104" s="25" t="s">
        <v>18</v>
      </c>
      <c r="G104" s="25"/>
      <c r="H104" s="22"/>
      <c r="I104" s="22" t="s">
        <v>18</v>
      </c>
    </row>
    <row r="105" spans="1:9" s="3" customFormat="1" ht="30" customHeight="1">
      <c r="A105" s="19">
        <v>101</v>
      </c>
      <c r="B105" s="19" t="s">
        <v>44</v>
      </c>
      <c r="C105" s="20" t="s">
        <v>127</v>
      </c>
      <c r="D105" s="20" t="s">
        <v>131</v>
      </c>
      <c r="E105" s="21">
        <v>200718040211</v>
      </c>
      <c r="F105" s="25" t="s">
        <v>18</v>
      </c>
      <c r="G105" s="25"/>
      <c r="H105" s="22"/>
      <c r="I105" s="22" t="s">
        <v>18</v>
      </c>
    </row>
    <row r="106" spans="1:9" s="3" customFormat="1" ht="30" customHeight="1">
      <c r="A106" s="19">
        <v>102</v>
      </c>
      <c r="B106" s="19" t="s">
        <v>44</v>
      </c>
      <c r="C106" s="20" t="s">
        <v>127</v>
      </c>
      <c r="D106" s="20" t="s">
        <v>132</v>
      </c>
      <c r="E106" s="21">
        <v>200718040210</v>
      </c>
      <c r="F106" s="25" t="s">
        <v>18</v>
      </c>
      <c r="G106" s="25"/>
      <c r="H106" s="22"/>
      <c r="I106" s="22" t="s">
        <v>18</v>
      </c>
    </row>
    <row r="107" spans="1:9" s="3" customFormat="1" ht="30" customHeight="1">
      <c r="A107" s="19">
        <v>103</v>
      </c>
      <c r="B107" s="19" t="s">
        <v>44</v>
      </c>
      <c r="C107" s="20" t="s">
        <v>127</v>
      </c>
      <c r="D107" s="20" t="s">
        <v>133</v>
      </c>
      <c r="E107" s="21">
        <v>200718040208</v>
      </c>
      <c r="F107" s="25" t="s">
        <v>18</v>
      </c>
      <c r="G107" s="25"/>
      <c r="H107" s="22"/>
      <c r="I107" s="22" t="s">
        <v>18</v>
      </c>
    </row>
    <row r="108" spans="1:9" s="3" customFormat="1" ht="30" customHeight="1">
      <c r="A108" s="19">
        <v>104</v>
      </c>
      <c r="B108" s="19" t="s">
        <v>44</v>
      </c>
      <c r="C108" s="20" t="s">
        <v>127</v>
      </c>
      <c r="D108" s="20" t="s">
        <v>134</v>
      </c>
      <c r="E108" s="21">
        <v>200718040206</v>
      </c>
      <c r="F108" s="25" t="s">
        <v>18</v>
      </c>
      <c r="G108" s="25"/>
      <c r="H108" s="22"/>
      <c r="I108" s="22" t="s">
        <v>18</v>
      </c>
    </row>
    <row r="109" spans="1:9" s="3" customFormat="1" ht="30" customHeight="1">
      <c r="A109" s="19">
        <v>105</v>
      </c>
      <c r="B109" s="19" t="s">
        <v>44</v>
      </c>
      <c r="C109" s="20" t="s">
        <v>127</v>
      </c>
      <c r="D109" s="20" t="s">
        <v>135</v>
      </c>
      <c r="E109" s="21">
        <v>200718040205</v>
      </c>
      <c r="F109" s="25" t="s">
        <v>18</v>
      </c>
      <c r="G109" s="25"/>
      <c r="H109" s="22"/>
      <c r="I109" s="22" t="s">
        <v>18</v>
      </c>
    </row>
    <row r="110" spans="1:9" s="3" customFormat="1" ht="30" customHeight="1">
      <c r="A110" s="19">
        <v>106</v>
      </c>
      <c r="B110" s="19" t="s">
        <v>44</v>
      </c>
      <c r="C110" s="20" t="s">
        <v>136</v>
      </c>
      <c r="D110" s="20" t="s">
        <v>137</v>
      </c>
      <c r="E110" s="21">
        <v>200718040213</v>
      </c>
      <c r="F110" s="25">
        <v>64.6</v>
      </c>
      <c r="G110" s="25"/>
      <c r="H110" s="22"/>
      <c r="I110" s="22">
        <v>71</v>
      </c>
    </row>
    <row r="111" spans="1:9" s="3" customFormat="1" ht="30" customHeight="1">
      <c r="A111" s="19">
        <v>107</v>
      </c>
      <c r="B111" s="19" t="s">
        <v>44</v>
      </c>
      <c r="C111" s="20" t="s">
        <v>136</v>
      </c>
      <c r="D111" s="20" t="s">
        <v>138</v>
      </c>
      <c r="E111" s="21">
        <v>200718040218</v>
      </c>
      <c r="F111" s="25">
        <v>69</v>
      </c>
      <c r="G111" s="25"/>
      <c r="H111" s="22"/>
      <c r="I111" s="22">
        <v>79</v>
      </c>
    </row>
    <row r="112" spans="1:9" s="3" customFormat="1" ht="30" customHeight="1">
      <c r="A112" s="19">
        <v>108</v>
      </c>
      <c r="B112" s="19" t="s">
        <v>44</v>
      </c>
      <c r="C112" s="20" t="s">
        <v>136</v>
      </c>
      <c r="D112" s="20" t="s">
        <v>139</v>
      </c>
      <c r="E112" s="21">
        <v>200718040216</v>
      </c>
      <c r="F112" s="25">
        <v>64</v>
      </c>
      <c r="G112" s="25"/>
      <c r="H112" s="22"/>
      <c r="I112" s="22">
        <v>82</v>
      </c>
    </row>
    <row r="113" spans="1:9" s="3" customFormat="1" ht="30" customHeight="1">
      <c r="A113" s="19">
        <v>109</v>
      </c>
      <c r="B113" s="19" t="s">
        <v>44</v>
      </c>
      <c r="C113" s="20" t="s">
        <v>136</v>
      </c>
      <c r="D113" s="20" t="s">
        <v>140</v>
      </c>
      <c r="E113" s="21">
        <v>200718040220</v>
      </c>
      <c r="F113" s="25" t="s">
        <v>18</v>
      </c>
      <c r="G113" s="25"/>
      <c r="H113" s="22"/>
      <c r="I113" s="22" t="s">
        <v>18</v>
      </c>
    </row>
    <row r="114" spans="1:9" s="3" customFormat="1" ht="30" customHeight="1">
      <c r="A114" s="19">
        <v>110</v>
      </c>
      <c r="B114" s="19" t="s">
        <v>44</v>
      </c>
      <c r="C114" s="20" t="s">
        <v>136</v>
      </c>
      <c r="D114" s="20" t="s">
        <v>141</v>
      </c>
      <c r="E114" s="21">
        <v>200718040219</v>
      </c>
      <c r="F114" s="25" t="s">
        <v>18</v>
      </c>
      <c r="G114" s="25"/>
      <c r="H114" s="22"/>
      <c r="I114" s="22" t="s">
        <v>18</v>
      </c>
    </row>
    <row r="115" spans="1:9" s="3" customFormat="1" ht="30" customHeight="1">
      <c r="A115" s="19">
        <v>111</v>
      </c>
      <c r="B115" s="19" t="s">
        <v>44</v>
      </c>
      <c r="C115" s="20" t="s">
        <v>136</v>
      </c>
      <c r="D115" s="20" t="s">
        <v>142</v>
      </c>
      <c r="E115" s="21">
        <v>200718040217</v>
      </c>
      <c r="F115" s="25" t="s">
        <v>18</v>
      </c>
      <c r="G115" s="25"/>
      <c r="H115" s="22"/>
      <c r="I115" s="22" t="s">
        <v>18</v>
      </c>
    </row>
    <row r="116" spans="1:9" s="3" customFormat="1" ht="30" customHeight="1">
      <c r="A116" s="19">
        <v>112</v>
      </c>
      <c r="B116" s="19" t="s">
        <v>44</v>
      </c>
      <c r="C116" s="20" t="s">
        <v>136</v>
      </c>
      <c r="D116" s="20" t="s">
        <v>143</v>
      </c>
      <c r="E116" s="21">
        <v>200718040215</v>
      </c>
      <c r="F116" s="25" t="s">
        <v>18</v>
      </c>
      <c r="G116" s="25"/>
      <c r="H116" s="22"/>
      <c r="I116" s="22" t="s">
        <v>18</v>
      </c>
    </row>
    <row r="117" spans="1:9" s="3" customFormat="1" ht="30" customHeight="1">
      <c r="A117" s="19">
        <v>113</v>
      </c>
      <c r="B117" s="19" t="s">
        <v>44</v>
      </c>
      <c r="C117" s="20" t="s">
        <v>136</v>
      </c>
      <c r="D117" s="20" t="s">
        <v>144</v>
      </c>
      <c r="E117" s="21">
        <v>200718040214</v>
      </c>
      <c r="F117" s="25" t="s">
        <v>18</v>
      </c>
      <c r="G117" s="25"/>
      <c r="H117" s="22"/>
      <c r="I117" s="22" t="s">
        <v>18</v>
      </c>
    </row>
    <row r="118" spans="1:9" s="3" customFormat="1" ht="30" customHeight="1">
      <c r="A118" s="19">
        <v>114</v>
      </c>
      <c r="B118" s="19" t="s">
        <v>44</v>
      </c>
      <c r="C118" s="20" t="s">
        <v>145</v>
      </c>
      <c r="D118" s="20" t="s">
        <v>146</v>
      </c>
      <c r="E118" s="21">
        <v>200718100606</v>
      </c>
      <c r="F118" s="25">
        <v>81.6</v>
      </c>
      <c r="G118" s="25"/>
      <c r="H118" s="22"/>
      <c r="I118" s="22">
        <v>83</v>
      </c>
    </row>
    <row r="119" spans="1:9" s="3" customFormat="1" ht="30" customHeight="1">
      <c r="A119" s="19">
        <v>115</v>
      </c>
      <c r="B119" s="19" t="s">
        <v>44</v>
      </c>
      <c r="C119" s="20" t="s">
        <v>145</v>
      </c>
      <c r="D119" s="20" t="s">
        <v>147</v>
      </c>
      <c r="E119" s="21">
        <v>200718100604</v>
      </c>
      <c r="F119" s="25" t="s">
        <v>18</v>
      </c>
      <c r="G119" s="25"/>
      <c r="H119" s="22"/>
      <c r="I119" s="22" t="s">
        <v>18</v>
      </c>
    </row>
    <row r="120" spans="1:9" s="3" customFormat="1" ht="30" customHeight="1">
      <c r="A120" s="19">
        <v>116</v>
      </c>
      <c r="B120" s="19" t="s">
        <v>44</v>
      </c>
      <c r="C120" s="20" t="s">
        <v>145</v>
      </c>
      <c r="D120" s="20" t="s">
        <v>148</v>
      </c>
      <c r="E120" s="21">
        <v>200718100605</v>
      </c>
      <c r="F120" s="25">
        <v>69.4</v>
      </c>
      <c r="G120" s="25"/>
      <c r="H120" s="22"/>
      <c r="I120" s="22">
        <v>84</v>
      </c>
    </row>
    <row r="121" spans="1:9" s="3" customFormat="1" ht="30" customHeight="1">
      <c r="A121" s="19">
        <v>117</v>
      </c>
      <c r="B121" s="19" t="s">
        <v>44</v>
      </c>
      <c r="C121" s="20" t="s">
        <v>145</v>
      </c>
      <c r="D121" s="20" t="s">
        <v>149</v>
      </c>
      <c r="E121" s="21">
        <v>200718100602</v>
      </c>
      <c r="F121" s="25">
        <v>75</v>
      </c>
      <c r="G121" s="25"/>
      <c r="H121" s="22"/>
      <c r="I121" s="22">
        <v>74</v>
      </c>
    </row>
    <row r="122" spans="1:9" s="3" customFormat="1" ht="30" customHeight="1">
      <c r="A122" s="19">
        <v>118</v>
      </c>
      <c r="B122" s="19" t="s">
        <v>44</v>
      </c>
      <c r="C122" s="20" t="s">
        <v>145</v>
      </c>
      <c r="D122" s="20" t="s">
        <v>150</v>
      </c>
      <c r="E122" s="21">
        <v>200718100603</v>
      </c>
      <c r="F122" s="25">
        <v>63.8</v>
      </c>
      <c r="G122" s="25"/>
      <c r="H122" s="22"/>
      <c r="I122" s="22">
        <v>83</v>
      </c>
    </row>
    <row r="123" spans="1:9" s="3" customFormat="1" ht="30" customHeight="1">
      <c r="A123" s="19">
        <v>119</v>
      </c>
      <c r="B123" s="19" t="s">
        <v>44</v>
      </c>
      <c r="C123" s="20" t="s">
        <v>145</v>
      </c>
      <c r="D123" s="20" t="s">
        <v>151</v>
      </c>
      <c r="E123" s="21">
        <v>200718100610</v>
      </c>
      <c r="F123" s="25" t="s">
        <v>18</v>
      </c>
      <c r="G123" s="25"/>
      <c r="H123" s="22"/>
      <c r="I123" s="22" t="s">
        <v>18</v>
      </c>
    </row>
    <row r="124" spans="1:251" s="3" customFormat="1" ht="30" customHeight="1">
      <c r="A124" s="19">
        <v>120</v>
      </c>
      <c r="B124" s="19" t="s">
        <v>44</v>
      </c>
      <c r="C124" s="20" t="s">
        <v>145</v>
      </c>
      <c r="D124" s="20" t="s">
        <v>152</v>
      </c>
      <c r="E124" s="21">
        <v>200718100609</v>
      </c>
      <c r="F124" s="25" t="s">
        <v>18</v>
      </c>
      <c r="G124" s="25"/>
      <c r="H124" s="22"/>
      <c r="I124" s="22" t="s">
        <v>18</v>
      </c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7"/>
      <c r="DV124" s="37"/>
      <c r="DW124" s="37"/>
      <c r="DX124" s="37"/>
      <c r="DY124" s="37"/>
      <c r="DZ124" s="37"/>
      <c r="EA124" s="37"/>
      <c r="EB124" s="37"/>
      <c r="EC124" s="37"/>
      <c r="ED124" s="37"/>
      <c r="EE124" s="37"/>
      <c r="EF124" s="37"/>
      <c r="EG124" s="37"/>
      <c r="EH124" s="37"/>
      <c r="EI124" s="37"/>
      <c r="EJ124" s="37"/>
      <c r="EK124" s="37"/>
      <c r="EL124" s="37"/>
      <c r="EM124" s="37"/>
      <c r="EN124" s="37"/>
      <c r="EO124" s="37"/>
      <c r="EP124" s="37"/>
      <c r="EQ124" s="37"/>
      <c r="ER124" s="37"/>
      <c r="ES124" s="37"/>
      <c r="ET124" s="37"/>
      <c r="EU124" s="37"/>
      <c r="EV124" s="37"/>
      <c r="EW124" s="37"/>
      <c r="EX124" s="37"/>
      <c r="EY124" s="37"/>
      <c r="EZ124" s="37"/>
      <c r="FA124" s="37"/>
      <c r="FB124" s="37"/>
      <c r="FC124" s="37"/>
      <c r="FD124" s="37"/>
      <c r="FE124" s="37"/>
      <c r="FF124" s="37"/>
      <c r="FG124" s="37"/>
      <c r="FH124" s="37"/>
      <c r="FI124" s="37"/>
      <c r="FJ124" s="37"/>
      <c r="FK124" s="37"/>
      <c r="FL124" s="37"/>
      <c r="FM124" s="37"/>
      <c r="FN124" s="37"/>
      <c r="FO124" s="37"/>
      <c r="FP124" s="37"/>
      <c r="FQ124" s="37"/>
      <c r="FR124" s="37"/>
      <c r="FS124" s="37"/>
      <c r="FT124" s="37"/>
      <c r="FU124" s="37"/>
      <c r="FV124" s="37"/>
      <c r="FW124" s="37"/>
      <c r="FX124" s="37"/>
      <c r="FY124" s="37"/>
      <c r="FZ124" s="37"/>
      <c r="GA124" s="37"/>
      <c r="GB124" s="37"/>
      <c r="GC124" s="37"/>
      <c r="GD124" s="37"/>
      <c r="GE124" s="37"/>
      <c r="GF124" s="37"/>
      <c r="GG124" s="37"/>
      <c r="GH124" s="37"/>
      <c r="GI124" s="37"/>
      <c r="GJ124" s="37"/>
      <c r="GK124" s="37"/>
      <c r="GL124" s="37"/>
      <c r="GM124" s="37"/>
      <c r="GN124" s="37"/>
      <c r="GO124" s="37"/>
      <c r="GP124" s="37"/>
      <c r="GQ124" s="37"/>
      <c r="GR124" s="37"/>
      <c r="GS124" s="37"/>
      <c r="GT124" s="37"/>
      <c r="GU124" s="37"/>
      <c r="GV124" s="37"/>
      <c r="GW124" s="37"/>
      <c r="GX124" s="37"/>
      <c r="GY124" s="37"/>
      <c r="GZ124" s="37"/>
      <c r="HA124" s="37"/>
      <c r="HB124" s="37"/>
      <c r="HC124" s="37"/>
      <c r="HD124" s="37"/>
      <c r="HE124" s="37"/>
      <c r="HF124" s="37"/>
      <c r="HG124" s="37"/>
      <c r="HH124" s="37"/>
      <c r="HI124" s="37"/>
      <c r="HJ124" s="37"/>
      <c r="HK124" s="37"/>
      <c r="HL124" s="37"/>
      <c r="HM124" s="37"/>
      <c r="HN124" s="37"/>
      <c r="HO124" s="37"/>
      <c r="HP124" s="37"/>
      <c r="HQ124" s="37"/>
      <c r="HR124" s="37"/>
      <c r="HS124" s="37"/>
      <c r="HT124" s="37"/>
      <c r="HU124" s="37"/>
      <c r="HV124" s="37"/>
      <c r="HW124" s="37"/>
      <c r="HX124" s="37"/>
      <c r="HY124" s="37"/>
      <c r="HZ124" s="37"/>
      <c r="IA124" s="37"/>
      <c r="IB124" s="37"/>
      <c r="IC124" s="37"/>
      <c r="ID124" s="37"/>
      <c r="IE124" s="37"/>
      <c r="IF124" s="37"/>
      <c r="IG124" s="37"/>
      <c r="IH124" s="37"/>
      <c r="II124" s="37"/>
      <c r="IJ124" s="37"/>
      <c r="IK124" s="37"/>
      <c r="IL124" s="37"/>
      <c r="IM124" s="37"/>
      <c r="IN124" s="37"/>
      <c r="IO124" s="37"/>
      <c r="IP124" s="37"/>
      <c r="IQ124" s="37"/>
    </row>
    <row r="125" spans="1:9" s="3" customFormat="1" ht="30" customHeight="1">
      <c r="A125" s="19">
        <v>121</v>
      </c>
      <c r="B125" s="19" t="s">
        <v>44</v>
      </c>
      <c r="C125" s="20" t="s">
        <v>145</v>
      </c>
      <c r="D125" s="20" t="s">
        <v>153</v>
      </c>
      <c r="E125" s="21">
        <v>200718100608</v>
      </c>
      <c r="F125" s="25" t="s">
        <v>18</v>
      </c>
      <c r="G125" s="25"/>
      <c r="H125" s="22"/>
      <c r="I125" s="22" t="s">
        <v>18</v>
      </c>
    </row>
    <row r="126" spans="1:9" s="3" customFormat="1" ht="30" customHeight="1">
      <c r="A126" s="19">
        <v>122</v>
      </c>
      <c r="B126" s="19" t="s">
        <v>44</v>
      </c>
      <c r="C126" s="20" t="s">
        <v>145</v>
      </c>
      <c r="D126" s="20" t="s">
        <v>154</v>
      </c>
      <c r="E126" s="21">
        <v>200718100607</v>
      </c>
      <c r="F126" s="25" t="s">
        <v>18</v>
      </c>
      <c r="G126" s="25"/>
      <c r="H126" s="22"/>
      <c r="I126" s="22" t="s">
        <v>18</v>
      </c>
    </row>
    <row r="127" spans="1:9" s="3" customFormat="1" ht="30" customHeight="1">
      <c r="A127" s="19">
        <v>123</v>
      </c>
      <c r="B127" s="19" t="s">
        <v>44</v>
      </c>
      <c r="C127" s="20" t="s">
        <v>145</v>
      </c>
      <c r="D127" s="20" t="s">
        <v>155</v>
      </c>
      <c r="E127" s="21">
        <v>200718100601</v>
      </c>
      <c r="F127" s="25" t="s">
        <v>18</v>
      </c>
      <c r="G127" s="25"/>
      <c r="H127" s="22"/>
      <c r="I127" s="22" t="s">
        <v>18</v>
      </c>
    </row>
    <row r="128" spans="1:9" s="3" customFormat="1" ht="30" customHeight="1">
      <c r="A128" s="19">
        <v>124</v>
      </c>
      <c r="B128" s="19" t="s">
        <v>44</v>
      </c>
      <c r="C128" s="20" t="s">
        <v>40</v>
      </c>
      <c r="D128" s="20" t="s">
        <v>156</v>
      </c>
      <c r="E128" s="21">
        <v>200718100612</v>
      </c>
      <c r="F128" s="25">
        <v>63</v>
      </c>
      <c r="G128" s="25"/>
      <c r="H128" s="22"/>
      <c r="I128" s="22">
        <v>75</v>
      </c>
    </row>
    <row r="129" spans="1:9" s="3" customFormat="1" ht="30" customHeight="1">
      <c r="A129" s="19">
        <v>125</v>
      </c>
      <c r="B129" s="19" t="s">
        <v>44</v>
      </c>
      <c r="C129" s="20" t="s">
        <v>40</v>
      </c>
      <c r="D129" s="20" t="s">
        <v>157</v>
      </c>
      <c r="E129" s="21">
        <v>200718100614</v>
      </c>
      <c r="F129" s="25">
        <v>69.8</v>
      </c>
      <c r="G129" s="25"/>
      <c r="H129" s="22"/>
      <c r="I129" s="22">
        <v>92</v>
      </c>
    </row>
    <row r="130" spans="1:9" s="3" customFormat="1" ht="30" customHeight="1">
      <c r="A130" s="19">
        <v>126</v>
      </c>
      <c r="B130" s="19" t="s">
        <v>44</v>
      </c>
      <c r="C130" s="20" t="s">
        <v>40</v>
      </c>
      <c r="D130" s="20" t="s">
        <v>158</v>
      </c>
      <c r="E130" s="21">
        <v>200718100618</v>
      </c>
      <c r="F130" s="25">
        <v>65.6</v>
      </c>
      <c r="G130" s="25"/>
      <c r="H130" s="22"/>
      <c r="I130" s="22">
        <v>45</v>
      </c>
    </row>
    <row r="131" spans="1:9" s="3" customFormat="1" ht="30" customHeight="1">
      <c r="A131" s="19">
        <v>127</v>
      </c>
      <c r="B131" s="19" t="s">
        <v>44</v>
      </c>
      <c r="C131" s="20" t="s">
        <v>40</v>
      </c>
      <c r="D131" s="20" t="s">
        <v>159</v>
      </c>
      <c r="E131" s="21">
        <v>200718100617</v>
      </c>
      <c r="F131" s="25">
        <v>72.2</v>
      </c>
      <c r="G131" s="25"/>
      <c r="H131" s="22"/>
      <c r="I131" s="22">
        <v>90</v>
      </c>
    </row>
    <row r="132" spans="1:9" s="3" customFormat="1" ht="30" customHeight="1">
      <c r="A132" s="19">
        <v>128</v>
      </c>
      <c r="B132" s="19" t="s">
        <v>44</v>
      </c>
      <c r="C132" s="20" t="s">
        <v>40</v>
      </c>
      <c r="D132" s="20" t="s">
        <v>160</v>
      </c>
      <c r="E132" s="21">
        <v>200718100616</v>
      </c>
      <c r="F132" s="25">
        <v>61.4</v>
      </c>
      <c r="G132" s="25"/>
      <c r="H132" s="22"/>
      <c r="I132" s="22">
        <v>71</v>
      </c>
    </row>
    <row r="133" spans="1:9" s="3" customFormat="1" ht="30" customHeight="1">
      <c r="A133" s="19">
        <v>129</v>
      </c>
      <c r="B133" s="19" t="s">
        <v>44</v>
      </c>
      <c r="C133" s="20" t="s">
        <v>40</v>
      </c>
      <c r="D133" s="20" t="s">
        <v>161</v>
      </c>
      <c r="E133" s="21">
        <v>200718100613</v>
      </c>
      <c r="F133" s="25">
        <v>75.2</v>
      </c>
      <c r="G133" s="25"/>
      <c r="H133" s="22"/>
      <c r="I133" s="22">
        <v>85</v>
      </c>
    </row>
    <row r="134" spans="1:9" s="3" customFormat="1" ht="30" customHeight="1">
      <c r="A134" s="19">
        <v>130</v>
      </c>
      <c r="B134" s="19" t="s">
        <v>44</v>
      </c>
      <c r="C134" s="20" t="s">
        <v>40</v>
      </c>
      <c r="D134" s="20" t="s">
        <v>162</v>
      </c>
      <c r="E134" s="21">
        <v>200718100611</v>
      </c>
      <c r="F134" s="25">
        <v>65.8</v>
      </c>
      <c r="G134" s="25"/>
      <c r="H134" s="22"/>
      <c r="I134" s="22">
        <v>66</v>
      </c>
    </row>
    <row r="135" spans="1:9" s="3" customFormat="1" ht="30" customHeight="1">
      <c r="A135" s="19">
        <v>131</v>
      </c>
      <c r="B135" s="19" t="s">
        <v>44</v>
      </c>
      <c r="C135" s="20" t="s">
        <v>40</v>
      </c>
      <c r="D135" s="20" t="s">
        <v>163</v>
      </c>
      <c r="E135" s="21">
        <v>200718100619</v>
      </c>
      <c r="F135" s="25" t="s">
        <v>18</v>
      </c>
      <c r="G135" s="25"/>
      <c r="H135" s="22"/>
      <c r="I135" s="22" t="s">
        <v>18</v>
      </c>
    </row>
    <row r="136" spans="1:9" s="3" customFormat="1" ht="30" customHeight="1">
      <c r="A136" s="19">
        <v>132</v>
      </c>
      <c r="B136" s="19" t="s">
        <v>44</v>
      </c>
      <c r="C136" s="20" t="s">
        <v>40</v>
      </c>
      <c r="D136" s="20" t="s">
        <v>164</v>
      </c>
      <c r="E136" s="21">
        <v>200718100615</v>
      </c>
      <c r="F136" s="25" t="s">
        <v>18</v>
      </c>
      <c r="G136" s="25"/>
      <c r="H136" s="22"/>
      <c r="I136" s="22" t="s">
        <v>18</v>
      </c>
    </row>
    <row r="137" spans="1:9" s="3" customFormat="1" ht="30" customHeight="1">
      <c r="A137" s="19">
        <v>133</v>
      </c>
      <c r="B137" s="19" t="s">
        <v>44</v>
      </c>
      <c r="C137" s="20" t="s">
        <v>165</v>
      </c>
      <c r="D137" s="20" t="s">
        <v>166</v>
      </c>
      <c r="E137" s="21">
        <v>200718050227</v>
      </c>
      <c r="F137" s="25">
        <v>69.4</v>
      </c>
      <c r="G137" s="25"/>
      <c r="H137" s="22"/>
      <c r="I137" s="22" t="s">
        <v>15</v>
      </c>
    </row>
    <row r="138" spans="1:9" s="3" customFormat="1" ht="30" customHeight="1">
      <c r="A138" s="19">
        <v>134</v>
      </c>
      <c r="B138" s="19" t="s">
        <v>44</v>
      </c>
      <c r="C138" s="20" t="s">
        <v>165</v>
      </c>
      <c r="D138" s="20" t="s">
        <v>167</v>
      </c>
      <c r="E138" s="21">
        <v>200718050226</v>
      </c>
      <c r="F138" s="25" t="s">
        <v>18</v>
      </c>
      <c r="G138" s="25"/>
      <c r="H138" s="22"/>
      <c r="I138" s="22" t="s">
        <v>15</v>
      </c>
    </row>
    <row r="139" spans="1:9" s="3" customFormat="1" ht="30" customHeight="1">
      <c r="A139" s="19">
        <v>135</v>
      </c>
      <c r="B139" s="19" t="s">
        <v>44</v>
      </c>
      <c r="C139" s="20" t="s">
        <v>165</v>
      </c>
      <c r="D139" s="20" t="s">
        <v>168</v>
      </c>
      <c r="E139" s="21">
        <v>200718050224</v>
      </c>
      <c r="F139" s="25">
        <v>78</v>
      </c>
      <c r="G139" s="25"/>
      <c r="H139" s="22"/>
      <c r="I139" s="22" t="s">
        <v>15</v>
      </c>
    </row>
    <row r="140" spans="1:9" s="3" customFormat="1" ht="30" customHeight="1">
      <c r="A140" s="19">
        <v>136</v>
      </c>
      <c r="B140" s="19" t="s">
        <v>44</v>
      </c>
      <c r="C140" s="20" t="s">
        <v>165</v>
      </c>
      <c r="D140" s="20" t="s">
        <v>169</v>
      </c>
      <c r="E140" s="21">
        <v>200718050223</v>
      </c>
      <c r="F140" s="25" t="s">
        <v>18</v>
      </c>
      <c r="G140" s="25"/>
      <c r="H140" s="22"/>
      <c r="I140" s="22" t="s">
        <v>15</v>
      </c>
    </row>
    <row r="141" spans="1:9" s="3" customFormat="1" ht="30" customHeight="1">
      <c r="A141" s="19">
        <v>137</v>
      </c>
      <c r="B141" s="19" t="s">
        <v>44</v>
      </c>
      <c r="C141" s="20" t="s">
        <v>165</v>
      </c>
      <c r="D141" s="20" t="s">
        <v>170</v>
      </c>
      <c r="E141" s="21">
        <v>200718050222</v>
      </c>
      <c r="F141" s="25">
        <v>66.46</v>
      </c>
      <c r="G141" s="25"/>
      <c r="H141" s="22"/>
      <c r="I141" s="22" t="s">
        <v>15</v>
      </c>
    </row>
    <row r="142" spans="1:9" s="3" customFormat="1" ht="30" customHeight="1">
      <c r="A142" s="19">
        <v>138</v>
      </c>
      <c r="B142" s="19" t="s">
        <v>44</v>
      </c>
      <c r="C142" s="20" t="s">
        <v>165</v>
      </c>
      <c r="D142" s="20" t="s">
        <v>171</v>
      </c>
      <c r="E142" s="21">
        <v>200718050229</v>
      </c>
      <c r="F142" s="25">
        <v>77.8</v>
      </c>
      <c r="G142" s="25"/>
      <c r="H142" s="22"/>
      <c r="I142" s="22" t="s">
        <v>15</v>
      </c>
    </row>
    <row r="143" spans="1:9" s="3" customFormat="1" ht="30" customHeight="1">
      <c r="A143" s="19">
        <v>139</v>
      </c>
      <c r="B143" s="19" t="s">
        <v>44</v>
      </c>
      <c r="C143" s="20" t="s">
        <v>165</v>
      </c>
      <c r="D143" s="20" t="s">
        <v>172</v>
      </c>
      <c r="E143" s="21">
        <v>200718050225</v>
      </c>
      <c r="F143" s="25">
        <v>69</v>
      </c>
      <c r="G143" s="25"/>
      <c r="H143" s="22"/>
      <c r="I143" s="22" t="s">
        <v>15</v>
      </c>
    </row>
    <row r="144" spans="1:9" s="3" customFormat="1" ht="30" customHeight="1">
      <c r="A144" s="19">
        <v>140</v>
      </c>
      <c r="B144" s="19" t="s">
        <v>44</v>
      </c>
      <c r="C144" s="20" t="s">
        <v>165</v>
      </c>
      <c r="D144" s="20" t="s">
        <v>173</v>
      </c>
      <c r="E144" s="21">
        <v>200718050230</v>
      </c>
      <c r="F144" s="25">
        <v>64.2</v>
      </c>
      <c r="G144" s="25"/>
      <c r="H144" s="22"/>
      <c r="I144" s="22" t="s">
        <v>15</v>
      </c>
    </row>
    <row r="145" spans="1:9" s="3" customFormat="1" ht="30" customHeight="1">
      <c r="A145" s="19">
        <v>141</v>
      </c>
      <c r="B145" s="19" t="s">
        <v>44</v>
      </c>
      <c r="C145" s="20" t="s">
        <v>165</v>
      </c>
      <c r="D145" s="20" t="s">
        <v>174</v>
      </c>
      <c r="E145" s="21">
        <v>200718050221</v>
      </c>
      <c r="F145" s="25">
        <v>73.16</v>
      </c>
      <c r="G145" s="25"/>
      <c r="H145" s="22"/>
      <c r="I145" s="22" t="s">
        <v>15</v>
      </c>
    </row>
    <row r="146" spans="1:251" s="3" customFormat="1" ht="30" customHeight="1">
      <c r="A146" s="19">
        <v>142</v>
      </c>
      <c r="B146" s="19" t="s">
        <v>44</v>
      </c>
      <c r="C146" s="20" t="s">
        <v>175</v>
      </c>
      <c r="D146" s="20" t="s">
        <v>176</v>
      </c>
      <c r="E146" s="21">
        <v>200718060305</v>
      </c>
      <c r="F146" s="25">
        <v>71.16</v>
      </c>
      <c r="G146" s="25"/>
      <c r="H146" s="22"/>
      <c r="I146" s="22" t="s">
        <v>15</v>
      </c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  <c r="BQ146" s="36"/>
      <c r="BR146" s="36"/>
      <c r="BS146" s="36"/>
      <c r="BT146" s="36"/>
      <c r="BU146" s="36"/>
      <c r="BV146" s="36"/>
      <c r="BW146" s="36"/>
      <c r="BX146" s="36"/>
      <c r="BY146" s="36"/>
      <c r="BZ146" s="36"/>
      <c r="CA146" s="36"/>
      <c r="CB146" s="36"/>
      <c r="CC146" s="36"/>
      <c r="CD146" s="36"/>
      <c r="CE146" s="36"/>
      <c r="CF146" s="36"/>
      <c r="CG146" s="36"/>
      <c r="CH146" s="36"/>
      <c r="CI146" s="36"/>
      <c r="CJ146" s="36"/>
      <c r="CK146" s="36"/>
      <c r="CL146" s="36"/>
      <c r="CM146" s="36"/>
      <c r="CN146" s="36"/>
      <c r="CO146" s="36"/>
      <c r="CP146" s="36"/>
      <c r="CQ146" s="36"/>
      <c r="CR146" s="36"/>
      <c r="CS146" s="36"/>
      <c r="CT146" s="36"/>
      <c r="CU146" s="36"/>
      <c r="CV146" s="36"/>
      <c r="CW146" s="36"/>
      <c r="CX146" s="36"/>
      <c r="CY146" s="36"/>
      <c r="CZ146" s="36"/>
      <c r="DA146" s="36"/>
      <c r="DB146" s="36"/>
      <c r="DC146" s="36"/>
      <c r="DD146" s="36"/>
      <c r="DE146" s="36"/>
      <c r="DF146" s="36"/>
      <c r="DG146" s="36"/>
      <c r="DH146" s="36"/>
      <c r="DI146" s="36"/>
      <c r="DJ146" s="36"/>
      <c r="DK146" s="36"/>
      <c r="DL146" s="36"/>
      <c r="DM146" s="36"/>
      <c r="DN146" s="36"/>
      <c r="DO146" s="36"/>
      <c r="DP146" s="36"/>
      <c r="DQ146" s="36"/>
      <c r="DR146" s="36"/>
      <c r="DS146" s="36"/>
      <c r="DT146" s="36"/>
      <c r="DU146" s="36"/>
      <c r="DV146" s="36"/>
      <c r="DW146" s="36"/>
      <c r="DX146" s="36"/>
      <c r="DY146" s="36"/>
      <c r="DZ146" s="36"/>
      <c r="EA146" s="36"/>
      <c r="EB146" s="36"/>
      <c r="EC146" s="36"/>
      <c r="ED146" s="36"/>
      <c r="EE146" s="36"/>
      <c r="EF146" s="36"/>
      <c r="EG146" s="36"/>
      <c r="EH146" s="36"/>
      <c r="EI146" s="36"/>
      <c r="EJ146" s="36"/>
      <c r="EK146" s="36"/>
      <c r="EL146" s="36"/>
      <c r="EM146" s="36"/>
      <c r="EN146" s="36"/>
      <c r="EO146" s="36"/>
      <c r="EP146" s="36"/>
      <c r="EQ146" s="36"/>
      <c r="ER146" s="36"/>
      <c r="ES146" s="36"/>
      <c r="ET146" s="36"/>
      <c r="EU146" s="36"/>
      <c r="EV146" s="36"/>
      <c r="EW146" s="36"/>
      <c r="EX146" s="36"/>
      <c r="EY146" s="36"/>
      <c r="EZ146" s="36"/>
      <c r="FA146" s="36"/>
      <c r="FB146" s="36"/>
      <c r="FC146" s="36"/>
      <c r="FD146" s="36"/>
      <c r="FE146" s="36"/>
      <c r="FF146" s="36"/>
      <c r="FG146" s="36"/>
      <c r="FH146" s="36"/>
      <c r="FI146" s="36"/>
      <c r="FJ146" s="36"/>
      <c r="FK146" s="36"/>
      <c r="FL146" s="36"/>
      <c r="FM146" s="36"/>
      <c r="FN146" s="36"/>
      <c r="FO146" s="36"/>
      <c r="FP146" s="36"/>
      <c r="FQ146" s="36"/>
      <c r="FR146" s="36"/>
      <c r="FS146" s="36"/>
      <c r="FT146" s="36"/>
      <c r="FU146" s="36"/>
      <c r="FV146" s="36"/>
      <c r="FW146" s="36"/>
      <c r="FX146" s="36"/>
      <c r="FY146" s="36"/>
      <c r="FZ146" s="36"/>
      <c r="GA146" s="36"/>
      <c r="GB146" s="36"/>
      <c r="GC146" s="36"/>
      <c r="GD146" s="36"/>
      <c r="GE146" s="36"/>
      <c r="GF146" s="36"/>
      <c r="GG146" s="36"/>
      <c r="GH146" s="36"/>
      <c r="GI146" s="36"/>
      <c r="GJ146" s="36"/>
      <c r="GK146" s="36"/>
      <c r="GL146" s="36"/>
      <c r="GM146" s="36"/>
      <c r="GN146" s="36"/>
      <c r="GO146" s="36"/>
      <c r="GP146" s="36"/>
      <c r="GQ146" s="36"/>
      <c r="GR146" s="36"/>
      <c r="GS146" s="36"/>
      <c r="GT146" s="36"/>
      <c r="GU146" s="36"/>
      <c r="GV146" s="36"/>
      <c r="GW146" s="36"/>
      <c r="GX146" s="36"/>
      <c r="GY146" s="36"/>
      <c r="GZ146" s="36"/>
      <c r="HA146" s="36"/>
      <c r="HB146" s="36"/>
      <c r="HC146" s="36"/>
      <c r="HD146" s="36"/>
      <c r="HE146" s="36"/>
      <c r="HF146" s="36"/>
      <c r="HG146" s="36"/>
      <c r="HH146" s="36"/>
      <c r="HI146" s="36"/>
      <c r="HJ146" s="36"/>
      <c r="HK146" s="36"/>
      <c r="HL146" s="36"/>
      <c r="HM146" s="36"/>
      <c r="HN146" s="36"/>
      <c r="HO146" s="36"/>
      <c r="HP146" s="36"/>
      <c r="HQ146" s="36"/>
      <c r="HR146" s="36"/>
      <c r="HS146" s="36"/>
      <c r="HT146" s="36"/>
      <c r="HU146" s="36"/>
      <c r="HV146" s="36"/>
      <c r="HW146" s="36"/>
      <c r="HX146" s="36"/>
      <c r="HY146" s="36"/>
      <c r="HZ146" s="36"/>
      <c r="IA146" s="36"/>
      <c r="IB146" s="36"/>
      <c r="IC146" s="36"/>
      <c r="ID146" s="36"/>
      <c r="IE146" s="36"/>
      <c r="IF146" s="36"/>
      <c r="IG146" s="36"/>
      <c r="IH146" s="36"/>
      <c r="II146" s="36"/>
      <c r="IJ146" s="36"/>
      <c r="IK146" s="36"/>
      <c r="IL146" s="36"/>
      <c r="IM146" s="36"/>
      <c r="IN146" s="36"/>
      <c r="IO146" s="36"/>
      <c r="IP146" s="36"/>
      <c r="IQ146" s="36"/>
    </row>
    <row r="147" spans="1:251" s="3" customFormat="1" ht="30" customHeight="1">
      <c r="A147" s="19">
        <v>143</v>
      </c>
      <c r="B147" s="19" t="s">
        <v>44</v>
      </c>
      <c r="C147" s="20" t="s">
        <v>175</v>
      </c>
      <c r="D147" s="20" t="s">
        <v>177</v>
      </c>
      <c r="E147" s="21">
        <v>200718060303</v>
      </c>
      <c r="F147" s="25">
        <v>70.16</v>
      </c>
      <c r="G147" s="25"/>
      <c r="H147" s="22"/>
      <c r="I147" s="22" t="s">
        <v>15</v>
      </c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7"/>
      <c r="DV147" s="37"/>
      <c r="DW147" s="37"/>
      <c r="DX147" s="37"/>
      <c r="DY147" s="37"/>
      <c r="DZ147" s="37"/>
      <c r="EA147" s="37"/>
      <c r="EB147" s="37"/>
      <c r="EC147" s="37"/>
      <c r="ED147" s="37"/>
      <c r="EE147" s="37"/>
      <c r="EF147" s="37"/>
      <c r="EG147" s="37"/>
      <c r="EH147" s="37"/>
      <c r="EI147" s="37"/>
      <c r="EJ147" s="37"/>
      <c r="EK147" s="37"/>
      <c r="EL147" s="37"/>
      <c r="EM147" s="37"/>
      <c r="EN147" s="37"/>
      <c r="EO147" s="37"/>
      <c r="EP147" s="37"/>
      <c r="EQ147" s="37"/>
      <c r="ER147" s="37"/>
      <c r="ES147" s="37"/>
      <c r="ET147" s="37"/>
      <c r="EU147" s="37"/>
      <c r="EV147" s="37"/>
      <c r="EW147" s="37"/>
      <c r="EX147" s="37"/>
      <c r="EY147" s="37"/>
      <c r="EZ147" s="37"/>
      <c r="FA147" s="37"/>
      <c r="FB147" s="37"/>
      <c r="FC147" s="37"/>
      <c r="FD147" s="37"/>
      <c r="FE147" s="37"/>
      <c r="FF147" s="37"/>
      <c r="FG147" s="37"/>
      <c r="FH147" s="37"/>
      <c r="FI147" s="37"/>
      <c r="FJ147" s="37"/>
      <c r="FK147" s="37"/>
      <c r="FL147" s="37"/>
      <c r="FM147" s="37"/>
      <c r="FN147" s="37"/>
      <c r="FO147" s="37"/>
      <c r="FP147" s="37"/>
      <c r="FQ147" s="37"/>
      <c r="FR147" s="37"/>
      <c r="FS147" s="37"/>
      <c r="FT147" s="37"/>
      <c r="FU147" s="37"/>
      <c r="FV147" s="37"/>
      <c r="FW147" s="37"/>
      <c r="FX147" s="37"/>
      <c r="FY147" s="37"/>
      <c r="FZ147" s="37"/>
      <c r="GA147" s="37"/>
      <c r="GB147" s="37"/>
      <c r="GC147" s="37"/>
      <c r="GD147" s="37"/>
      <c r="GE147" s="37"/>
      <c r="GF147" s="37"/>
      <c r="GG147" s="37"/>
      <c r="GH147" s="37"/>
      <c r="GI147" s="37"/>
      <c r="GJ147" s="37"/>
      <c r="GK147" s="37"/>
      <c r="GL147" s="37"/>
      <c r="GM147" s="37"/>
      <c r="GN147" s="37"/>
      <c r="GO147" s="37"/>
      <c r="GP147" s="37"/>
      <c r="GQ147" s="37"/>
      <c r="GR147" s="37"/>
      <c r="GS147" s="37"/>
      <c r="GT147" s="37"/>
      <c r="GU147" s="37"/>
      <c r="GV147" s="37"/>
      <c r="GW147" s="37"/>
      <c r="GX147" s="37"/>
      <c r="GY147" s="37"/>
      <c r="GZ147" s="37"/>
      <c r="HA147" s="37"/>
      <c r="HB147" s="37"/>
      <c r="HC147" s="37"/>
      <c r="HD147" s="37"/>
      <c r="HE147" s="37"/>
      <c r="HF147" s="37"/>
      <c r="HG147" s="37"/>
      <c r="HH147" s="37"/>
      <c r="HI147" s="37"/>
      <c r="HJ147" s="37"/>
      <c r="HK147" s="37"/>
      <c r="HL147" s="37"/>
      <c r="HM147" s="37"/>
      <c r="HN147" s="37"/>
      <c r="HO147" s="37"/>
      <c r="HP147" s="37"/>
      <c r="HQ147" s="37"/>
      <c r="HR147" s="37"/>
      <c r="HS147" s="37"/>
      <c r="HT147" s="37"/>
      <c r="HU147" s="37"/>
      <c r="HV147" s="37"/>
      <c r="HW147" s="37"/>
      <c r="HX147" s="37"/>
      <c r="HY147" s="37"/>
      <c r="HZ147" s="37"/>
      <c r="IA147" s="37"/>
      <c r="IB147" s="37"/>
      <c r="IC147" s="37"/>
      <c r="ID147" s="37"/>
      <c r="IE147" s="37"/>
      <c r="IF147" s="37"/>
      <c r="IG147" s="37"/>
      <c r="IH147" s="37"/>
      <c r="II147" s="37"/>
      <c r="IJ147" s="37"/>
      <c r="IK147" s="37"/>
      <c r="IL147" s="37"/>
      <c r="IM147" s="37"/>
      <c r="IN147" s="37"/>
      <c r="IO147" s="37"/>
      <c r="IP147" s="37"/>
      <c r="IQ147" s="37"/>
    </row>
    <row r="148" spans="1:9" s="3" customFormat="1" ht="30" customHeight="1">
      <c r="A148" s="19">
        <v>144</v>
      </c>
      <c r="B148" s="19" t="s">
        <v>44</v>
      </c>
      <c r="C148" s="20" t="s">
        <v>175</v>
      </c>
      <c r="D148" s="20" t="s">
        <v>178</v>
      </c>
      <c r="E148" s="21">
        <v>200718060306</v>
      </c>
      <c r="F148" s="25">
        <v>72.1</v>
      </c>
      <c r="G148" s="25"/>
      <c r="H148" s="22"/>
      <c r="I148" s="22" t="s">
        <v>15</v>
      </c>
    </row>
    <row r="149" spans="1:9" s="3" customFormat="1" ht="30" customHeight="1">
      <c r="A149" s="19">
        <v>145</v>
      </c>
      <c r="B149" s="19" t="s">
        <v>44</v>
      </c>
      <c r="C149" s="20" t="s">
        <v>175</v>
      </c>
      <c r="D149" s="20" t="s">
        <v>179</v>
      </c>
      <c r="E149" s="21">
        <v>200718060315</v>
      </c>
      <c r="F149" s="25">
        <v>69.96</v>
      </c>
      <c r="G149" s="25"/>
      <c r="H149" s="22"/>
      <c r="I149" s="22" t="s">
        <v>15</v>
      </c>
    </row>
    <row r="150" spans="1:9" s="3" customFormat="1" ht="30" customHeight="1">
      <c r="A150" s="19">
        <v>146</v>
      </c>
      <c r="B150" s="19" t="s">
        <v>44</v>
      </c>
      <c r="C150" s="20" t="s">
        <v>175</v>
      </c>
      <c r="D150" s="20" t="s">
        <v>180</v>
      </c>
      <c r="E150" s="21">
        <v>200718060308</v>
      </c>
      <c r="F150" s="25">
        <v>70.4</v>
      </c>
      <c r="G150" s="25"/>
      <c r="H150" s="22"/>
      <c r="I150" s="22" t="s">
        <v>15</v>
      </c>
    </row>
    <row r="151" spans="1:9" s="3" customFormat="1" ht="30" customHeight="1">
      <c r="A151" s="19">
        <v>147</v>
      </c>
      <c r="B151" s="19" t="s">
        <v>44</v>
      </c>
      <c r="C151" s="20" t="s">
        <v>175</v>
      </c>
      <c r="D151" s="20" t="s">
        <v>181</v>
      </c>
      <c r="E151" s="21">
        <v>200718060304</v>
      </c>
      <c r="F151" s="25">
        <v>72</v>
      </c>
      <c r="G151" s="25"/>
      <c r="H151" s="22"/>
      <c r="I151" s="22" t="s">
        <v>15</v>
      </c>
    </row>
    <row r="152" spans="1:9" s="3" customFormat="1" ht="30" customHeight="1">
      <c r="A152" s="19">
        <v>148</v>
      </c>
      <c r="B152" s="19" t="s">
        <v>44</v>
      </c>
      <c r="C152" s="20" t="s">
        <v>175</v>
      </c>
      <c r="D152" s="20" t="s">
        <v>182</v>
      </c>
      <c r="E152" s="21">
        <v>200718060302</v>
      </c>
      <c r="F152" s="25">
        <v>71.8</v>
      </c>
      <c r="G152" s="25"/>
      <c r="H152" s="22"/>
      <c r="I152" s="22" t="s">
        <v>15</v>
      </c>
    </row>
    <row r="153" spans="1:9" s="3" customFormat="1" ht="30" customHeight="1">
      <c r="A153" s="19">
        <v>149</v>
      </c>
      <c r="B153" s="19" t="s">
        <v>44</v>
      </c>
      <c r="C153" s="20" t="s">
        <v>175</v>
      </c>
      <c r="D153" s="20" t="s">
        <v>183</v>
      </c>
      <c r="E153" s="21">
        <v>200718060311</v>
      </c>
      <c r="F153" s="25">
        <v>71.7</v>
      </c>
      <c r="G153" s="25"/>
      <c r="H153" s="22"/>
      <c r="I153" s="22" t="s">
        <v>15</v>
      </c>
    </row>
    <row r="154" spans="1:9" s="3" customFormat="1" ht="30" customHeight="1">
      <c r="A154" s="19">
        <v>150</v>
      </c>
      <c r="B154" s="19" t="s">
        <v>44</v>
      </c>
      <c r="C154" s="20" t="s">
        <v>175</v>
      </c>
      <c r="D154" s="20" t="s">
        <v>184</v>
      </c>
      <c r="E154" s="21">
        <v>200718060307</v>
      </c>
      <c r="F154" s="25">
        <v>74.6</v>
      </c>
      <c r="G154" s="25"/>
      <c r="H154" s="22"/>
      <c r="I154" s="22" t="s">
        <v>15</v>
      </c>
    </row>
    <row r="155" spans="1:9" s="3" customFormat="1" ht="30" customHeight="1">
      <c r="A155" s="19">
        <v>151</v>
      </c>
      <c r="B155" s="19" t="s">
        <v>44</v>
      </c>
      <c r="C155" s="20" t="s">
        <v>175</v>
      </c>
      <c r="D155" s="20" t="s">
        <v>185</v>
      </c>
      <c r="E155" s="21">
        <v>200718060312</v>
      </c>
      <c r="F155" s="25">
        <v>65.7</v>
      </c>
      <c r="G155" s="25"/>
      <c r="H155" s="22"/>
      <c r="I155" s="22" t="s">
        <v>15</v>
      </c>
    </row>
    <row r="156" spans="1:9" s="3" customFormat="1" ht="30" customHeight="1">
      <c r="A156" s="19">
        <v>152</v>
      </c>
      <c r="B156" s="19" t="s">
        <v>44</v>
      </c>
      <c r="C156" s="20" t="s">
        <v>175</v>
      </c>
      <c r="D156" s="20" t="s">
        <v>186</v>
      </c>
      <c r="E156" s="21">
        <v>200718060313</v>
      </c>
      <c r="F156" s="25">
        <v>68.88</v>
      </c>
      <c r="G156" s="25"/>
      <c r="H156" s="22"/>
      <c r="I156" s="22" t="s">
        <v>15</v>
      </c>
    </row>
    <row r="157" spans="1:9" s="3" customFormat="1" ht="30" customHeight="1">
      <c r="A157" s="19">
        <v>153</v>
      </c>
      <c r="B157" s="19" t="s">
        <v>44</v>
      </c>
      <c r="C157" s="20" t="s">
        <v>175</v>
      </c>
      <c r="D157" s="20" t="s">
        <v>187</v>
      </c>
      <c r="E157" s="21">
        <v>200718060301</v>
      </c>
      <c r="F157" s="25">
        <v>67.2</v>
      </c>
      <c r="G157" s="25"/>
      <c r="H157" s="22"/>
      <c r="I157" s="22" t="s">
        <v>15</v>
      </c>
    </row>
    <row r="158" spans="1:9" s="3" customFormat="1" ht="30" customHeight="1">
      <c r="A158" s="19">
        <v>154</v>
      </c>
      <c r="B158" s="19" t="s">
        <v>44</v>
      </c>
      <c r="C158" s="20" t="s">
        <v>175</v>
      </c>
      <c r="D158" s="20" t="s">
        <v>188</v>
      </c>
      <c r="E158" s="21">
        <v>200718060316</v>
      </c>
      <c r="F158" s="25">
        <v>74.8</v>
      </c>
      <c r="G158" s="25"/>
      <c r="H158" s="22"/>
      <c r="I158" s="22" t="s">
        <v>15</v>
      </c>
    </row>
    <row r="159" spans="1:9" s="3" customFormat="1" ht="30" customHeight="1">
      <c r="A159" s="19">
        <v>155</v>
      </c>
      <c r="B159" s="19" t="s">
        <v>44</v>
      </c>
      <c r="C159" s="20" t="s">
        <v>175</v>
      </c>
      <c r="D159" s="20" t="s">
        <v>189</v>
      </c>
      <c r="E159" s="21">
        <v>200718060310</v>
      </c>
      <c r="F159" s="25" t="s">
        <v>18</v>
      </c>
      <c r="G159" s="25"/>
      <c r="H159" s="22"/>
      <c r="I159" s="22" t="s">
        <v>15</v>
      </c>
    </row>
    <row r="160" spans="1:9" s="3" customFormat="1" ht="30" customHeight="1">
      <c r="A160" s="19">
        <v>156</v>
      </c>
      <c r="B160" s="19" t="s">
        <v>44</v>
      </c>
      <c r="C160" s="20" t="s">
        <v>175</v>
      </c>
      <c r="D160" s="20" t="s">
        <v>190</v>
      </c>
      <c r="E160" s="21">
        <v>200718060317</v>
      </c>
      <c r="F160" s="25" t="s">
        <v>18</v>
      </c>
      <c r="G160" s="25"/>
      <c r="H160" s="22"/>
      <c r="I160" s="22" t="s">
        <v>15</v>
      </c>
    </row>
    <row r="161" spans="1:9" s="3" customFormat="1" ht="30" customHeight="1">
      <c r="A161" s="19">
        <v>157</v>
      </c>
      <c r="B161" s="19" t="s">
        <v>44</v>
      </c>
      <c r="C161" s="20" t="s">
        <v>175</v>
      </c>
      <c r="D161" s="20" t="s">
        <v>191</v>
      </c>
      <c r="E161" s="21">
        <v>200718060314</v>
      </c>
      <c r="F161" s="25" t="s">
        <v>18</v>
      </c>
      <c r="G161" s="25"/>
      <c r="H161" s="22"/>
      <c r="I161" s="22" t="s">
        <v>15</v>
      </c>
    </row>
    <row r="162" spans="1:251" s="3" customFormat="1" ht="30" customHeight="1">
      <c r="A162" s="19">
        <v>158</v>
      </c>
      <c r="B162" s="19" t="s">
        <v>44</v>
      </c>
      <c r="C162" s="20" t="s">
        <v>175</v>
      </c>
      <c r="D162" s="20" t="s">
        <v>192</v>
      </c>
      <c r="E162" s="21">
        <v>200718060309</v>
      </c>
      <c r="F162" s="25" t="s">
        <v>18</v>
      </c>
      <c r="G162" s="25"/>
      <c r="H162" s="22"/>
      <c r="I162" s="22" t="s">
        <v>15</v>
      </c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  <c r="DL162" s="37"/>
      <c r="DM162" s="37"/>
      <c r="DN162" s="37"/>
      <c r="DO162" s="37"/>
      <c r="DP162" s="37"/>
      <c r="DQ162" s="37"/>
      <c r="DR162" s="37"/>
      <c r="DS162" s="37"/>
      <c r="DT162" s="37"/>
      <c r="DU162" s="37"/>
      <c r="DV162" s="37"/>
      <c r="DW162" s="37"/>
      <c r="DX162" s="37"/>
      <c r="DY162" s="37"/>
      <c r="DZ162" s="37"/>
      <c r="EA162" s="37"/>
      <c r="EB162" s="37"/>
      <c r="EC162" s="37"/>
      <c r="ED162" s="37"/>
      <c r="EE162" s="37"/>
      <c r="EF162" s="37"/>
      <c r="EG162" s="37"/>
      <c r="EH162" s="37"/>
      <c r="EI162" s="37"/>
      <c r="EJ162" s="37"/>
      <c r="EK162" s="37"/>
      <c r="EL162" s="37"/>
      <c r="EM162" s="37"/>
      <c r="EN162" s="37"/>
      <c r="EO162" s="37"/>
      <c r="EP162" s="37"/>
      <c r="EQ162" s="37"/>
      <c r="ER162" s="37"/>
      <c r="ES162" s="37"/>
      <c r="ET162" s="37"/>
      <c r="EU162" s="37"/>
      <c r="EV162" s="37"/>
      <c r="EW162" s="37"/>
      <c r="EX162" s="37"/>
      <c r="EY162" s="37"/>
      <c r="EZ162" s="37"/>
      <c r="FA162" s="37"/>
      <c r="FB162" s="37"/>
      <c r="FC162" s="37"/>
      <c r="FD162" s="37"/>
      <c r="FE162" s="37"/>
      <c r="FF162" s="37"/>
      <c r="FG162" s="37"/>
      <c r="FH162" s="37"/>
      <c r="FI162" s="37"/>
      <c r="FJ162" s="37"/>
      <c r="FK162" s="37"/>
      <c r="FL162" s="37"/>
      <c r="FM162" s="37"/>
      <c r="FN162" s="37"/>
      <c r="FO162" s="37"/>
      <c r="FP162" s="37"/>
      <c r="FQ162" s="37"/>
      <c r="FR162" s="37"/>
      <c r="FS162" s="37"/>
      <c r="FT162" s="37"/>
      <c r="FU162" s="37"/>
      <c r="FV162" s="37"/>
      <c r="FW162" s="37"/>
      <c r="FX162" s="37"/>
      <c r="FY162" s="37"/>
      <c r="FZ162" s="37"/>
      <c r="GA162" s="37"/>
      <c r="GB162" s="37"/>
      <c r="GC162" s="37"/>
      <c r="GD162" s="37"/>
      <c r="GE162" s="37"/>
      <c r="GF162" s="37"/>
      <c r="GG162" s="37"/>
      <c r="GH162" s="37"/>
      <c r="GI162" s="37"/>
      <c r="GJ162" s="37"/>
      <c r="GK162" s="37"/>
      <c r="GL162" s="37"/>
      <c r="GM162" s="37"/>
      <c r="GN162" s="37"/>
      <c r="GO162" s="37"/>
      <c r="GP162" s="37"/>
      <c r="GQ162" s="37"/>
      <c r="GR162" s="37"/>
      <c r="GS162" s="37"/>
      <c r="GT162" s="37"/>
      <c r="GU162" s="37"/>
      <c r="GV162" s="37"/>
      <c r="GW162" s="37"/>
      <c r="GX162" s="37"/>
      <c r="GY162" s="37"/>
      <c r="GZ162" s="37"/>
      <c r="HA162" s="37"/>
      <c r="HB162" s="37"/>
      <c r="HC162" s="37"/>
      <c r="HD162" s="37"/>
      <c r="HE162" s="37"/>
      <c r="HF162" s="37"/>
      <c r="HG162" s="37"/>
      <c r="HH162" s="37"/>
      <c r="HI162" s="37"/>
      <c r="HJ162" s="37"/>
      <c r="HK162" s="37"/>
      <c r="HL162" s="37"/>
      <c r="HM162" s="37"/>
      <c r="HN162" s="37"/>
      <c r="HO162" s="37"/>
      <c r="HP162" s="37"/>
      <c r="HQ162" s="37"/>
      <c r="HR162" s="37"/>
      <c r="HS162" s="37"/>
      <c r="HT162" s="37"/>
      <c r="HU162" s="37"/>
      <c r="HV162" s="37"/>
      <c r="HW162" s="37"/>
      <c r="HX162" s="37"/>
      <c r="HY162" s="37"/>
      <c r="HZ162" s="37"/>
      <c r="IA162" s="37"/>
      <c r="IB162" s="37"/>
      <c r="IC162" s="37"/>
      <c r="ID162" s="37"/>
      <c r="IE162" s="37"/>
      <c r="IF162" s="37"/>
      <c r="IG162" s="37"/>
      <c r="IH162" s="37"/>
      <c r="II162" s="37"/>
      <c r="IJ162" s="37"/>
      <c r="IK162" s="37"/>
      <c r="IL162" s="37"/>
      <c r="IM162" s="37"/>
      <c r="IN162" s="37"/>
      <c r="IO162" s="37"/>
      <c r="IP162" s="37"/>
      <c r="IQ162" s="37"/>
    </row>
  </sheetData>
  <sheetProtection password="EEBF" sheet="1" objects="1"/>
  <mergeCells count="163">
    <mergeCell ref="A2:I2"/>
    <mergeCell ref="F3:H3"/>
    <mergeCell ref="F8:H8"/>
    <mergeCell ref="F9:H9"/>
    <mergeCell ref="F10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F112:H112"/>
    <mergeCell ref="F113:H113"/>
    <mergeCell ref="F114:H114"/>
    <mergeCell ref="F115:H115"/>
    <mergeCell ref="F116:H116"/>
    <mergeCell ref="F117:H117"/>
    <mergeCell ref="F118:H118"/>
    <mergeCell ref="F119:H119"/>
    <mergeCell ref="F120:H120"/>
    <mergeCell ref="F121:H121"/>
    <mergeCell ref="F122:H122"/>
    <mergeCell ref="F123:H123"/>
    <mergeCell ref="F124:H124"/>
    <mergeCell ref="F125:H125"/>
    <mergeCell ref="F126:H126"/>
    <mergeCell ref="F127:H127"/>
    <mergeCell ref="F128:H128"/>
    <mergeCell ref="F129:H129"/>
    <mergeCell ref="F130:H130"/>
    <mergeCell ref="F131:H131"/>
    <mergeCell ref="F132:H132"/>
    <mergeCell ref="F133:H133"/>
    <mergeCell ref="F134:H134"/>
    <mergeCell ref="F135:H135"/>
    <mergeCell ref="F136:H136"/>
    <mergeCell ref="F137:H137"/>
    <mergeCell ref="F138:H138"/>
    <mergeCell ref="F139:H139"/>
    <mergeCell ref="F140:H140"/>
    <mergeCell ref="F141:H141"/>
    <mergeCell ref="F142:H142"/>
    <mergeCell ref="F143:H143"/>
    <mergeCell ref="F144:H144"/>
    <mergeCell ref="F145:H145"/>
    <mergeCell ref="F146:H146"/>
    <mergeCell ref="F147:H147"/>
    <mergeCell ref="F148:H148"/>
    <mergeCell ref="F149:H149"/>
    <mergeCell ref="F150:H150"/>
    <mergeCell ref="F151:H151"/>
    <mergeCell ref="F152:H152"/>
    <mergeCell ref="F153:H153"/>
    <mergeCell ref="F154:H154"/>
    <mergeCell ref="F155:H155"/>
    <mergeCell ref="F156:H156"/>
    <mergeCell ref="F157:H157"/>
    <mergeCell ref="F158:H158"/>
    <mergeCell ref="F159:H159"/>
    <mergeCell ref="F160:H160"/>
    <mergeCell ref="F161:H161"/>
    <mergeCell ref="F162:H162"/>
    <mergeCell ref="A3:A4"/>
    <mergeCell ref="B3:B4"/>
    <mergeCell ref="C3:C4"/>
    <mergeCell ref="D3:D4"/>
    <mergeCell ref="E3:E4"/>
    <mergeCell ref="I3:I4"/>
  </mergeCells>
  <printOptions horizontalCentered="1"/>
  <pageMargins left="0.35" right="0.35" top="0.5506944444444445" bottom="0.8305555555555556" header="0.5" footer="0.5"/>
  <pageSetup horizontalDpi="600" verticalDpi="600" orientation="portrait" paperSize="9" scale="71"/>
  <headerFooter>
    <oddFooter>&amp;C第 &amp;P 页，共 &amp;N 页</oddFooter>
  </headerFooter>
  <rowBreaks count="1" manualBreakCount="1">
    <brk id="3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2020-05-03T01:17:57Z</dcterms:created>
  <dcterms:modified xsi:type="dcterms:W3CDTF">2020-08-05T08:49:10Z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KSOReadingLayo">
    <vt:bool>false</vt:bool>
  </property>
</Properties>
</file>