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120" activeTab="1"/>
  </bookViews>
  <sheets>
    <sheet name="综合岗位" sheetId="1" r:id="rId1"/>
    <sheet name="卫生岗位" sheetId="2" r:id="rId2"/>
    <sheet name="教师岗位" sheetId="3" r:id="rId3"/>
  </sheets>
  <definedNames>
    <definedName name="_xlnm.Print_Titles" localSheetId="0">'综合岗位'!$1:$3</definedName>
    <definedName name="_xlnm.Print_Titles" localSheetId="2">'教师岗位'!$1:$3</definedName>
    <definedName name="_xlnm.Print_Titles" localSheetId="1">'卫生岗位'!$1:$3</definedName>
  </definedNames>
  <calcPr fullCalcOnLoad="1"/>
</workbook>
</file>

<file path=xl/sharedStrings.xml><?xml version="1.0" encoding="utf-8"?>
<sst xmlns="http://schemas.openxmlformats.org/spreadsheetml/2006/main" count="1765" uniqueCount="501">
  <si>
    <t>2020年四会市公开招聘事业单位工作人员（综合岗位表）</t>
  </si>
  <si>
    <t>序号</t>
  </si>
  <si>
    <t>招聘单位</t>
  </si>
  <si>
    <t>岗位名称</t>
  </si>
  <si>
    <t>岗位类别</t>
  </si>
  <si>
    <t>岗位代码</t>
  </si>
  <si>
    <t>岗位简介</t>
  </si>
  <si>
    <t>招聘人数</t>
  </si>
  <si>
    <t>岗位条件要求</t>
  </si>
  <si>
    <t>备注</t>
  </si>
  <si>
    <t>咨询电话</t>
  </si>
  <si>
    <t>招聘对象</t>
  </si>
  <si>
    <t>学历</t>
  </si>
  <si>
    <t>学位</t>
  </si>
  <si>
    <t>是否全日制普通高等院校毕业生</t>
  </si>
  <si>
    <t>专业要求(研究生)</t>
  </si>
  <si>
    <t>专业要求(本科)</t>
  </si>
  <si>
    <t>专业要求(大专)</t>
  </si>
  <si>
    <t>职称</t>
  </si>
  <si>
    <t>执业(职业)资格</t>
  </si>
  <si>
    <t>其他条件</t>
  </si>
  <si>
    <t>四会市融媒体中心（四会市广播电视台）</t>
  </si>
  <si>
    <t>办公室文员</t>
  </si>
  <si>
    <t>管理岗位</t>
  </si>
  <si>
    <t>主要负责办公室行政事务、党务等工作</t>
  </si>
  <si>
    <t>社会人员</t>
  </si>
  <si>
    <t>本科</t>
  </si>
  <si>
    <t>学士</t>
  </si>
  <si>
    <t>是</t>
  </si>
  <si>
    <t>秘书学（B050107）、汉语言文学（B050101）</t>
  </si>
  <si>
    <t>具有2年以上办公室行政工作经历</t>
  </si>
  <si>
    <t>服务期限3年</t>
  </si>
  <si>
    <t>0758-3266282</t>
  </si>
  <si>
    <t>财务管理员</t>
  </si>
  <si>
    <t>主要负责筹划并实施综合财务管理，制订、完善财务管理制度等工作</t>
  </si>
  <si>
    <t>不限</t>
  </si>
  <si>
    <t>否</t>
  </si>
  <si>
    <t>财务管理（B120204）、会计学（B120203）</t>
  </si>
  <si>
    <t>具有2年以上会计工作经历</t>
  </si>
  <si>
    <t>服务期限5年</t>
  </si>
  <si>
    <t>信息管理员</t>
  </si>
  <si>
    <t>专业技术岗位</t>
  </si>
  <si>
    <t>主要负责编制和优化单位信息化系统管理和网络安全管理工作</t>
  </si>
  <si>
    <t>信息管理与信息系统（B120102）、电子信息工程（B080701）、信息安全（B080904）</t>
  </si>
  <si>
    <t>播音员、节目主持人</t>
  </si>
  <si>
    <t>主要负责广播电视新闻播音、电视、电台节目主持工作</t>
  </si>
  <si>
    <t>播音与主持艺术（B050609）、音乐表演（B050501）</t>
  </si>
  <si>
    <t>记者</t>
  </si>
  <si>
    <t>主要负责新闻采编、专题片采编工作</t>
  </si>
  <si>
    <t>广播电视学（B050302）、新闻学（B050301）、汉语言文学（B050101）</t>
  </si>
  <si>
    <t>新媒体编辑</t>
  </si>
  <si>
    <t>主要负责微信公众号和新媒体平台信息搜集、采访、写作完稿、编辑校对等工作</t>
  </si>
  <si>
    <t>汉语言文学（B050101）、广播电视学（B050302）、新闻学（B050301）</t>
  </si>
  <si>
    <t>具有2年以上微信公众号和新媒体平台编辑维护的工作经历</t>
  </si>
  <si>
    <t>新媒体运营</t>
  </si>
  <si>
    <t>主要负责新媒体运营业务工作</t>
  </si>
  <si>
    <t>市场营销（B120202）、广告学（B050303）、行政管理（B120402）、网络与新媒体（B050306）</t>
  </si>
  <si>
    <t>具有2年以上微信公众号和新媒体平台运营经验的工作经历</t>
  </si>
  <si>
    <t>影视制作</t>
  </si>
  <si>
    <t>主要负责新闻、专题片视频制作</t>
  </si>
  <si>
    <t>大专、本科</t>
  </si>
  <si>
    <t>数字媒体艺术（B050808）、新闻传播学类（B0503）、计算机科学与技术（B080901）</t>
  </si>
  <si>
    <t>数字媒体艺术设计（C050704）、新闻采编与制作（C050501）、广播影视节目制作（C050503）、计算机应用技术（C081401）</t>
  </si>
  <si>
    <t>具有2年以上影视制作工作经历</t>
  </si>
  <si>
    <t>四会市珠宝玉器产业发展管理中心</t>
  </si>
  <si>
    <t>职员</t>
  </si>
  <si>
    <t>主要负责办公室文字材料编写</t>
  </si>
  <si>
    <t>工商管理类（B1202）、
中国语言文学类（B0501）</t>
  </si>
  <si>
    <t>需要巡查玉器各卖场工作，适合男性</t>
  </si>
  <si>
    <t xml:space="preserve">0758-3366997       </t>
  </si>
  <si>
    <t>技术员</t>
  </si>
  <si>
    <t>主要负责四会珠宝玉器产业大数据收集、管理及电商直播管理服务工作</t>
  </si>
  <si>
    <t>信息管理与信息系统（B120102）</t>
  </si>
  <si>
    <t>肇庆高新区四会产业园管理局</t>
  </si>
  <si>
    <t xml:space="preserve">主要负责园区会计核算、财务监督、部门预决算和中期财政规划编制、固定资产管理、落实预决算公开
</t>
  </si>
  <si>
    <t>会计学 （B120203）</t>
  </si>
  <si>
    <t>0758-3366115   胡琳琳</t>
  </si>
  <si>
    <t>技术员1</t>
  </si>
  <si>
    <t>主要负责做好园区有关系统数据库的管理</t>
  </si>
  <si>
    <t>应届毕业生</t>
  </si>
  <si>
    <t>技术员2</t>
  </si>
  <si>
    <t>主要负责园区内安全生产和应急管理工作</t>
  </si>
  <si>
    <t>化学工程与工艺（B081401）、安全工程(B083001)</t>
  </si>
  <si>
    <t>四会市行政服务中心</t>
  </si>
  <si>
    <t>职员1</t>
  </si>
  <si>
    <t>负责财务工作</t>
  </si>
  <si>
    <t>会计学（B120203）、财务管理（B120204）</t>
  </si>
  <si>
    <t>0758-3109193       申桃珍</t>
  </si>
  <si>
    <t>职员2</t>
  </si>
  <si>
    <t>负责服务大厅管理工作</t>
  </si>
  <si>
    <t>四会市供销合作联社</t>
  </si>
  <si>
    <t>综合业务员</t>
  </si>
  <si>
    <t>负责市场推广、营销等</t>
  </si>
  <si>
    <t xml:space="preserve"> </t>
  </si>
  <si>
    <t>市场营销（B120202）</t>
  </si>
  <si>
    <t>市场营销（C120401）</t>
  </si>
  <si>
    <t>0758-3322288李思琳</t>
  </si>
  <si>
    <t>四会市廉政教育中心</t>
  </si>
  <si>
    <t>廉政教育的服务保障</t>
  </si>
  <si>
    <t>计算机科学与技术（B080901）、
软件工程（B080902）、
网络工程（B080903）、
通信工程（B080703）</t>
  </si>
  <si>
    <t>0758-3268992</t>
  </si>
  <si>
    <t>中国语言文学类(B0501)、
哲学(B01)</t>
  </si>
  <si>
    <t>职员3</t>
  </si>
  <si>
    <t>会计学(B120203)、
财务管理(B120204)</t>
  </si>
  <si>
    <t>四会市对外宣传办公室</t>
  </si>
  <si>
    <t>网监员</t>
  </si>
  <si>
    <t>主要负责网络安全、网络舆情或者对外宣传工作</t>
  </si>
  <si>
    <t>大专、   本科</t>
  </si>
  <si>
    <t>本科学士，大专不限</t>
  </si>
  <si>
    <t>网络工程（B080903)、信息安全（B080904) 、新闻学（B050301)、传播学（B050304）、 网络与新媒体（B050306）、公共事业管理（B120401）</t>
  </si>
  <si>
    <t>计算机网络技术（C081402)、信息安全与管理（C081411）、网络新闻与传播（C050402）、 网络舆情监测（C120704）</t>
  </si>
  <si>
    <t>服从24小时轮值安排</t>
  </si>
  <si>
    <t>0758-3266875       成柏荣</t>
  </si>
  <si>
    <t xml:space="preserve">四会教育局高等中等学校招生办公室      </t>
  </si>
  <si>
    <t>负责高等、中等专业学校的招生考试、自学考试和高中学业水平考试、初中阶段学校招生统一考试；高等、中等专业学校的招生等工作。</t>
  </si>
  <si>
    <t>本科以上</t>
  </si>
  <si>
    <t>学士以上</t>
  </si>
  <si>
    <t>语言学及应用语言学（A050102)、教育管理硕士（专业硕士）(A040111)</t>
  </si>
  <si>
    <t>汉语言文学(B050101)、教育学(B040101)</t>
  </si>
  <si>
    <t>0758-3333852邓贤坚</t>
  </si>
  <si>
    <t>四会市城乡规划服务中心</t>
  </si>
  <si>
    <t>主要负责市政工程技术管理工作</t>
  </si>
  <si>
    <t>研究生</t>
  </si>
  <si>
    <t>硕士</t>
  </si>
  <si>
    <t>市政工程（A081403）</t>
  </si>
  <si>
    <t>中级以上城乡规划工程师</t>
  </si>
  <si>
    <t>0758-3266761刘燕苗</t>
  </si>
  <si>
    <t>主要负责城乡规划技术工程管理工作</t>
  </si>
  <si>
    <t>工程管理（B120103）、交通工程（B081902）</t>
  </si>
  <si>
    <t>四会市不动产登记中心</t>
  </si>
  <si>
    <t>主要负责计算机信息技术管理工作</t>
  </si>
  <si>
    <t>计算机科学与技术（B080901）、信息管理与信息系统（B120102）</t>
  </si>
  <si>
    <t>四会市土地储备中心</t>
  </si>
  <si>
    <t>主要负责土地资源管理工作</t>
  </si>
  <si>
    <t>公共管理（A1204）</t>
  </si>
  <si>
    <t>四会市规划   编研室</t>
  </si>
  <si>
    <t>从事城乡规划技术管理工作</t>
  </si>
  <si>
    <t>建筑类（B0810）</t>
  </si>
  <si>
    <t>主要负责规划编制管理工作</t>
  </si>
  <si>
    <t>社会学（B030301）、档案学（B120502）</t>
  </si>
  <si>
    <t>四会市土地开发中心</t>
  </si>
  <si>
    <t>主要负责土地开发管理工作</t>
  </si>
  <si>
    <t>行政管理（B120402）、土地资源管理（B120404）</t>
  </si>
  <si>
    <t>2年以上行政管理相关工作经历</t>
  </si>
  <si>
    <t>四会市建设工程监督检测中心</t>
  </si>
  <si>
    <t>从事建筑工程监督检测工作</t>
  </si>
  <si>
    <t>管理科学与工程（A1201）、
土木工程（A0814）</t>
  </si>
  <si>
    <t>工程管理（B120103）、
土木工程（B081101）</t>
  </si>
  <si>
    <t>0758-3266161      徐靖华</t>
  </si>
  <si>
    <t>四会市农业水产技术推广中心</t>
  </si>
  <si>
    <t>主要从事动植物检疫检测及土壤检测工作</t>
  </si>
  <si>
    <t>动物营养与饲料科学（A090502）</t>
  </si>
  <si>
    <t>动物科学（B090301）</t>
  </si>
  <si>
    <t xml:space="preserve">0758-3285008唐先生       </t>
  </si>
  <si>
    <t>四会市乡村振兴指导中心</t>
  </si>
  <si>
    <r>
      <t>主要从事农村金</t>
    </r>
    <r>
      <rPr>
        <sz val="9"/>
        <rFont val="宋体"/>
        <family val="0"/>
      </rPr>
      <t>融、休闲旅游、农村信息技术方面工作</t>
    </r>
  </si>
  <si>
    <t xml:space="preserve">金融学（B020301）、
旅游管理（B120901）、
电子信息类（B0807）
</t>
  </si>
  <si>
    <t>四会市农业科学研究所</t>
  </si>
  <si>
    <t>主要从事农业科技试验示范推广、农业田间机械应用方面工作</t>
  </si>
  <si>
    <t>农业机械化及其自动化（B082402）、机械工程（B080201）</t>
  </si>
  <si>
    <t>四会市文化馆</t>
  </si>
  <si>
    <t>主要负责音乐表演制作和美术设计等相关工作</t>
  </si>
  <si>
    <t>音乐表演（B050501）、数字媒体艺术（B050808）</t>
  </si>
  <si>
    <t>音乐表演（C050619）、数字媒体艺术设计（C050704）、动漫设计（C050720）</t>
  </si>
  <si>
    <t>0758-3324209曾静怡</t>
  </si>
  <si>
    <t>四会市安全生产应急救援指挥中心</t>
  </si>
  <si>
    <t>主要负责安全生产管理、应急管理等工作</t>
  </si>
  <si>
    <t>安全科学与工程类（B0830）、工商管理类（B1202）、公共管理类（B1204）</t>
  </si>
  <si>
    <t>2年以上安全生产管理或应急管理工作经历。</t>
  </si>
  <si>
    <t>需值夜班和安全生产应急救援，较适合男性。服务期限5年</t>
  </si>
  <si>
    <t>0758-3268982莫颖娴</t>
  </si>
  <si>
    <t>四会市审计局审计中心</t>
  </si>
  <si>
    <t>协助市审计局开展审计工作</t>
  </si>
  <si>
    <t>工程管理（B120103）、
工程造价（B120105）</t>
  </si>
  <si>
    <t>0758-3366171       黄振辉</t>
  </si>
  <si>
    <t>四会市江谷精细化工产业基地管理中心</t>
  </si>
  <si>
    <t>主要负责化工园区的对外招商引资，对内服务和管理工作</t>
  </si>
  <si>
    <t>中国语言文学类（B0501）、外国语言文学类（B0502）、工商管理类（B1202)</t>
  </si>
  <si>
    <t>2年以上化工行业管理服务工作经历</t>
  </si>
  <si>
    <t>服务期限5年；需要长期值夜班。</t>
  </si>
  <si>
    <t>0758-3372008
杨艳</t>
  </si>
  <si>
    <t>四会市突发事件预警信息发布中心</t>
  </si>
  <si>
    <t>预警员</t>
  </si>
  <si>
    <t>负责应急值班、预警信息制作发布、设备巡检维修等业务</t>
  </si>
  <si>
    <t>大气科学（B070601）</t>
  </si>
  <si>
    <t>紧缺人才岗位，年龄放宽至40周岁以下（1979年8月3日以后出生）5年以上气象相关工作经历</t>
  </si>
  <si>
    <t>此岗位需汛期值夜班、经常远途或夜间抢修气象设备，适合男性；服务期限5年</t>
  </si>
  <si>
    <t>0758-3268163黎莉欣</t>
  </si>
  <si>
    <t>四会市城中街道退役军人服务站</t>
  </si>
  <si>
    <t>从事退役军人服务工作</t>
  </si>
  <si>
    <t>公共管理类（B1204）、工商管理类（B1202）</t>
  </si>
  <si>
    <t>2年以上基层工作经历。</t>
  </si>
  <si>
    <t>0758-3392398</t>
  </si>
  <si>
    <t>四会市贞山街道退役军人服务站</t>
  </si>
  <si>
    <t>工商管理（A1202）、公共管理（A1204）、法学（A0301）</t>
  </si>
  <si>
    <t>工商管理类（B1202）、公共管理类（B1204）、法学类（B0301）</t>
  </si>
  <si>
    <t>0758-3309213</t>
  </si>
  <si>
    <t>四会市大沙镇行政服务中心</t>
  </si>
  <si>
    <t>从事行政服务中心便民服务相关工作</t>
  </si>
  <si>
    <t>计算机类(B0809）、电子信息类（B0807）</t>
  </si>
  <si>
    <t xml:space="preserve">0758-3662633    姚玉华 </t>
  </si>
  <si>
    <t>四会市大沙镇退役军人服务站</t>
  </si>
  <si>
    <t>公共管理（A1204）、档案学（A120503）、情报学（A120502）</t>
  </si>
  <si>
    <t>公共管理类（B1204）、档案学（B120502）、信息资源管理（B120503）</t>
  </si>
  <si>
    <t>从事四会市大沙镇退役军人服务站</t>
  </si>
  <si>
    <t>大专以上</t>
  </si>
  <si>
    <t>面向退役军人</t>
  </si>
  <si>
    <t>四会市龙甫镇行政服务中心</t>
  </si>
  <si>
    <t>负责行政服务中心日常工作及文字写作</t>
  </si>
  <si>
    <t>汉语言文学（B050101）、汉语言（B050102）</t>
  </si>
  <si>
    <t>0758-3812918</t>
  </si>
  <si>
    <t>四会市龙甫镇退役军人服务站</t>
  </si>
  <si>
    <t>负责退役军人服务站日常管理工作开展</t>
  </si>
  <si>
    <t>行政管理（B120402)、公共事业管理（B120401）</t>
  </si>
  <si>
    <t>5年以上基层工作经历</t>
  </si>
  <si>
    <t>四会市迳口镇行政服务中心</t>
  </si>
  <si>
    <t>主要负责会计和文字写作等相关工作</t>
  </si>
  <si>
    <t>会计学（A120201）、中国语言文学（A0501）、新闻传播学（A0503）</t>
  </si>
  <si>
    <t>会计学（B120203）、中国语言文学类（B0501）、新闻传播学类（B0503）</t>
  </si>
  <si>
    <t>0758-3718318余楚雯</t>
  </si>
  <si>
    <t>主要负责行政服务中心相关工作</t>
  </si>
  <si>
    <t>四会市迳口镇退役军人服务站</t>
  </si>
  <si>
    <t>主要负责退役军人服务工作</t>
  </si>
  <si>
    <t>0758-3718319余楚雯</t>
  </si>
  <si>
    <t>四会市下茆镇退役军人服务站</t>
  </si>
  <si>
    <t>主要负责退役军人服务有关工作</t>
  </si>
  <si>
    <t>大专及以上</t>
  </si>
  <si>
    <t>面向退役军人。2年以上基层工作经历</t>
  </si>
  <si>
    <t>0758-3515426
伍尚欣</t>
  </si>
  <si>
    <t>四会市江谷镇行政服务中心</t>
  </si>
  <si>
    <t>主要负责日常业务工作</t>
  </si>
  <si>
    <t>0758-3552342       罗雪莹</t>
  </si>
  <si>
    <t>四会市江谷镇退役军人服务站</t>
  </si>
  <si>
    <t>四会市威整镇文化服务中心</t>
  </si>
  <si>
    <t>主要负责财务有关工作</t>
  </si>
  <si>
    <t>会计学（B120203）、财务管理（B120204）、审计学（B120207）</t>
  </si>
  <si>
    <t>0758-3788213</t>
  </si>
  <si>
    <t>四会市威整镇退役军人服务站</t>
  </si>
  <si>
    <t>主要负责退役军人服务站综合工作</t>
  </si>
  <si>
    <t>面向退役军人。5年以上基层工作经历。</t>
  </si>
  <si>
    <t>0758-3788208</t>
  </si>
  <si>
    <t>四会市罗源镇退役军人服务站</t>
  </si>
  <si>
    <t>负责退役军人管理服务有关工作</t>
  </si>
  <si>
    <t>退役军人可放宽至大专学历，不限全日制；服务期限5年</t>
  </si>
  <si>
    <t>0758-3738208江珊</t>
  </si>
  <si>
    <t>四会市石狗镇退役军人服务站</t>
  </si>
  <si>
    <t>负责管理退役军人服务站日常工作</t>
  </si>
  <si>
    <t>0758-3438014；
0758-3438208；联系人：梁小姐</t>
  </si>
  <si>
    <t>四会市石狗镇行政服务中心</t>
  </si>
  <si>
    <t>负责管理行政服务中心日常事务</t>
  </si>
  <si>
    <t>四会市黄田镇退役军人服务站</t>
  </si>
  <si>
    <t>主要负责财务会计及办公室综合工作</t>
  </si>
  <si>
    <t>会计学（B120203）、
财务管理（B120204）、
财务会计教育（B120213）、
行政管理（B120402）</t>
  </si>
  <si>
    <t xml:space="preserve">0758-3108893   江婷婷   </t>
  </si>
  <si>
    <t xml:space="preserve">0758-3108893 江婷婷   </t>
  </si>
  <si>
    <t>四会市人民检察院后勤服务中心</t>
  </si>
  <si>
    <t>从事日常行政事务等工作</t>
  </si>
  <si>
    <t>社会人员报考需具有2年以上法律服务相关工作经历。</t>
  </si>
  <si>
    <t>0758-3268621
黄少欣</t>
  </si>
  <si>
    <t>四会市疾病预防控制中心</t>
  </si>
  <si>
    <t>会计</t>
  </si>
  <si>
    <t>主要负责财务工作</t>
  </si>
  <si>
    <t>会计学（B120203）、财务管理（B120204）、国际经济与贸易（B020401）</t>
  </si>
  <si>
    <t>0758-3266320</t>
  </si>
  <si>
    <t>四会市东城街道东城社区卫生服务中心</t>
  </si>
  <si>
    <t>主要负责会计工作</t>
  </si>
  <si>
    <t>本科 以上</t>
  </si>
  <si>
    <t>会计学（A120201）</t>
  </si>
  <si>
    <t>会计学（B120203）</t>
  </si>
  <si>
    <t xml:space="preserve">
2年以上会计相关工作经历</t>
  </si>
  <si>
    <t>0758-3321081</t>
  </si>
  <si>
    <t>四会市贞山街道社区卫生服务中心</t>
  </si>
  <si>
    <t>从事会计相关工作、协助完成公共卫生服务相关工作</t>
  </si>
  <si>
    <t>会计学 （A120201）</t>
  </si>
  <si>
    <t>初级及以上会计职称</t>
  </si>
  <si>
    <t>0758-3208255</t>
  </si>
  <si>
    <t>合计</t>
  </si>
  <si>
    <t>2020年四会市公开招聘事业单位工作人员（卫生岗位表）</t>
  </si>
  <si>
    <t>四会市
人民医院</t>
  </si>
  <si>
    <t>主治医师</t>
  </si>
  <si>
    <t>从事（内科）临床医疗工作</t>
  </si>
  <si>
    <t>社会
人员</t>
  </si>
  <si>
    <t>临床医学（A1002）</t>
  </si>
  <si>
    <t>临床医学（B100301）</t>
  </si>
  <si>
    <t>主治医师及以上</t>
  </si>
  <si>
    <t>执业医师</t>
  </si>
  <si>
    <t xml:space="preserve">5年以上在二级甲等及以上医院相关岗位工作经历
</t>
  </si>
  <si>
    <t>0758-3153923</t>
  </si>
  <si>
    <t>医师</t>
  </si>
  <si>
    <t>硕士以上</t>
  </si>
  <si>
    <t>临床医学（A1002）、
内科学硕士（专业硕士）（A100219）</t>
  </si>
  <si>
    <t>医师及以上</t>
  </si>
  <si>
    <t>2年以上在二级甲等及以上医院相关岗位工作经历，并于2020年12月31日前取得住院医师规范化培训证（提供规培结业合格有关证明）</t>
  </si>
  <si>
    <t xml:space="preserve">2年以上在二级甲等及以上医院相关岗位工作，并有住院医师规范化培训经历
</t>
  </si>
  <si>
    <t>从事（外科）临床医疗工作</t>
  </si>
  <si>
    <t xml:space="preserve">2年以上在二级甲等及以上医院相关岗位工作经历，并于2020年12月31日前取得住院医师规范化培训证（提供规培结业合格有关证明）
</t>
  </si>
  <si>
    <t>2年以上在二级甲等及以上医院相关岗位工作，并有住院医师规范化培训经历</t>
  </si>
  <si>
    <t>从事（儿科）临床医疗工作</t>
  </si>
  <si>
    <t>从事（妇产科）临床医疗工作</t>
  </si>
  <si>
    <t xml:space="preserve">2年以上在二级甲等及以上医院相关岗位工作经历，并于2020年12月31日前取得住院医师规范化培训证（提供规培结业合格有关证明）
</t>
  </si>
  <si>
    <t>从事放射介入
工作</t>
  </si>
  <si>
    <t>临床医学（B100301）、
医学影像学(B100303)</t>
  </si>
  <si>
    <t>紧缺岗位，年龄放宽至45周岁以下（1974年8月3日以后出生），5年以上在二级甲等及以上医院相关岗位工作经历，有放射介入进修经历（进修证书）</t>
  </si>
  <si>
    <t>从事（麻醉科）医疗工作</t>
  </si>
  <si>
    <t>临床医学（B100301）、
麻醉学（B100302）</t>
  </si>
  <si>
    <t>2年以上在二级甲等及以上医院相关岗位工作经历</t>
  </si>
  <si>
    <t>从事（预防保健科）医疗工作</t>
  </si>
  <si>
    <t>公共卫生与预防医学（A1004）</t>
  </si>
  <si>
    <t>预防医学（B100701）</t>
  </si>
  <si>
    <t>千人强基计划</t>
  </si>
  <si>
    <t>从事临床医疗工作</t>
  </si>
  <si>
    <t>列入肇庆市“千人强基计划”</t>
  </si>
  <si>
    <t>从事全科医学医疗工作</t>
  </si>
  <si>
    <t>全科医学执业医师</t>
  </si>
  <si>
    <t>从事（心血管内科）临床医疗工作</t>
  </si>
  <si>
    <t>从事（神经内科）临床医疗工作</t>
  </si>
  <si>
    <t>从事（消化内科）临床医疗工作</t>
  </si>
  <si>
    <t>从事（呼吸内科）临床医疗工作</t>
  </si>
  <si>
    <t>从事（普外科）临床医疗工作</t>
  </si>
  <si>
    <t xml:space="preserve">临床医学（A1002）
</t>
  </si>
  <si>
    <t>从事（泌尿外科）临床医疗工作</t>
  </si>
  <si>
    <t>从事（口腔科）临床医疗工作</t>
  </si>
  <si>
    <t>从事（五官科）临床医疗工作</t>
  </si>
  <si>
    <t>从事（康复科）医疗工作</t>
  </si>
  <si>
    <t>针灸推拿学（A100512）</t>
  </si>
  <si>
    <t>针灸推拿学（B100802）</t>
  </si>
  <si>
    <t>从事放射科
工作</t>
  </si>
  <si>
    <t>四会市中医院</t>
  </si>
  <si>
    <t>针灸推拿医师</t>
  </si>
  <si>
    <t>从事针灸推拿科工作</t>
  </si>
  <si>
    <t>2年以上在二级甲等及以上医院针灸推拿工作经历</t>
  </si>
  <si>
    <t>0758-3238973</t>
  </si>
  <si>
    <t>急诊科医师</t>
  </si>
  <si>
    <t>从事急诊科工作</t>
  </si>
  <si>
    <t>急诊医学硕士（专业硕士）（A100236）</t>
  </si>
  <si>
    <t>眼科医师</t>
  </si>
  <si>
    <t>从事眼科工作</t>
  </si>
  <si>
    <t>眼科学（A100212）、眼科学硕士（专业硕士） （A100230）、中医五官科学硕士（专业硕士）（A100519）</t>
  </si>
  <si>
    <t>心血管科医师</t>
  </si>
  <si>
    <t>从事心血管科工作</t>
  </si>
  <si>
    <t>内科学硕士（专业硕士）（A100219）、中医内科学硕士（专业硕士）（A100514）</t>
  </si>
  <si>
    <t>康复科医师</t>
  </si>
  <si>
    <t>从事康复科工作</t>
  </si>
  <si>
    <t>康复医学与理疗学硕士（专业硕士）（A100233）</t>
  </si>
  <si>
    <t>麻醉科医师</t>
  </si>
  <si>
    <t>从事麻醉科工作</t>
  </si>
  <si>
    <t>麻醉学硕士（专业硕士）（A100235）</t>
  </si>
  <si>
    <t>放射科医师</t>
  </si>
  <si>
    <t>从事放射科工作</t>
  </si>
  <si>
    <t>影像医学与核医学硕士（专业硕士）（A100225）</t>
  </si>
  <si>
    <t>四会市妇幼保健计划生育服务中心</t>
  </si>
  <si>
    <t>妇产科医师</t>
  </si>
  <si>
    <t>主要负责妇产科诊疗工作</t>
  </si>
  <si>
    <t>妇产科学硕士（专业硕士）（A100229）、中医妇科学硕士（专业硕士）（A100517）</t>
  </si>
  <si>
    <t xml:space="preserve">0758-3331230 </t>
  </si>
  <si>
    <t>中医科医师</t>
  </si>
  <si>
    <t>主要负责中医科诊疗工作</t>
  </si>
  <si>
    <t>中医内科学硕士（专业硕士）（A100514）、中医妇科学硕士（专业硕士）（A100517）</t>
  </si>
  <si>
    <t>内科医师</t>
  </si>
  <si>
    <t>主要负责内科诊疗工作</t>
  </si>
  <si>
    <t>内科学（A100201）</t>
  </si>
  <si>
    <t>外科医师</t>
  </si>
  <si>
    <t>主要负责外科诊疗工作</t>
  </si>
  <si>
    <t>外科学（A100210）</t>
  </si>
  <si>
    <t xml:space="preserve">是 </t>
  </si>
  <si>
    <t>妇产科学（A100211）</t>
  </si>
  <si>
    <t>儿科医师</t>
  </si>
  <si>
    <t>主要负责儿科诊疗工作</t>
  </si>
  <si>
    <t>儿科学（A100202）</t>
  </si>
  <si>
    <t>主要负责麻醉科诊疗工作</t>
  </si>
  <si>
    <t>麻醉学（A100217）</t>
  </si>
  <si>
    <t>麻醉学（B100302）、临床医学（B100301）</t>
  </si>
  <si>
    <t>临床医学（C100101）</t>
  </si>
  <si>
    <t>超声科医师</t>
  </si>
  <si>
    <t>主要负责超声科诊疗工作</t>
  </si>
  <si>
    <t>影像医学与核医学（A100207）</t>
  </si>
  <si>
    <t>临床医学（B100301）、 医学影像学（B100303）</t>
  </si>
  <si>
    <t>主要负责放射科诊疗工作</t>
  </si>
  <si>
    <t>临床医学（B100301）、医学影像学（B100303）</t>
  </si>
  <si>
    <t>主要负责卫生检验工作</t>
  </si>
  <si>
    <t>卫生检验与检疫（B100407）</t>
  </si>
  <si>
    <t>主要负责公共卫生工作</t>
  </si>
  <si>
    <t>公共卫生硕士（专业硕士）（A100407）</t>
  </si>
  <si>
    <t>四会市惠民平价门诊部</t>
  </si>
  <si>
    <t>临床医生</t>
  </si>
  <si>
    <t>0758-3327195</t>
  </si>
  <si>
    <t>药房</t>
  </si>
  <si>
    <t>药房工作</t>
  </si>
  <si>
    <t>药剂学
（A100702）</t>
  </si>
  <si>
    <t>药学（B101001）</t>
  </si>
  <si>
    <t>药师及以上</t>
  </si>
  <si>
    <t>护理</t>
  </si>
  <si>
    <t>护理学（A100209）</t>
  </si>
  <si>
    <t>护理学（B100501）</t>
  </si>
  <si>
    <t>护理（C100401）</t>
  </si>
  <si>
    <t>护师及以上</t>
  </si>
  <si>
    <t>执业护士</t>
  </si>
  <si>
    <t>2年以上二级医院及以上护理相关工作经历</t>
  </si>
  <si>
    <t>四会市城中街道社区卫生服务中心</t>
  </si>
  <si>
    <t>公卫医师</t>
  </si>
  <si>
    <t>从事公共卫生工作</t>
  </si>
  <si>
    <t xml:space="preserve">0758-3334030 </t>
  </si>
  <si>
    <t>从事临床及公共卫生工作</t>
  </si>
  <si>
    <t>护士</t>
  </si>
  <si>
    <t>从事临床护理及公共卫生工作</t>
  </si>
  <si>
    <t>护士及以上</t>
  </si>
  <si>
    <t>应届毕生生不受职称、执业资格限制</t>
  </si>
  <si>
    <t>0758-3334030</t>
  </si>
  <si>
    <t>临床检验人员</t>
  </si>
  <si>
    <t>主要负责临床检验工作</t>
  </si>
  <si>
    <t>临床检验诊断学（A100208）</t>
  </si>
  <si>
    <t>医学检验技术（B100401）</t>
  </si>
  <si>
    <t>主要负责临床诊疗工作</t>
  </si>
  <si>
    <t>大专 以上</t>
  </si>
  <si>
    <t>应届生不受职称、执业资格条件限制，本科学历人员不受职称、执业资格条件限制</t>
  </si>
  <si>
    <t>四会市东城街道新江社区卫生服务中心</t>
  </si>
  <si>
    <t>从事临床医学工作</t>
  </si>
  <si>
    <t>医士及以上</t>
  </si>
  <si>
    <t>执业助理医师</t>
  </si>
  <si>
    <t xml:space="preserve">0758-3618478 </t>
  </si>
  <si>
    <t>中医</t>
  </si>
  <si>
    <t>从事中医临床、协助完成公共卫生服务相关工作</t>
  </si>
  <si>
    <t>中医内科学(A100506)、中医外科学（A100507)、
中医骨伤科学（A100508）、针灸推拿学（A100512）</t>
  </si>
  <si>
    <t>中医学
（B100801）</t>
  </si>
  <si>
    <t>中医学
（C100103）</t>
  </si>
  <si>
    <t>药剂</t>
  </si>
  <si>
    <t>从事药剂相关工作、协助完成公共卫生服务相关工作</t>
  </si>
  <si>
    <t>药士及以上</t>
  </si>
  <si>
    <t>四会市地豆镇中心卫生院</t>
  </si>
  <si>
    <t>主要负责护理工作</t>
  </si>
  <si>
    <t>助产（C100402）、护理（C100401）</t>
  </si>
  <si>
    <t>0758-3756536</t>
  </si>
  <si>
    <t>四会市江谷镇中心卫生院</t>
  </si>
  <si>
    <t>内科学硕士（专业硕士）（A100219）</t>
  </si>
  <si>
    <t>2年以上临床工作经历</t>
  </si>
  <si>
    <t xml:space="preserve">0758-3555608       </t>
  </si>
  <si>
    <t>2020年四会市公开招聘事业单位工作人员（教师岗位表）</t>
  </si>
  <si>
    <t>招聘     单位</t>
  </si>
  <si>
    <t>招聘  对象</t>
  </si>
  <si>
    <t>专业要求     (大专)</t>
  </si>
  <si>
    <t>四会市城区中学</t>
  </si>
  <si>
    <t>政治 教师</t>
  </si>
  <si>
    <t>从事政治课教学工作</t>
  </si>
  <si>
    <t>应、往届毕业生</t>
  </si>
  <si>
    <t>本科  以上</t>
  </si>
  <si>
    <t>学士  以上</t>
  </si>
  <si>
    <t>政治学（A0302）；马克思主义理论（A0305）</t>
  </si>
  <si>
    <t>政治学类（B0302）；马克思主义理论类（B0305）</t>
  </si>
  <si>
    <t>初中以上教师资格</t>
  </si>
  <si>
    <t>0758-3333852</t>
  </si>
  <si>
    <t>四会市乡镇中学（罗源学校）</t>
  </si>
  <si>
    <t>化学 教师</t>
  </si>
  <si>
    <t>从事化学课教学工作</t>
  </si>
  <si>
    <t>化学（A0703）</t>
  </si>
  <si>
    <t>化学类（B0703）</t>
  </si>
  <si>
    <t>生物 教师</t>
  </si>
  <si>
    <t>从事生物课教学工作</t>
  </si>
  <si>
    <t>生物学（A0710）</t>
  </si>
  <si>
    <t>生物科学类（B0710）</t>
  </si>
  <si>
    <t>四会市城区小学</t>
  </si>
  <si>
    <t>语文 教师A</t>
  </si>
  <si>
    <t>从事语文课教学工作</t>
  </si>
  <si>
    <t>小学教育硕士（专业硕士）（A040114）；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</t>
  </si>
  <si>
    <t>小学教育（限：语文方向）（B040107）；汉语言文学（B050101）；汉语言（B050102）；汉语国际教育（B050103）；应用语言学（B050106）</t>
  </si>
  <si>
    <t>小学以上教师资格</t>
  </si>
  <si>
    <t>四会市城区、乡镇小学</t>
  </si>
  <si>
    <t>语文教师B</t>
  </si>
  <si>
    <t>数学 教师</t>
  </si>
  <si>
    <t>从事数学课教学工作</t>
  </si>
  <si>
    <t>小学教育硕士（专业硕士）（A040114）；数学（A0701）</t>
  </si>
  <si>
    <t>小学教育（限：数学方向）（B040107）；数学与应用数学（B070101）</t>
  </si>
  <si>
    <t>英语 教师</t>
  </si>
  <si>
    <t>从事英语课教学工作</t>
  </si>
  <si>
    <t>小学教育硕士（专业硕士）（A040114）；英语语言文学（A050201）；英语笔译硕士（专业硕士）（A050212）；英语口译硕士（专业硕士）（A050213）</t>
  </si>
  <si>
    <t>小学教育（限：英语方向）（B040107）；英语（B050201）；商务英语（B050262）；翻译（B050261）</t>
  </si>
  <si>
    <t>美术 教师</t>
  </si>
  <si>
    <t>从事美术课教学工作</t>
  </si>
  <si>
    <t>美术学（A050403）；美术硕士（专业硕士）（A050415）</t>
  </si>
  <si>
    <t>美术学（B050701）；绘画（B050702）；书法学（B050705）；中国画（B050706）</t>
  </si>
  <si>
    <t>音乐 教师</t>
  </si>
  <si>
    <t>从事音乐课教学工作</t>
  </si>
  <si>
    <t>音乐学（A050402）；音乐硕士（专业硕士）（A050409）；舞蹈硕士（专业硕士）（A050414）</t>
  </si>
  <si>
    <t>音乐表演（B050501）；音乐学（B050502）；舞蹈表演（B050504）；舞蹈学（B050505）；舞蹈编导（B050506）；表演（B050601）</t>
  </si>
  <si>
    <t>计算机教师</t>
  </si>
  <si>
    <t>从事计算机课教学工作</t>
  </si>
  <si>
    <t>学士   以上</t>
  </si>
  <si>
    <t>计算机科学与技术（A0812）</t>
  </si>
  <si>
    <t>计算机科学与技术（B080901）；网络工程（B080903）</t>
  </si>
  <si>
    <t>四会市城区中小学</t>
  </si>
  <si>
    <t>心理 教师</t>
  </si>
  <si>
    <t>从事心理教学、辅导工作</t>
  </si>
  <si>
    <t>心理学（A0402）</t>
  </si>
  <si>
    <t>心理学类（B0402）</t>
  </si>
  <si>
    <t>四会市城区幼儿园</t>
  </si>
  <si>
    <t>学前教育教师A</t>
  </si>
  <si>
    <t>从事幼儿教育工作</t>
  </si>
  <si>
    <t>学前教育学（A040105）；学前教育硕士（专业硕士）（A040116）</t>
  </si>
  <si>
    <t>学前教育（B040106）</t>
  </si>
  <si>
    <t>早期教育（C040101）；学前教育（C040102）</t>
  </si>
  <si>
    <t>幼儿园  教师资格</t>
  </si>
  <si>
    <t>学前教育教师B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</si>
</sst>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5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9" fillId="0" borderId="0" xfId="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36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5" fillId="0" borderId="24" xfId="6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workbookViewId="0" topLeftCell="A1">
      <pane ySplit="3" topLeftCell="A4" activePane="bottomLeft" state="frozen"/>
      <selection pane="bottomLeft" activeCell="M53" sqref="M53"/>
    </sheetView>
  </sheetViews>
  <sheetFormatPr defaultColWidth="9.00390625" defaultRowHeight="14.25"/>
  <cols>
    <col min="1" max="1" width="4.25390625" style="84" customWidth="1"/>
    <col min="2" max="2" width="11.125" style="85" customWidth="1"/>
    <col min="3" max="3" width="5.75390625" style="85" customWidth="1"/>
    <col min="4" max="5" width="4.625" style="85" customWidth="1"/>
    <col min="6" max="6" width="11.125" style="85" customWidth="1"/>
    <col min="7" max="7" width="4.375" style="84" customWidth="1"/>
    <col min="8" max="8" width="5.75390625" style="84" customWidth="1"/>
    <col min="9" max="10" width="5.125" style="85" customWidth="1"/>
    <col min="11" max="11" width="5.50390625" style="84" customWidth="1"/>
    <col min="12" max="12" width="10.75390625" style="85" customWidth="1"/>
    <col min="13" max="13" width="19.375" style="85" customWidth="1"/>
    <col min="14" max="14" width="12.875" style="85" customWidth="1"/>
    <col min="15" max="16" width="4.625" style="85" customWidth="1"/>
    <col min="17" max="17" width="9.625" style="85" customWidth="1"/>
    <col min="18" max="18" width="6.625" style="85" customWidth="1"/>
    <col min="19" max="19" width="6.00390625" style="85" customWidth="1"/>
    <col min="20" max="16384" width="9.00390625" style="85" customWidth="1"/>
  </cols>
  <sheetData>
    <row r="1" spans="1:19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3"/>
      <c r="S1" s="124"/>
    </row>
    <row r="2" spans="1:19" ht="21" customHeight="1">
      <c r="A2" s="4" t="s">
        <v>1</v>
      </c>
      <c r="B2" s="87" t="s">
        <v>2</v>
      </c>
      <c r="C2" s="88" t="s">
        <v>3</v>
      </c>
      <c r="D2" s="4" t="s">
        <v>4</v>
      </c>
      <c r="E2" s="7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4"/>
      <c r="Q2" s="91"/>
      <c r="R2" s="125" t="s">
        <v>9</v>
      </c>
      <c r="S2" s="126" t="s">
        <v>10</v>
      </c>
    </row>
    <row r="3" spans="1:19" ht="93" customHeight="1">
      <c r="A3" s="4"/>
      <c r="B3" s="89"/>
      <c r="C3" s="90"/>
      <c r="D3" s="4"/>
      <c r="E3" s="10"/>
      <c r="F3" s="4"/>
      <c r="G3" s="91"/>
      <c r="H3" s="4" t="s">
        <v>11</v>
      </c>
      <c r="I3" s="4" t="s">
        <v>12</v>
      </c>
      <c r="J3" s="4" t="s">
        <v>13</v>
      </c>
      <c r="K3" s="4" t="s">
        <v>14</v>
      </c>
      <c r="L3" s="112" t="s">
        <v>15</v>
      </c>
      <c r="M3" s="112" t="s">
        <v>16</v>
      </c>
      <c r="N3" s="112" t="s">
        <v>17</v>
      </c>
      <c r="O3" s="4" t="s">
        <v>18</v>
      </c>
      <c r="P3" s="4" t="s">
        <v>19</v>
      </c>
      <c r="Q3" s="4" t="s">
        <v>20</v>
      </c>
      <c r="R3" s="125"/>
      <c r="S3" s="127"/>
    </row>
    <row r="4" spans="1:19" s="35" customFormat="1" ht="57.75" customHeight="1">
      <c r="A4" s="14">
        <v>1</v>
      </c>
      <c r="B4" s="92" t="s">
        <v>21</v>
      </c>
      <c r="C4" s="15" t="s">
        <v>22</v>
      </c>
      <c r="D4" s="15" t="s">
        <v>23</v>
      </c>
      <c r="E4" s="15"/>
      <c r="F4" s="15" t="s">
        <v>24</v>
      </c>
      <c r="G4" s="15">
        <v>1</v>
      </c>
      <c r="H4" s="47" t="s">
        <v>25</v>
      </c>
      <c r="I4" s="47" t="s">
        <v>26</v>
      </c>
      <c r="J4" s="47" t="s">
        <v>27</v>
      </c>
      <c r="K4" s="47" t="s">
        <v>28</v>
      </c>
      <c r="L4" s="113"/>
      <c r="M4" s="58" t="s">
        <v>29</v>
      </c>
      <c r="N4" s="113"/>
      <c r="O4" s="114"/>
      <c r="P4" s="62"/>
      <c r="Q4" s="56" t="s">
        <v>30</v>
      </c>
      <c r="R4" s="56" t="s">
        <v>31</v>
      </c>
      <c r="S4" s="14" t="s">
        <v>32</v>
      </c>
    </row>
    <row r="5" spans="1:19" s="34" customFormat="1" ht="67.5" customHeight="1">
      <c r="A5" s="14">
        <v>2</v>
      </c>
      <c r="B5" s="93"/>
      <c r="C5" s="15" t="s">
        <v>33</v>
      </c>
      <c r="D5" s="15" t="s">
        <v>23</v>
      </c>
      <c r="E5" s="15"/>
      <c r="F5" s="15" t="s">
        <v>34</v>
      </c>
      <c r="G5" s="15">
        <v>1</v>
      </c>
      <c r="H5" s="15" t="s">
        <v>25</v>
      </c>
      <c r="I5" s="15" t="s">
        <v>26</v>
      </c>
      <c r="J5" s="15" t="s">
        <v>35</v>
      </c>
      <c r="K5" s="47" t="s">
        <v>36</v>
      </c>
      <c r="L5" s="48"/>
      <c r="M5" s="58" t="s">
        <v>37</v>
      </c>
      <c r="N5" s="48"/>
      <c r="O5" s="48"/>
      <c r="P5" s="48"/>
      <c r="Q5" s="56" t="s">
        <v>38</v>
      </c>
      <c r="R5" s="56" t="s">
        <v>39</v>
      </c>
      <c r="S5" s="14" t="s">
        <v>32</v>
      </c>
    </row>
    <row r="6" spans="1:19" s="34" customFormat="1" ht="66" customHeight="1">
      <c r="A6" s="14">
        <v>3</v>
      </c>
      <c r="B6" s="93"/>
      <c r="C6" s="15" t="s">
        <v>40</v>
      </c>
      <c r="D6" s="15" t="s">
        <v>41</v>
      </c>
      <c r="E6" s="15"/>
      <c r="F6" s="15" t="s">
        <v>42</v>
      </c>
      <c r="G6" s="15">
        <v>1</v>
      </c>
      <c r="H6" s="15" t="s">
        <v>25</v>
      </c>
      <c r="I6" s="15" t="s">
        <v>26</v>
      </c>
      <c r="J6" s="15" t="s">
        <v>27</v>
      </c>
      <c r="K6" s="47" t="s">
        <v>28</v>
      </c>
      <c r="L6" s="48"/>
      <c r="M6" s="58" t="s">
        <v>43</v>
      </c>
      <c r="N6" s="48"/>
      <c r="O6" s="48"/>
      <c r="P6" s="48"/>
      <c r="Q6" s="56"/>
      <c r="R6" s="56" t="s">
        <v>39</v>
      </c>
      <c r="S6" s="14" t="s">
        <v>32</v>
      </c>
    </row>
    <row r="7" spans="1:19" s="34" customFormat="1" ht="57.75" customHeight="1">
      <c r="A7" s="14">
        <v>4</v>
      </c>
      <c r="B7" s="93"/>
      <c r="C7" s="15" t="s">
        <v>44</v>
      </c>
      <c r="D7" s="15" t="s">
        <v>41</v>
      </c>
      <c r="E7" s="15"/>
      <c r="F7" s="15" t="s">
        <v>45</v>
      </c>
      <c r="G7" s="15">
        <v>1</v>
      </c>
      <c r="H7" s="15" t="s">
        <v>25</v>
      </c>
      <c r="I7" s="15" t="s">
        <v>26</v>
      </c>
      <c r="J7" s="15" t="s">
        <v>35</v>
      </c>
      <c r="K7" s="47" t="s">
        <v>36</v>
      </c>
      <c r="L7" s="48"/>
      <c r="M7" s="58" t="s">
        <v>46</v>
      </c>
      <c r="N7" s="48"/>
      <c r="O7" s="48"/>
      <c r="P7" s="48"/>
      <c r="Q7" s="56"/>
      <c r="R7" s="56"/>
      <c r="S7" s="14" t="s">
        <v>32</v>
      </c>
    </row>
    <row r="8" spans="1:19" s="34" customFormat="1" ht="48" customHeight="1">
      <c r="A8" s="14">
        <v>5</v>
      </c>
      <c r="B8" s="93"/>
      <c r="C8" s="15" t="s">
        <v>47</v>
      </c>
      <c r="D8" s="15" t="s">
        <v>41</v>
      </c>
      <c r="E8" s="15"/>
      <c r="F8" s="15" t="s">
        <v>48</v>
      </c>
      <c r="G8" s="15">
        <v>1</v>
      </c>
      <c r="H8" s="15" t="s">
        <v>25</v>
      </c>
      <c r="I8" s="15" t="s">
        <v>26</v>
      </c>
      <c r="J8" s="15" t="s">
        <v>35</v>
      </c>
      <c r="K8" s="47" t="s">
        <v>36</v>
      </c>
      <c r="L8" s="48"/>
      <c r="M8" s="58" t="s">
        <v>49</v>
      </c>
      <c r="N8" s="48"/>
      <c r="O8" s="48"/>
      <c r="P8" s="48"/>
      <c r="Q8" s="56"/>
      <c r="R8" s="56"/>
      <c r="S8" s="14" t="s">
        <v>32</v>
      </c>
    </row>
    <row r="9" spans="1:19" s="34" customFormat="1" ht="81.75" customHeight="1">
      <c r="A9" s="14">
        <v>6</v>
      </c>
      <c r="B9" s="93"/>
      <c r="C9" s="15" t="s">
        <v>50</v>
      </c>
      <c r="D9" s="15" t="s">
        <v>41</v>
      </c>
      <c r="E9" s="15"/>
      <c r="F9" s="15" t="s">
        <v>51</v>
      </c>
      <c r="G9" s="15">
        <v>1</v>
      </c>
      <c r="H9" s="15" t="s">
        <v>25</v>
      </c>
      <c r="I9" s="15" t="s">
        <v>26</v>
      </c>
      <c r="J9" s="15" t="s">
        <v>27</v>
      </c>
      <c r="K9" s="47" t="s">
        <v>28</v>
      </c>
      <c r="L9" s="48"/>
      <c r="M9" s="58" t="s">
        <v>52</v>
      </c>
      <c r="N9" s="48"/>
      <c r="O9" s="48"/>
      <c r="P9" s="48"/>
      <c r="Q9" s="56" t="s">
        <v>53</v>
      </c>
      <c r="R9" s="56"/>
      <c r="S9" s="14" t="s">
        <v>32</v>
      </c>
    </row>
    <row r="10" spans="1:19" s="34" customFormat="1" ht="60" customHeight="1">
      <c r="A10" s="14">
        <v>7</v>
      </c>
      <c r="B10" s="93"/>
      <c r="C10" s="15" t="s">
        <v>54</v>
      </c>
      <c r="D10" s="15" t="s">
        <v>23</v>
      </c>
      <c r="E10" s="15"/>
      <c r="F10" s="15" t="s">
        <v>55</v>
      </c>
      <c r="G10" s="15">
        <v>1</v>
      </c>
      <c r="H10" s="15" t="s">
        <v>25</v>
      </c>
      <c r="I10" s="15" t="s">
        <v>26</v>
      </c>
      <c r="J10" s="15" t="s">
        <v>35</v>
      </c>
      <c r="K10" s="47" t="s">
        <v>36</v>
      </c>
      <c r="L10" s="48"/>
      <c r="M10" s="58" t="s">
        <v>56</v>
      </c>
      <c r="N10" s="48"/>
      <c r="O10" s="48"/>
      <c r="P10" s="48"/>
      <c r="Q10" s="56" t="s">
        <v>57</v>
      </c>
      <c r="R10" s="56"/>
      <c r="S10" s="14" t="s">
        <v>32</v>
      </c>
    </row>
    <row r="11" spans="1:19" s="34" customFormat="1" ht="99" customHeight="1">
      <c r="A11" s="14">
        <v>8</v>
      </c>
      <c r="B11" s="94"/>
      <c r="C11" s="15" t="s">
        <v>58</v>
      </c>
      <c r="D11" s="15" t="s">
        <v>41</v>
      </c>
      <c r="E11" s="15"/>
      <c r="F11" s="15" t="s">
        <v>59</v>
      </c>
      <c r="G11" s="15">
        <v>1</v>
      </c>
      <c r="H11" s="15" t="s">
        <v>25</v>
      </c>
      <c r="I11" s="15" t="s">
        <v>60</v>
      </c>
      <c r="J11" s="15" t="s">
        <v>35</v>
      </c>
      <c r="K11" s="47" t="s">
        <v>28</v>
      </c>
      <c r="L11" s="48"/>
      <c r="M11" s="58" t="s">
        <v>61</v>
      </c>
      <c r="N11" s="58" t="s">
        <v>62</v>
      </c>
      <c r="O11" s="48"/>
      <c r="P11" s="48"/>
      <c r="Q11" s="56" t="s">
        <v>63</v>
      </c>
      <c r="R11" s="56"/>
      <c r="S11" s="14" t="s">
        <v>32</v>
      </c>
    </row>
    <row r="12" spans="1:19" s="75" customFormat="1" ht="54" customHeight="1">
      <c r="A12" s="14">
        <v>9</v>
      </c>
      <c r="B12" s="92" t="s">
        <v>64</v>
      </c>
      <c r="C12" s="15" t="s">
        <v>65</v>
      </c>
      <c r="D12" s="15" t="s">
        <v>23</v>
      </c>
      <c r="E12" s="15"/>
      <c r="F12" s="15" t="s">
        <v>66</v>
      </c>
      <c r="G12" s="15">
        <v>1</v>
      </c>
      <c r="H12" s="48" t="s">
        <v>35</v>
      </c>
      <c r="I12" s="48" t="s">
        <v>26</v>
      </c>
      <c r="J12" s="15" t="s">
        <v>35</v>
      </c>
      <c r="K12" s="48" t="s">
        <v>28</v>
      </c>
      <c r="L12" s="58"/>
      <c r="M12" s="58" t="s">
        <v>67</v>
      </c>
      <c r="N12" s="58"/>
      <c r="O12" s="115"/>
      <c r="P12" s="48"/>
      <c r="Q12" s="115"/>
      <c r="R12" s="115" t="s">
        <v>68</v>
      </c>
      <c r="S12" s="14" t="s">
        <v>69</v>
      </c>
    </row>
    <row r="13" spans="1:19" s="76" customFormat="1" ht="60.75" customHeight="1">
      <c r="A13" s="14">
        <v>10</v>
      </c>
      <c r="B13" s="94"/>
      <c r="C13" s="15" t="s">
        <v>70</v>
      </c>
      <c r="D13" s="15" t="s">
        <v>41</v>
      </c>
      <c r="E13" s="15"/>
      <c r="F13" s="15" t="s">
        <v>71</v>
      </c>
      <c r="G13" s="15">
        <v>1</v>
      </c>
      <c r="H13" s="48" t="s">
        <v>35</v>
      </c>
      <c r="I13" s="48" t="s">
        <v>26</v>
      </c>
      <c r="J13" s="15" t="s">
        <v>35</v>
      </c>
      <c r="K13" s="48" t="s">
        <v>28</v>
      </c>
      <c r="L13" s="58"/>
      <c r="M13" s="48" t="s">
        <v>72</v>
      </c>
      <c r="N13" s="58"/>
      <c r="O13" s="115"/>
      <c r="P13" s="48"/>
      <c r="Q13" s="115"/>
      <c r="R13" s="115" t="s">
        <v>68</v>
      </c>
      <c r="S13" s="14" t="s">
        <v>69</v>
      </c>
    </row>
    <row r="14" spans="1:19" s="34" customFormat="1" ht="81" customHeight="1">
      <c r="A14" s="14">
        <v>11</v>
      </c>
      <c r="B14" s="92" t="s">
        <v>73</v>
      </c>
      <c r="C14" s="15" t="s">
        <v>65</v>
      </c>
      <c r="D14" s="15" t="s">
        <v>23</v>
      </c>
      <c r="E14" s="15"/>
      <c r="F14" s="95" t="s">
        <v>74</v>
      </c>
      <c r="G14" s="15">
        <v>1</v>
      </c>
      <c r="H14" s="46" t="s">
        <v>35</v>
      </c>
      <c r="I14" s="96" t="s">
        <v>26</v>
      </c>
      <c r="J14" s="116" t="s">
        <v>27</v>
      </c>
      <c r="K14" s="47" t="s">
        <v>28</v>
      </c>
      <c r="L14" s="117"/>
      <c r="M14" s="48" t="s">
        <v>75</v>
      </c>
      <c r="N14" s="117"/>
      <c r="O14" s="117"/>
      <c r="P14" s="117"/>
      <c r="Q14" s="128"/>
      <c r="R14" s="128"/>
      <c r="S14" s="14" t="s">
        <v>76</v>
      </c>
    </row>
    <row r="15" spans="1:19" s="34" customFormat="1" ht="49.5" customHeight="1">
      <c r="A15" s="14">
        <v>12</v>
      </c>
      <c r="B15" s="93"/>
      <c r="C15" s="15" t="s">
        <v>77</v>
      </c>
      <c r="D15" s="15" t="s">
        <v>41</v>
      </c>
      <c r="E15" s="15"/>
      <c r="F15" s="96" t="s">
        <v>78</v>
      </c>
      <c r="G15" s="15">
        <v>1</v>
      </c>
      <c r="H15" s="46" t="s">
        <v>79</v>
      </c>
      <c r="I15" s="96" t="s">
        <v>26</v>
      </c>
      <c r="J15" s="116" t="s">
        <v>27</v>
      </c>
      <c r="K15" s="47" t="s">
        <v>28</v>
      </c>
      <c r="L15" s="117"/>
      <c r="M15" s="48" t="s">
        <v>72</v>
      </c>
      <c r="N15" s="117"/>
      <c r="O15" s="117"/>
      <c r="P15" s="117"/>
      <c r="Q15" s="128"/>
      <c r="R15" s="128"/>
      <c r="S15" s="14" t="s">
        <v>76</v>
      </c>
    </row>
    <row r="16" spans="1:19" s="34" customFormat="1" ht="49.5" customHeight="1">
      <c r="A16" s="14">
        <v>13</v>
      </c>
      <c r="B16" s="94"/>
      <c r="C16" s="15" t="s">
        <v>80</v>
      </c>
      <c r="D16" s="15" t="s">
        <v>41</v>
      </c>
      <c r="E16" s="15"/>
      <c r="F16" s="96" t="s">
        <v>81</v>
      </c>
      <c r="G16" s="15">
        <v>1</v>
      </c>
      <c r="H16" s="46" t="s">
        <v>79</v>
      </c>
      <c r="I16" s="96" t="s">
        <v>26</v>
      </c>
      <c r="J16" s="116" t="s">
        <v>27</v>
      </c>
      <c r="K16" s="47" t="s">
        <v>28</v>
      </c>
      <c r="L16" s="96"/>
      <c r="M16" s="50" t="s">
        <v>82</v>
      </c>
      <c r="N16" s="96"/>
      <c r="O16" s="96"/>
      <c r="P16" s="96"/>
      <c r="Q16" s="128"/>
      <c r="R16" s="128"/>
      <c r="S16" s="14" t="s">
        <v>76</v>
      </c>
    </row>
    <row r="17" spans="1:19" s="35" customFormat="1" ht="34.5" customHeight="1">
      <c r="A17" s="14">
        <v>14</v>
      </c>
      <c r="B17" s="92" t="s">
        <v>83</v>
      </c>
      <c r="C17" s="15" t="s">
        <v>84</v>
      </c>
      <c r="D17" s="15" t="s">
        <v>23</v>
      </c>
      <c r="E17" s="15"/>
      <c r="F17" s="15" t="s">
        <v>85</v>
      </c>
      <c r="G17" s="15">
        <v>1</v>
      </c>
      <c r="H17" s="46" t="s">
        <v>35</v>
      </c>
      <c r="I17" s="46" t="s">
        <v>26</v>
      </c>
      <c r="J17" s="46" t="s">
        <v>27</v>
      </c>
      <c r="K17" s="46" t="s">
        <v>28</v>
      </c>
      <c r="L17" s="58"/>
      <c r="M17" s="58" t="s">
        <v>86</v>
      </c>
      <c r="N17" s="58"/>
      <c r="O17" s="52"/>
      <c r="P17" s="46"/>
      <c r="Q17" s="129"/>
      <c r="R17" s="52" t="s">
        <v>31</v>
      </c>
      <c r="S17" s="14" t="s">
        <v>87</v>
      </c>
    </row>
    <row r="18" spans="1:19" s="34" customFormat="1" ht="34.5" customHeight="1">
      <c r="A18" s="14">
        <v>15</v>
      </c>
      <c r="B18" s="94"/>
      <c r="C18" s="15" t="s">
        <v>88</v>
      </c>
      <c r="D18" s="15" t="s">
        <v>23</v>
      </c>
      <c r="E18" s="15"/>
      <c r="F18" s="15" t="s">
        <v>89</v>
      </c>
      <c r="G18" s="15">
        <v>1</v>
      </c>
      <c r="H18" s="46" t="s">
        <v>35</v>
      </c>
      <c r="I18" s="46" t="s">
        <v>26</v>
      </c>
      <c r="J18" s="46" t="s">
        <v>27</v>
      </c>
      <c r="K18" s="46" t="s">
        <v>28</v>
      </c>
      <c r="L18" s="48"/>
      <c r="M18" s="48" t="s">
        <v>35</v>
      </c>
      <c r="N18" s="48"/>
      <c r="O18" s="48"/>
      <c r="P18" s="48"/>
      <c r="Q18" s="59"/>
      <c r="R18" s="52" t="s">
        <v>31</v>
      </c>
      <c r="S18" s="14" t="s">
        <v>87</v>
      </c>
    </row>
    <row r="19" spans="1:19" s="35" customFormat="1" ht="48" customHeight="1">
      <c r="A19" s="14">
        <v>16</v>
      </c>
      <c r="B19" s="15" t="s">
        <v>90</v>
      </c>
      <c r="C19" s="15" t="s">
        <v>91</v>
      </c>
      <c r="D19" s="15" t="s">
        <v>23</v>
      </c>
      <c r="E19" s="15"/>
      <c r="F19" s="15" t="s">
        <v>92</v>
      </c>
      <c r="G19" s="15">
        <v>2</v>
      </c>
      <c r="H19" s="46" t="s">
        <v>25</v>
      </c>
      <c r="I19" s="46" t="s">
        <v>60</v>
      </c>
      <c r="J19" s="46" t="s">
        <v>35</v>
      </c>
      <c r="K19" s="46" t="s">
        <v>36</v>
      </c>
      <c r="L19" s="58" t="s">
        <v>93</v>
      </c>
      <c r="M19" s="58" t="s">
        <v>94</v>
      </c>
      <c r="N19" s="58" t="s">
        <v>95</v>
      </c>
      <c r="O19" s="52" t="s">
        <v>93</v>
      </c>
      <c r="P19" s="46" t="s">
        <v>93</v>
      </c>
      <c r="Q19" s="14"/>
      <c r="R19" s="52"/>
      <c r="S19" s="14" t="s">
        <v>96</v>
      </c>
    </row>
    <row r="20" spans="1:19" s="35" customFormat="1" ht="69" customHeight="1">
      <c r="A20" s="14">
        <v>17</v>
      </c>
      <c r="B20" s="92" t="s">
        <v>97</v>
      </c>
      <c r="C20" s="15" t="s">
        <v>84</v>
      </c>
      <c r="D20" s="15" t="s">
        <v>23</v>
      </c>
      <c r="E20" s="15"/>
      <c r="F20" s="15" t="s">
        <v>98</v>
      </c>
      <c r="G20" s="15">
        <v>1</v>
      </c>
      <c r="H20" s="46" t="s">
        <v>35</v>
      </c>
      <c r="I20" s="46" t="s">
        <v>26</v>
      </c>
      <c r="J20" s="46" t="s">
        <v>35</v>
      </c>
      <c r="K20" s="46" t="s">
        <v>28</v>
      </c>
      <c r="L20" s="58"/>
      <c r="M20" s="58" t="s">
        <v>99</v>
      </c>
      <c r="N20" s="58"/>
      <c r="O20" s="52"/>
      <c r="P20" s="46"/>
      <c r="Q20" s="52"/>
      <c r="R20" s="52" t="s">
        <v>39</v>
      </c>
      <c r="S20" s="14" t="s">
        <v>100</v>
      </c>
    </row>
    <row r="21" spans="1:19" s="34" customFormat="1" ht="40.5" customHeight="1">
      <c r="A21" s="14">
        <v>18</v>
      </c>
      <c r="B21" s="93"/>
      <c r="C21" s="15" t="s">
        <v>88</v>
      </c>
      <c r="D21" s="15" t="s">
        <v>23</v>
      </c>
      <c r="E21" s="15"/>
      <c r="F21" s="15" t="s">
        <v>98</v>
      </c>
      <c r="G21" s="15">
        <v>1</v>
      </c>
      <c r="H21" s="46" t="s">
        <v>35</v>
      </c>
      <c r="I21" s="46" t="s">
        <v>26</v>
      </c>
      <c r="J21" s="46" t="s">
        <v>35</v>
      </c>
      <c r="K21" s="46" t="s">
        <v>28</v>
      </c>
      <c r="L21" s="48"/>
      <c r="M21" s="48" t="s">
        <v>101</v>
      </c>
      <c r="N21" s="48"/>
      <c r="O21" s="48"/>
      <c r="P21" s="48"/>
      <c r="Q21" s="52"/>
      <c r="R21" s="52" t="s">
        <v>39</v>
      </c>
      <c r="S21" s="14" t="s">
        <v>100</v>
      </c>
    </row>
    <row r="22" spans="1:19" s="34" customFormat="1" ht="40.5" customHeight="1">
      <c r="A22" s="14">
        <v>19</v>
      </c>
      <c r="B22" s="94"/>
      <c r="C22" s="15" t="s">
        <v>102</v>
      </c>
      <c r="D22" s="15" t="s">
        <v>23</v>
      </c>
      <c r="E22" s="15"/>
      <c r="F22" s="15" t="s">
        <v>98</v>
      </c>
      <c r="G22" s="15">
        <v>1</v>
      </c>
      <c r="H22" s="46" t="s">
        <v>35</v>
      </c>
      <c r="I22" s="46" t="s">
        <v>26</v>
      </c>
      <c r="J22" s="46" t="s">
        <v>35</v>
      </c>
      <c r="K22" s="46" t="s">
        <v>28</v>
      </c>
      <c r="L22" s="48"/>
      <c r="M22" s="48" t="s">
        <v>103</v>
      </c>
      <c r="N22" s="48"/>
      <c r="O22" s="48"/>
      <c r="P22" s="48"/>
      <c r="Q22" s="52"/>
      <c r="R22" s="52" t="s">
        <v>39</v>
      </c>
      <c r="S22" s="14" t="s">
        <v>100</v>
      </c>
    </row>
    <row r="23" spans="1:19" s="34" customFormat="1" ht="99.75" customHeight="1">
      <c r="A23" s="14">
        <v>20</v>
      </c>
      <c r="B23" s="15" t="s">
        <v>104</v>
      </c>
      <c r="C23" s="15" t="s">
        <v>105</v>
      </c>
      <c r="D23" s="15" t="s">
        <v>41</v>
      </c>
      <c r="E23" s="15"/>
      <c r="F23" s="15" t="s">
        <v>106</v>
      </c>
      <c r="G23" s="15">
        <v>1</v>
      </c>
      <c r="H23" s="15" t="s">
        <v>35</v>
      </c>
      <c r="I23" s="15" t="s">
        <v>107</v>
      </c>
      <c r="J23" s="15" t="s">
        <v>108</v>
      </c>
      <c r="K23" s="47" t="s">
        <v>28</v>
      </c>
      <c r="L23" s="48"/>
      <c r="M23" s="48" t="s">
        <v>109</v>
      </c>
      <c r="N23" s="48" t="s">
        <v>110</v>
      </c>
      <c r="O23" s="48"/>
      <c r="P23" s="48"/>
      <c r="Q23" s="69"/>
      <c r="R23" s="14" t="s">
        <v>111</v>
      </c>
      <c r="S23" s="14" t="s">
        <v>112</v>
      </c>
    </row>
    <row r="24" spans="1:19" s="34" customFormat="1" ht="111.75" customHeight="1">
      <c r="A24" s="14">
        <v>21</v>
      </c>
      <c r="B24" s="15" t="s">
        <v>113</v>
      </c>
      <c r="C24" s="15" t="s">
        <v>65</v>
      </c>
      <c r="D24" s="15" t="s">
        <v>23</v>
      </c>
      <c r="E24" s="15"/>
      <c r="F24" s="15" t="s">
        <v>114</v>
      </c>
      <c r="G24" s="15">
        <v>1</v>
      </c>
      <c r="H24" s="15" t="s">
        <v>35</v>
      </c>
      <c r="I24" s="15" t="s">
        <v>115</v>
      </c>
      <c r="J24" s="15" t="s">
        <v>116</v>
      </c>
      <c r="K24" s="47" t="s">
        <v>28</v>
      </c>
      <c r="L24" s="48" t="s">
        <v>117</v>
      </c>
      <c r="M24" s="48" t="s">
        <v>118</v>
      </c>
      <c r="N24" s="48"/>
      <c r="O24" s="48"/>
      <c r="P24" s="48"/>
      <c r="Q24" s="69"/>
      <c r="R24" s="69"/>
      <c r="S24" s="14" t="s">
        <v>119</v>
      </c>
    </row>
    <row r="25" spans="1:19" s="77" customFormat="1" ht="82.5" customHeight="1">
      <c r="A25" s="14">
        <v>22</v>
      </c>
      <c r="B25" s="97" t="s">
        <v>120</v>
      </c>
      <c r="C25" s="98" t="s">
        <v>77</v>
      </c>
      <c r="D25" s="15" t="s">
        <v>41</v>
      </c>
      <c r="E25" s="15"/>
      <c r="F25" s="14" t="s">
        <v>121</v>
      </c>
      <c r="G25" s="99">
        <v>1</v>
      </c>
      <c r="H25" s="46" t="s">
        <v>25</v>
      </c>
      <c r="I25" s="46" t="s">
        <v>122</v>
      </c>
      <c r="J25" s="46" t="s">
        <v>123</v>
      </c>
      <c r="K25" s="46" t="s">
        <v>36</v>
      </c>
      <c r="L25" s="14" t="s">
        <v>124</v>
      </c>
      <c r="M25" s="58"/>
      <c r="N25" s="58"/>
      <c r="O25" s="52" t="s">
        <v>125</v>
      </c>
      <c r="P25" s="46"/>
      <c r="Q25" s="52"/>
      <c r="R25" s="52"/>
      <c r="S25" s="14" t="s">
        <v>126</v>
      </c>
    </row>
    <row r="26" spans="1:19" s="78" customFormat="1" ht="48" customHeight="1">
      <c r="A26" s="14">
        <v>23</v>
      </c>
      <c r="B26" s="100"/>
      <c r="C26" s="98" t="s">
        <v>80</v>
      </c>
      <c r="D26" s="15" t="s">
        <v>41</v>
      </c>
      <c r="E26" s="15"/>
      <c r="F26" s="15" t="s">
        <v>127</v>
      </c>
      <c r="G26" s="15">
        <v>2</v>
      </c>
      <c r="H26" s="15" t="s">
        <v>35</v>
      </c>
      <c r="I26" s="15" t="s">
        <v>26</v>
      </c>
      <c r="J26" s="15" t="s">
        <v>27</v>
      </c>
      <c r="K26" s="48" t="s">
        <v>28</v>
      </c>
      <c r="L26" s="48"/>
      <c r="M26" s="48" t="s">
        <v>128</v>
      </c>
      <c r="N26" s="48"/>
      <c r="O26" s="48"/>
      <c r="P26" s="48"/>
      <c r="Q26" s="69"/>
      <c r="R26" s="69"/>
      <c r="S26" s="14" t="s">
        <v>126</v>
      </c>
    </row>
    <row r="27" spans="1:19" s="78" customFormat="1" ht="48" customHeight="1">
      <c r="A27" s="14">
        <v>24</v>
      </c>
      <c r="B27" s="97" t="s">
        <v>129</v>
      </c>
      <c r="C27" s="15" t="s">
        <v>70</v>
      </c>
      <c r="D27" s="15" t="s">
        <v>41</v>
      </c>
      <c r="E27" s="15"/>
      <c r="F27" s="15" t="s">
        <v>130</v>
      </c>
      <c r="G27" s="15">
        <v>1</v>
      </c>
      <c r="H27" s="15" t="s">
        <v>35</v>
      </c>
      <c r="I27" s="15" t="s">
        <v>26</v>
      </c>
      <c r="J27" s="15" t="s">
        <v>27</v>
      </c>
      <c r="K27" s="48" t="s">
        <v>28</v>
      </c>
      <c r="L27" s="48"/>
      <c r="M27" s="48" t="s">
        <v>131</v>
      </c>
      <c r="N27" s="48"/>
      <c r="O27" s="48"/>
      <c r="P27" s="48"/>
      <c r="Q27" s="69"/>
      <c r="R27" s="69"/>
      <c r="S27" s="14" t="s">
        <v>126</v>
      </c>
    </row>
    <row r="28" spans="1:19" s="78" customFormat="1" ht="48" customHeight="1">
      <c r="A28" s="14">
        <v>25</v>
      </c>
      <c r="B28" s="15" t="s">
        <v>132</v>
      </c>
      <c r="C28" s="15" t="s">
        <v>65</v>
      </c>
      <c r="D28" s="15" t="s">
        <v>23</v>
      </c>
      <c r="E28" s="15"/>
      <c r="F28" s="15" t="s">
        <v>133</v>
      </c>
      <c r="G28" s="15">
        <v>1</v>
      </c>
      <c r="H28" s="46" t="s">
        <v>25</v>
      </c>
      <c r="I28" s="46" t="s">
        <v>122</v>
      </c>
      <c r="J28" s="46" t="s">
        <v>123</v>
      </c>
      <c r="K28" s="46" t="s">
        <v>36</v>
      </c>
      <c r="L28" s="48" t="s">
        <v>134</v>
      </c>
      <c r="M28" s="48"/>
      <c r="N28" s="48"/>
      <c r="O28" s="48"/>
      <c r="P28" s="48"/>
      <c r="Q28" s="52"/>
      <c r="R28" s="69"/>
      <c r="S28" s="14" t="s">
        <v>126</v>
      </c>
    </row>
    <row r="29" spans="1:19" s="78" customFormat="1" ht="48" customHeight="1">
      <c r="A29" s="14">
        <v>26</v>
      </c>
      <c r="B29" s="92" t="s">
        <v>135</v>
      </c>
      <c r="C29" s="15" t="s">
        <v>70</v>
      </c>
      <c r="D29" s="15" t="s">
        <v>41</v>
      </c>
      <c r="E29" s="15"/>
      <c r="F29" s="101" t="s">
        <v>136</v>
      </c>
      <c r="G29" s="15">
        <v>1</v>
      </c>
      <c r="H29" s="15" t="s">
        <v>35</v>
      </c>
      <c r="I29" s="15" t="s">
        <v>26</v>
      </c>
      <c r="J29" s="15" t="s">
        <v>27</v>
      </c>
      <c r="K29" s="48" t="s">
        <v>28</v>
      </c>
      <c r="L29" s="48"/>
      <c r="M29" s="15" t="s">
        <v>137</v>
      </c>
      <c r="N29" s="14"/>
      <c r="O29" s="115"/>
      <c r="P29" s="48"/>
      <c r="Q29" s="115"/>
      <c r="R29" s="69"/>
      <c r="S29" s="14" t="s">
        <v>126</v>
      </c>
    </row>
    <row r="30" spans="1:19" s="78" customFormat="1" ht="48" customHeight="1">
      <c r="A30" s="14">
        <v>27</v>
      </c>
      <c r="B30" s="94"/>
      <c r="C30" s="15" t="s">
        <v>65</v>
      </c>
      <c r="D30" s="15" t="s">
        <v>23</v>
      </c>
      <c r="E30" s="15"/>
      <c r="F30" s="15" t="s">
        <v>138</v>
      </c>
      <c r="G30" s="15">
        <v>1</v>
      </c>
      <c r="H30" s="15" t="s">
        <v>35</v>
      </c>
      <c r="I30" s="15" t="s">
        <v>26</v>
      </c>
      <c r="J30" s="15" t="s">
        <v>27</v>
      </c>
      <c r="K30" s="48" t="s">
        <v>28</v>
      </c>
      <c r="L30" s="48"/>
      <c r="M30" s="48" t="s">
        <v>139</v>
      </c>
      <c r="N30" s="48"/>
      <c r="O30" s="48"/>
      <c r="P30" s="48"/>
      <c r="Q30" s="69"/>
      <c r="R30" s="69"/>
      <c r="S30" s="14" t="s">
        <v>126</v>
      </c>
    </row>
    <row r="31" spans="1:19" s="78" customFormat="1" ht="54" customHeight="1">
      <c r="A31" s="14">
        <v>28</v>
      </c>
      <c r="B31" s="48" t="s">
        <v>140</v>
      </c>
      <c r="C31" s="15" t="s">
        <v>65</v>
      </c>
      <c r="D31" s="15" t="s">
        <v>23</v>
      </c>
      <c r="E31" s="15"/>
      <c r="F31" s="15" t="s">
        <v>141</v>
      </c>
      <c r="G31" s="15">
        <v>1</v>
      </c>
      <c r="H31" s="15" t="s">
        <v>25</v>
      </c>
      <c r="I31" s="15" t="s">
        <v>26</v>
      </c>
      <c r="J31" s="15" t="s">
        <v>35</v>
      </c>
      <c r="K31" s="48" t="s">
        <v>36</v>
      </c>
      <c r="L31" s="48"/>
      <c r="M31" s="48" t="s">
        <v>142</v>
      </c>
      <c r="N31" s="48"/>
      <c r="O31" s="48"/>
      <c r="P31" s="48"/>
      <c r="Q31" s="115" t="s">
        <v>143</v>
      </c>
      <c r="R31" s="69"/>
      <c r="S31" s="14" t="s">
        <v>126</v>
      </c>
    </row>
    <row r="32" spans="1:19" s="35" customFormat="1" ht="61.5" customHeight="1">
      <c r="A32" s="14">
        <v>29</v>
      </c>
      <c r="B32" s="15" t="s">
        <v>144</v>
      </c>
      <c r="C32" s="15" t="s">
        <v>70</v>
      </c>
      <c r="D32" s="15" t="s">
        <v>41</v>
      </c>
      <c r="E32" s="15"/>
      <c r="F32" s="15" t="s">
        <v>145</v>
      </c>
      <c r="G32" s="15">
        <v>1</v>
      </c>
      <c r="H32" s="46" t="s">
        <v>35</v>
      </c>
      <c r="I32" s="46" t="s">
        <v>115</v>
      </c>
      <c r="J32" s="46" t="s">
        <v>116</v>
      </c>
      <c r="K32" s="46" t="s">
        <v>36</v>
      </c>
      <c r="L32" s="48" t="s">
        <v>146</v>
      </c>
      <c r="M32" s="48" t="s">
        <v>147</v>
      </c>
      <c r="N32" s="58"/>
      <c r="O32" s="52"/>
      <c r="P32" s="46"/>
      <c r="Q32" s="52"/>
      <c r="R32" s="52"/>
      <c r="S32" s="14" t="s">
        <v>148</v>
      </c>
    </row>
    <row r="33" spans="1:19" s="34" customFormat="1" ht="48" customHeight="1">
      <c r="A33" s="14">
        <v>30</v>
      </c>
      <c r="B33" s="14" t="s">
        <v>149</v>
      </c>
      <c r="C33" s="15" t="s">
        <v>70</v>
      </c>
      <c r="D33" s="15" t="s">
        <v>41</v>
      </c>
      <c r="E33" s="15"/>
      <c r="F33" s="102" t="s">
        <v>150</v>
      </c>
      <c r="G33" s="103">
        <v>1</v>
      </c>
      <c r="H33" s="96" t="s">
        <v>25</v>
      </c>
      <c r="I33" s="102" t="s">
        <v>115</v>
      </c>
      <c r="J33" s="102" t="s">
        <v>35</v>
      </c>
      <c r="K33" s="47" t="s">
        <v>36</v>
      </c>
      <c r="L33" s="102" t="s">
        <v>151</v>
      </c>
      <c r="M33" s="117" t="s">
        <v>152</v>
      </c>
      <c r="N33" s="48"/>
      <c r="O33" s="48"/>
      <c r="P33" s="48"/>
      <c r="Q33" s="14"/>
      <c r="R33" s="14" t="s">
        <v>39</v>
      </c>
      <c r="S33" s="14" t="s">
        <v>153</v>
      </c>
    </row>
    <row r="34" spans="1:19" s="34" customFormat="1" ht="54.75" customHeight="1">
      <c r="A34" s="14">
        <v>31</v>
      </c>
      <c r="B34" s="104" t="s">
        <v>154</v>
      </c>
      <c r="C34" s="104" t="s">
        <v>65</v>
      </c>
      <c r="D34" s="15" t="s">
        <v>23</v>
      </c>
      <c r="E34" s="105"/>
      <c r="F34" s="106" t="s">
        <v>155</v>
      </c>
      <c r="G34" s="107">
        <v>1</v>
      </c>
      <c r="H34" s="96" t="s">
        <v>35</v>
      </c>
      <c r="I34" s="106" t="s">
        <v>26</v>
      </c>
      <c r="J34" s="102" t="s">
        <v>35</v>
      </c>
      <c r="K34" s="47" t="s">
        <v>36</v>
      </c>
      <c r="L34" s="118"/>
      <c r="M34" s="117" t="s">
        <v>156</v>
      </c>
      <c r="N34" s="48"/>
      <c r="O34" s="48"/>
      <c r="P34" s="48"/>
      <c r="Q34" s="14"/>
      <c r="R34" s="14" t="s">
        <v>39</v>
      </c>
      <c r="S34" s="14" t="s">
        <v>153</v>
      </c>
    </row>
    <row r="35" spans="1:19" s="34" customFormat="1" ht="54.75" customHeight="1">
      <c r="A35" s="14">
        <v>32</v>
      </c>
      <c r="B35" s="104" t="s">
        <v>157</v>
      </c>
      <c r="C35" s="104" t="s">
        <v>65</v>
      </c>
      <c r="D35" s="15" t="s">
        <v>23</v>
      </c>
      <c r="E35" s="105"/>
      <c r="F35" s="108" t="s">
        <v>158</v>
      </c>
      <c r="G35" s="107">
        <v>1</v>
      </c>
      <c r="H35" s="96" t="s">
        <v>35</v>
      </c>
      <c r="I35" s="108" t="s">
        <v>26</v>
      </c>
      <c r="J35" s="102" t="s">
        <v>35</v>
      </c>
      <c r="K35" s="47" t="s">
        <v>36</v>
      </c>
      <c r="L35" s="119"/>
      <c r="M35" s="117" t="s">
        <v>159</v>
      </c>
      <c r="N35" s="48"/>
      <c r="O35" s="48"/>
      <c r="P35" s="48"/>
      <c r="Q35" s="14"/>
      <c r="R35" s="14" t="s">
        <v>39</v>
      </c>
      <c r="S35" s="14" t="s">
        <v>153</v>
      </c>
    </row>
    <row r="36" spans="1:19" s="79" customFormat="1" ht="66" customHeight="1">
      <c r="A36" s="14">
        <v>33</v>
      </c>
      <c r="B36" s="14" t="s">
        <v>160</v>
      </c>
      <c r="C36" s="14" t="s">
        <v>70</v>
      </c>
      <c r="D36" s="14" t="s">
        <v>41</v>
      </c>
      <c r="E36" s="14"/>
      <c r="F36" s="14" t="s">
        <v>161</v>
      </c>
      <c r="G36" s="14">
        <v>1</v>
      </c>
      <c r="H36" s="52" t="s">
        <v>25</v>
      </c>
      <c r="I36" s="14" t="s">
        <v>60</v>
      </c>
      <c r="J36" s="102" t="s">
        <v>35</v>
      </c>
      <c r="K36" s="52" t="s">
        <v>28</v>
      </c>
      <c r="L36" s="52"/>
      <c r="M36" s="52" t="s">
        <v>162</v>
      </c>
      <c r="N36" s="52" t="s">
        <v>163</v>
      </c>
      <c r="O36" s="52"/>
      <c r="P36" s="52"/>
      <c r="Q36" s="14"/>
      <c r="R36" s="14" t="s">
        <v>39</v>
      </c>
      <c r="S36" s="14" t="s">
        <v>164</v>
      </c>
    </row>
    <row r="37" spans="1:19" s="35" customFormat="1" ht="90.75" customHeight="1">
      <c r="A37" s="14">
        <v>34</v>
      </c>
      <c r="B37" s="15" t="s">
        <v>165</v>
      </c>
      <c r="C37" s="15" t="s">
        <v>65</v>
      </c>
      <c r="D37" s="15" t="s">
        <v>23</v>
      </c>
      <c r="E37" s="15"/>
      <c r="F37" s="15" t="s">
        <v>166</v>
      </c>
      <c r="G37" s="15">
        <v>1</v>
      </c>
      <c r="H37" s="46" t="s">
        <v>25</v>
      </c>
      <c r="I37" s="46" t="s">
        <v>26</v>
      </c>
      <c r="J37" s="46" t="s">
        <v>35</v>
      </c>
      <c r="K37" s="50" t="s">
        <v>36</v>
      </c>
      <c r="L37" s="51"/>
      <c r="M37" s="51" t="s">
        <v>167</v>
      </c>
      <c r="N37" s="51"/>
      <c r="O37" s="52"/>
      <c r="P37" s="50"/>
      <c r="Q37" s="52" t="s">
        <v>168</v>
      </c>
      <c r="R37" s="52" t="s">
        <v>169</v>
      </c>
      <c r="S37" s="14" t="s">
        <v>170</v>
      </c>
    </row>
    <row r="38" spans="1:19" s="35" customFormat="1" ht="48" customHeight="1">
      <c r="A38" s="14">
        <v>35</v>
      </c>
      <c r="B38" s="15" t="s">
        <v>171</v>
      </c>
      <c r="C38" s="15" t="s">
        <v>70</v>
      </c>
      <c r="D38" s="15" t="s">
        <v>41</v>
      </c>
      <c r="E38" s="15"/>
      <c r="F38" s="15" t="s">
        <v>172</v>
      </c>
      <c r="G38" s="15">
        <v>1</v>
      </c>
      <c r="H38" s="46" t="s">
        <v>35</v>
      </c>
      <c r="I38" s="46" t="s">
        <v>26</v>
      </c>
      <c r="J38" s="46" t="s">
        <v>35</v>
      </c>
      <c r="K38" s="46" t="s">
        <v>36</v>
      </c>
      <c r="L38" s="58"/>
      <c r="M38" s="58" t="s">
        <v>173</v>
      </c>
      <c r="N38" s="58"/>
      <c r="O38" s="52"/>
      <c r="P38" s="46"/>
      <c r="Q38" s="52"/>
      <c r="R38" s="52"/>
      <c r="S38" s="14" t="s">
        <v>174</v>
      </c>
    </row>
    <row r="39" spans="1:19" s="34" customFormat="1" ht="73.5" customHeight="1">
      <c r="A39" s="14">
        <v>36</v>
      </c>
      <c r="B39" s="15" t="s">
        <v>175</v>
      </c>
      <c r="C39" s="15" t="s">
        <v>65</v>
      </c>
      <c r="D39" s="15" t="s">
        <v>23</v>
      </c>
      <c r="E39" s="15"/>
      <c r="F39" s="15" t="s">
        <v>176</v>
      </c>
      <c r="G39" s="15">
        <v>1</v>
      </c>
      <c r="H39" s="15" t="s">
        <v>25</v>
      </c>
      <c r="I39" s="15" t="s">
        <v>26</v>
      </c>
      <c r="J39" s="15" t="s">
        <v>35</v>
      </c>
      <c r="K39" s="47" t="s">
        <v>36</v>
      </c>
      <c r="L39" s="48"/>
      <c r="M39" s="48" t="s">
        <v>177</v>
      </c>
      <c r="N39" s="48"/>
      <c r="O39" s="48"/>
      <c r="P39" s="48"/>
      <c r="Q39" s="52" t="s">
        <v>178</v>
      </c>
      <c r="R39" s="52" t="s">
        <v>179</v>
      </c>
      <c r="S39" s="14" t="s">
        <v>180</v>
      </c>
    </row>
    <row r="40" spans="1:19" s="34" customFormat="1" ht="108" customHeight="1">
      <c r="A40" s="14">
        <v>37</v>
      </c>
      <c r="B40" s="15" t="s">
        <v>181</v>
      </c>
      <c r="C40" s="15" t="s">
        <v>182</v>
      </c>
      <c r="D40" s="15" t="s">
        <v>41</v>
      </c>
      <c r="E40" s="15"/>
      <c r="F40" s="15" t="s">
        <v>183</v>
      </c>
      <c r="G40" s="15">
        <v>1</v>
      </c>
      <c r="H40" s="46" t="s">
        <v>25</v>
      </c>
      <c r="I40" s="46" t="s">
        <v>26</v>
      </c>
      <c r="J40" s="46" t="s">
        <v>35</v>
      </c>
      <c r="K40" s="46" t="s">
        <v>36</v>
      </c>
      <c r="L40" s="58"/>
      <c r="M40" s="58" t="s">
        <v>184</v>
      </c>
      <c r="N40" s="58"/>
      <c r="O40" s="52"/>
      <c r="P40" s="46"/>
      <c r="Q40" s="52" t="s">
        <v>185</v>
      </c>
      <c r="R40" s="52" t="s">
        <v>186</v>
      </c>
      <c r="S40" s="14" t="s">
        <v>187</v>
      </c>
    </row>
    <row r="41" spans="1:19" s="35" customFormat="1" ht="57" customHeight="1">
      <c r="A41" s="14">
        <v>38</v>
      </c>
      <c r="B41" s="15" t="s">
        <v>188</v>
      </c>
      <c r="C41" s="15" t="s">
        <v>65</v>
      </c>
      <c r="D41" s="15" t="s">
        <v>23</v>
      </c>
      <c r="E41" s="15"/>
      <c r="F41" s="15" t="s">
        <v>189</v>
      </c>
      <c r="G41" s="15">
        <v>1</v>
      </c>
      <c r="H41" s="46" t="s">
        <v>25</v>
      </c>
      <c r="I41" s="46" t="s">
        <v>26</v>
      </c>
      <c r="J41" s="46" t="s">
        <v>27</v>
      </c>
      <c r="K41" s="46" t="s">
        <v>28</v>
      </c>
      <c r="L41" s="58"/>
      <c r="M41" s="58" t="s">
        <v>190</v>
      </c>
      <c r="N41" s="58"/>
      <c r="O41" s="52"/>
      <c r="P41" s="46"/>
      <c r="Q41" s="52" t="s">
        <v>191</v>
      </c>
      <c r="R41" s="52" t="s">
        <v>31</v>
      </c>
      <c r="S41" s="14" t="s">
        <v>192</v>
      </c>
    </row>
    <row r="42" spans="1:19" s="80" customFormat="1" ht="72.75" customHeight="1">
      <c r="A42" s="14">
        <v>39</v>
      </c>
      <c r="B42" s="15" t="s">
        <v>193</v>
      </c>
      <c r="C42" s="15" t="s">
        <v>65</v>
      </c>
      <c r="D42" s="15" t="s">
        <v>23</v>
      </c>
      <c r="E42" s="15"/>
      <c r="F42" s="15" t="s">
        <v>189</v>
      </c>
      <c r="G42" s="15">
        <v>1</v>
      </c>
      <c r="H42" s="46" t="s">
        <v>35</v>
      </c>
      <c r="I42" s="46" t="s">
        <v>115</v>
      </c>
      <c r="J42" s="46" t="s">
        <v>35</v>
      </c>
      <c r="K42" s="46" t="s">
        <v>36</v>
      </c>
      <c r="L42" s="120" t="s">
        <v>194</v>
      </c>
      <c r="M42" s="120" t="s">
        <v>195</v>
      </c>
      <c r="N42" s="120"/>
      <c r="O42" s="52"/>
      <c r="P42" s="46"/>
      <c r="Q42" s="52"/>
      <c r="R42" s="52"/>
      <c r="S42" s="14" t="s">
        <v>196</v>
      </c>
    </row>
    <row r="43" spans="1:19" s="35" customFormat="1" ht="48.75" customHeight="1">
      <c r="A43" s="14">
        <v>40</v>
      </c>
      <c r="B43" s="15" t="s">
        <v>197</v>
      </c>
      <c r="C43" s="15" t="s">
        <v>65</v>
      </c>
      <c r="D43" s="15" t="s">
        <v>23</v>
      </c>
      <c r="E43" s="15"/>
      <c r="F43" s="15" t="s">
        <v>198</v>
      </c>
      <c r="G43" s="15">
        <v>1</v>
      </c>
      <c r="H43" s="15" t="s">
        <v>35</v>
      </c>
      <c r="I43" s="15" t="s">
        <v>26</v>
      </c>
      <c r="J43" s="46" t="s">
        <v>35</v>
      </c>
      <c r="K43" s="15" t="s">
        <v>28</v>
      </c>
      <c r="L43" s="14"/>
      <c r="M43" s="15" t="s">
        <v>199</v>
      </c>
      <c r="N43" s="14"/>
      <c r="O43" s="52"/>
      <c r="P43" s="46"/>
      <c r="Q43" s="52"/>
      <c r="R43" s="14" t="s">
        <v>39</v>
      </c>
      <c r="S43" s="14" t="s">
        <v>200</v>
      </c>
    </row>
    <row r="44" spans="1:19" s="34" customFormat="1" ht="85.5" customHeight="1">
      <c r="A44" s="14">
        <v>41</v>
      </c>
      <c r="B44" s="93" t="s">
        <v>201</v>
      </c>
      <c r="C44" s="15" t="s">
        <v>65</v>
      </c>
      <c r="D44" s="15" t="s">
        <v>23</v>
      </c>
      <c r="E44" s="47"/>
      <c r="F44" s="46" t="s">
        <v>189</v>
      </c>
      <c r="G44" s="15">
        <v>1</v>
      </c>
      <c r="H44" s="46" t="s">
        <v>35</v>
      </c>
      <c r="I44" s="46" t="s">
        <v>115</v>
      </c>
      <c r="J44" s="48" t="s">
        <v>116</v>
      </c>
      <c r="K44" s="48" t="s">
        <v>28</v>
      </c>
      <c r="L44" s="121" t="s">
        <v>202</v>
      </c>
      <c r="M44" s="121" t="s">
        <v>203</v>
      </c>
      <c r="N44" s="48"/>
      <c r="O44" s="48"/>
      <c r="P44" s="48"/>
      <c r="Q44" s="69"/>
      <c r="R44" s="14" t="s">
        <v>39</v>
      </c>
      <c r="S44" s="14" t="s">
        <v>200</v>
      </c>
    </row>
    <row r="45" spans="1:19" s="34" customFormat="1" ht="48" customHeight="1">
      <c r="A45" s="14">
        <v>42</v>
      </c>
      <c r="B45" s="94"/>
      <c r="C45" s="15" t="s">
        <v>65</v>
      </c>
      <c r="D45" s="15" t="s">
        <v>23</v>
      </c>
      <c r="E45" s="47"/>
      <c r="F45" s="46" t="s">
        <v>204</v>
      </c>
      <c r="G45" s="15">
        <v>1</v>
      </c>
      <c r="H45" s="46" t="s">
        <v>35</v>
      </c>
      <c r="I45" s="46" t="s">
        <v>205</v>
      </c>
      <c r="J45" s="48" t="s">
        <v>35</v>
      </c>
      <c r="K45" s="48" t="s">
        <v>36</v>
      </c>
      <c r="L45" s="121" t="s">
        <v>35</v>
      </c>
      <c r="M45" s="121" t="s">
        <v>35</v>
      </c>
      <c r="N45" s="48" t="s">
        <v>35</v>
      </c>
      <c r="O45" s="48"/>
      <c r="P45" s="48"/>
      <c r="Q45" s="14" t="s">
        <v>206</v>
      </c>
      <c r="R45" s="14" t="s">
        <v>39</v>
      </c>
      <c r="S45" s="14" t="s">
        <v>200</v>
      </c>
    </row>
    <row r="46" spans="1:19" s="35" customFormat="1" ht="46.5" customHeight="1">
      <c r="A46" s="14">
        <v>43</v>
      </c>
      <c r="B46" s="15" t="s">
        <v>207</v>
      </c>
      <c r="C46" s="15" t="s">
        <v>65</v>
      </c>
      <c r="D46" s="15" t="s">
        <v>23</v>
      </c>
      <c r="E46" s="15"/>
      <c r="F46" s="96" t="s">
        <v>208</v>
      </c>
      <c r="G46" s="15">
        <v>1</v>
      </c>
      <c r="H46" s="46" t="s">
        <v>25</v>
      </c>
      <c r="I46" s="46" t="s">
        <v>26</v>
      </c>
      <c r="J46" s="46" t="s">
        <v>35</v>
      </c>
      <c r="K46" s="50" t="s">
        <v>36</v>
      </c>
      <c r="L46" s="122"/>
      <c r="M46" s="122" t="s">
        <v>209</v>
      </c>
      <c r="N46" s="46"/>
      <c r="O46" s="46"/>
      <c r="P46" s="46"/>
      <c r="Q46" s="130"/>
      <c r="R46" s="130"/>
      <c r="S46" s="14" t="s">
        <v>210</v>
      </c>
    </row>
    <row r="47" spans="1:19" s="35" customFormat="1" ht="48" customHeight="1">
      <c r="A47" s="14">
        <v>44</v>
      </c>
      <c r="B47" s="15" t="s">
        <v>211</v>
      </c>
      <c r="C47" s="15" t="s">
        <v>65</v>
      </c>
      <c r="D47" s="15" t="s">
        <v>23</v>
      </c>
      <c r="E47" s="15"/>
      <c r="F47" s="15" t="s">
        <v>212</v>
      </c>
      <c r="G47" s="15">
        <v>1</v>
      </c>
      <c r="H47" s="46" t="s">
        <v>25</v>
      </c>
      <c r="I47" s="46" t="s">
        <v>26</v>
      </c>
      <c r="J47" s="46" t="s">
        <v>35</v>
      </c>
      <c r="K47" s="46" t="s">
        <v>36</v>
      </c>
      <c r="L47" s="58"/>
      <c r="M47" s="58" t="s">
        <v>213</v>
      </c>
      <c r="N47" s="46"/>
      <c r="O47" s="46"/>
      <c r="P47" s="46"/>
      <c r="Q47" s="52" t="s">
        <v>214</v>
      </c>
      <c r="R47" s="52"/>
      <c r="S47" s="14" t="s">
        <v>210</v>
      </c>
    </row>
    <row r="48" spans="1:19" s="35" customFormat="1" ht="81" customHeight="1">
      <c r="A48" s="14">
        <v>45</v>
      </c>
      <c r="B48" s="109" t="s">
        <v>215</v>
      </c>
      <c r="C48" s="110" t="s">
        <v>65</v>
      </c>
      <c r="D48" s="15" t="s">
        <v>23</v>
      </c>
      <c r="E48" s="15"/>
      <c r="F48" s="15" t="s">
        <v>216</v>
      </c>
      <c r="G48" s="15">
        <v>1</v>
      </c>
      <c r="H48" s="46" t="s">
        <v>35</v>
      </c>
      <c r="I48" s="60" t="s">
        <v>115</v>
      </c>
      <c r="J48" s="60" t="s">
        <v>116</v>
      </c>
      <c r="K48" s="46" t="s">
        <v>28</v>
      </c>
      <c r="L48" s="123" t="s">
        <v>217</v>
      </c>
      <c r="M48" s="123" t="s">
        <v>218</v>
      </c>
      <c r="N48" s="58"/>
      <c r="O48" s="52"/>
      <c r="P48" s="46"/>
      <c r="Q48" s="52"/>
      <c r="R48" s="14" t="s">
        <v>39</v>
      </c>
      <c r="S48" s="14" t="s">
        <v>219</v>
      </c>
    </row>
    <row r="49" spans="1:19" s="76" customFormat="1" ht="48" customHeight="1">
      <c r="A49" s="14">
        <v>46</v>
      </c>
      <c r="B49" s="111"/>
      <c r="C49" s="110" t="s">
        <v>65</v>
      </c>
      <c r="D49" s="15" t="s">
        <v>23</v>
      </c>
      <c r="E49" s="15"/>
      <c r="F49" s="15" t="s">
        <v>220</v>
      </c>
      <c r="G49" s="15">
        <v>1</v>
      </c>
      <c r="H49" s="46" t="s">
        <v>35</v>
      </c>
      <c r="I49" s="60" t="s">
        <v>115</v>
      </c>
      <c r="J49" s="60" t="s">
        <v>116</v>
      </c>
      <c r="K49" s="46" t="s">
        <v>28</v>
      </c>
      <c r="L49" s="48" t="s">
        <v>35</v>
      </c>
      <c r="M49" s="48" t="s">
        <v>35</v>
      </c>
      <c r="N49" s="48"/>
      <c r="O49" s="48"/>
      <c r="P49" s="48"/>
      <c r="Q49" s="52"/>
      <c r="R49" s="14" t="s">
        <v>39</v>
      </c>
      <c r="S49" s="14" t="s">
        <v>219</v>
      </c>
    </row>
    <row r="50" spans="1:19" s="76" customFormat="1" ht="48" customHeight="1">
      <c r="A50" s="14">
        <v>47</v>
      </c>
      <c r="B50" s="92" t="s">
        <v>221</v>
      </c>
      <c r="C50" s="110" t="s">
        <v>65</v>
      </c>
      <c r="D50" s="15" t="s">
        <v>23</v>
      </c>
      <c r="E50" s="15"/>
      <c r="F50" s="15" t="s">
        <v>222</v>
      </c>
      <c r="G50" s="15">
        <v>1</v>
      </c>
      <c r="H50" s="46" t="s">
        <v>35</v>
      </c>
      <c r="I50" s="60" t="s">
        <v>115</v>
      </c>
      <c r="J50" s="60" t="s">
        <v>116</v>
      </c>
      <c r="K50" s="46" t="s">
        <v>28</v>
      </c>
      <c r="L50" s="48" t="s">
        <v>35</v>
      </c>
      <c r="M50" s="48" t="s">
        <v>35</v>
      </c>
      <c r="N50" s="48"/>
      <c r="O50" s="48"/>
      <c r="P50" s="48"/>
      <c r="Q50" s="52"/>
      <c r="R50" s="14" t="s">
        <v>39</v>
      </c>
      <c r="S50" s="14" t="s">
        <v>219</v>
      </c>
    </row>
    <row r="51" spans="1:19" s="76" customFormat="1" ht="78" customHeight="1">
      <c r="A51" s="14">
        <v>48</v>
      </c>
      <c r="B51" s="94"/>
      <c r="C51" s="110" t="s">
        <v>65</v>
      </c>
      <c r="D51" s="15" t="s">
        <v>23</v>
      </c>
      <c r="E51" s="15"/>
      <c r="F51" s="15" t="s">
        <v>216</v>
      </c>
      <c r="G51" s="15">
        <v>1</v>
      </c>
      <c r="H51" s="46" t="s">
        <v>35</v>
      </c>
      <c r="I51" s="60" t="s">
        <v>115</v>
      </c>
      <c r="J51" s="60" t="s">
        <v>116</v>
      </c>
      <c r="K51" s="46" t="s">
        <v>28</v>
      </c>
      <c r="L51" s="123" t="s">
        <v>217</v>
      </c>
      <c r="M51" s="123" t="s">
        <v>218</v>
      </c>
      <c r="N51" s="48"/>
      <c r="O51" s="48"/>
      <c r="P51" s="48"/>
      <c r="Q51" s="52"/>
      <c r="R51" s="14" t="s">
        <v>39</v>
      </c>
      <c r="S51" s="14" t="s">
        <v>223</v>
      </c>
    </row>
    <row r="52" spans="1:19" s="78" customFormat="1" ht="45.75" customHeight="1">
      <c r="A52" s="14">
        <v>49</v>
      </c>
      <c r="B52" s="15" t="s">
        <v>224</v>
      </c>
      <c r="C52" s="15" t="s">
        <v>65</v>
      </c>
      <c r="D52" s="15" t="s">
        <v>23</v>
      </c>
      <c r="E52" s="15"/>
      <c r="F52" s="15" t="s">
        <v>225</v>
      </c>
      <c r="G52" s="46">
        <v>2</v>
      </c>
      <c r="H52" s="46" t="s">
        <v>25</v>
      </c>
      <c r="I52" s="46" t="s">
        <v>226</v>
      </c>
      <c r="J52" s="15" t="s">
        <v>35</v>
      </c>
      <c r="K52" s="47" t="s">
        <v>36</v>
      </c>
      <c r="L52" s="48" t="s">
        <v>35</v>
      </c>
      <c r="M52" s="48" t="s">
        <v>35</v>
      </c>
      <c r="N52" s="48" t="s">
        <v>35</v>
      </c>
      <c r="O52" s="15"/>
      <c r="P52" s="15"/>
      <c r="Q52" s="52" t="s">
        <v>227</v>
      </c>
      <c r="R52" s="14" t="s">
        <v>39</v>
      </c>
      <c r="S52" s="14" t="s">
        <v>228</v>
      </c>
    </row>
    <row r="53" spans="1:19" s="35" customFormat="1" ht="57" customHeight="1">
      <c r="A53" s="14">
        <v>50</v>
      </c>
      <c r="B53" s="15" t="s">
        <v>229</v>
      </c>
      <c r="C53" s="15" t="s">
        <v>65</v>
      </c>
      <c r="D53" s="15" t="s">
        <v>23</v>
      </c>
      <c r="E53" s="15"/>
      <c r="F53" s="15" t="s">
        <v>230</v>
      </c>
      <c r="G53" s="15">
        <v>1</v>
      </c>
      <c r="H53" s="52" t="s">
        <v>25</v>
      </c>
      <c r="I53" s="46" t="s">
        <v>26</v>
      </c>
      <c r="J53" s="46" t="s">
        <v>27</v>
      </c>
      <c r="K53" s="46" t="s">
        <v>28</v>
      </c>
      <c r="L53" s="52"/>
      <c r="M53" s="48" t="s">
        <v>35</v>
      </c>
      <c r="N53" s="52"/>
      <c r="O53" s="52"/>
      <c r="P53" s="52"/>
      <c r="Q53" s="52"/>
      <c r="R53" s="52" t="s">
        <v>31</v>
      </c>
      <c r="S53" s="14" t="s">
        <v>231</v>
      </c>
    </row>
    <row r="54" spans="1:19" s="34" customFormat="1" ht="60" customHeight="1">
      <c r="A54" s="14">
        <v>51</v>
      </c>
      <c r="B54" s="92" t="s">
        <v>232</v>
      </c>
      <c r="C54" s="15" t="s">
        <v>65</v>
      </c>
      <c r="D54" s="15" t="s">
        <v>23</v>
      </c>
      <c r="E54" s="15"/>
      <c r="F54" s="15" t="s">
        <v>230</v>
      </c>
      <c r="G54" s="15">
        <v>1</v>
      </c>
      <c r="H54" s="52" t="s">
        <v>35</v>
      </c>
      <c r="I54" s="15" t="s">
        <v>205</v>
      </c>
      <c r="J54" s="15" t="s">
        <v>35</v>
      </c>
      <c r="K54" s="47" t="s">
        <v>36</v>
      </c>
      <c r="L54" s="52" t="s">
        <v>35</v>
      </c>
      <c r="M54" s="52" t="s">
        <v>35</v>
      </c>
      <c r="N54" s="48" t="s">
        <v>35</v>
      </c>
      <c r="O54" s="52"/>
      <c r="P54" s="52"/>
      <c r="Q54" s="52" t="s">
        <v>227</v>
      </c>
      <c r="R54" s="52" t="s">
        <v>31</v>
      </c>
      <c r="S54" s="14" t="s">
        <v>231</v>
      </c>
    </row>
    <row r="55" spans="1:19" s="34" customFormat="1" ht="54.75" customHeight="1">
      <c r="A55" s="14">
        <v>52</v>
      </c>
      <c r="B55" s="94"/>
      <c r="C55" s="15" t="s">
        <v>65</v>
      </c>
      <c r="D55" s="15" t="s">
        <v>23</v>
      </c>
      <c r="E55" s="15"/>
      <c r="F55" s="15" t="s">
        <v>230</v>
      </c>
      <c r="G55" s="15">
        <v>1</v>
      </c>
      <c r="H55" s="52" t="s">
        <v>25</v>
      </c>
      <c r="I55" s="46" t="s">
        <v>26</v>
      </c>
      <c r="J55" s="46" t="s">
        <v>27</v>
      </c>
      <c r="K55" s="46" t="s">
        <v>28</v>
      </c>
      <c r="L55" s="52"/>
      <c r="M55" s="48" t="s">
        <v>35</v>
      </c>
      <c r="N55" s="52"/>
      <c r="O55" s="52"/>
      <c r="P55" s="52"/>
      <c r="Q55" s="52"/>
      <c r="R55" s="52" t="s">
        <v>31</v>
      </c>
      <c r="S55" s="14" t="s">
        <v>231</v>
      </c>
    </row>
    <row r="56" spans="1:19" s="35" customFormat="1" ht="48" customHeight="1">
      <c r="A56" s="14">
        <v>53</v>
      </c>
      <c r="B56" s="15" t="s">
        <v>233</v>
      </c>
      <c r="C56" s="15" t="s">
        <v>65</v>
      </c>
      <c r="D56" s="15" t="s">
        <v>23</v>
      </c>
      <c r="E56" s="15"/>
      <c r="F56" s="15" t="s">
        <v>234</v>
      </c>
      <c r="G56" s="15">
        <v>1</v>
      </c>
      <c r="H56" s="46" t="s">
        <v>35</v>
      </c>
      <c r="I56" s="46" t="s">
        <v>26</v>
      </c>
      <c r="J56" s="46" t="s">
        <v>35</v>
      </c>
      <c r="K56" s="46" t="s">
        <v>36</v>
      </c>
      <c r="L56" s="58"/>
      <c r="M56" s="48" t="s">
        <v>235</v>
      </c>
      <c r="N56" s="58"/>
      <c r="O56" s="52"/>
      <c r="P56" s="46"/>
      <c r="Q56" s="131" t="s">
        <v>191</v>
      </c>
      <c r="R56" s="52" t="s">
        <v>39</v>
      </c>
      <c r="S56" s="14" t="s">
        <v>236</v>
      </c>
    </row>
    <row r="57" spans="1:19" s="34" customFormat="1" ht="60.75" customHeight="1">
      <c r="A57" s="14">
        <v>54</v>
      </c>
      <c r="B57" s="15" t="s">
        <v>237</v>
      </c>
      <c r="C57" s="15" t="s">
        <v>65</v>
      </c>
      <c r="D57" s="15" t="s">
        <v>23</v>
      </c>
      <c r="E57" s="15"/>
      <c r="F57" s="15" t="s">
        <v>238</v>
      </c>
      <c r="G57" s="15">
        <v>2</v>
      </c>
      <c r="H57" s="46" t="s">
        <v>35</v>
      </c>
      <c r="I57" s="15" t="s">
        <v>205</v>
      </c>
      <c r="J57" s="46" t="s">
        <v>35</v>
      </c>
      <c r="K57" s="47" t="s">
        <v>36</v>
      </c>
      <c r="L57" s="58" t="s">
        <v>35</v>
      </c>
      <c r="M57" s="48" t="s">
        <v>35</v>
      </c>
      <c r="N57" s="48" t="s">
        <v>35</v>
      </c>
      <c r="O57" s="48"/>
      <c r="P57" s="48"/>
      <c r="Q57" s="14" t="s">
        <v>239</v>
      </c>
      <c r="R57" s="52" t="s">
        <v>39</v>
      </c>
      <c r="S57" s="14" t="s">
        <v>240</v>
      </c>
    </row>
    <row r="58" spans="1:19" s="35" customFormat="1" ht="93" customHeight="1">
      <c r="A58" s="14">
        <v>55</v>
      </c>
      <c r="B58" s="15" t="s">
        <v>241</v>
      </c>
      <c r="C58" s="15" t="s">
        <v>65</v>
      </c>
      <c r="D58" s="15" t="s">
        <v>23</v>
      </c>
      <c r="E58" s="15"/>
      <c r="F58" s="15" t="s">
        <v>242</v>
      </c>
      <c r="G58" s="15">
        <v>3</v>
      </c>
      <c r="H58" s="46" t="s">
        <v>35</v>
      </c>
      <c r="I58" s="46" t="s">
        <v>115</v>
      </c>
      <c r="J58" s="46" t="s">
        <v>116</v>
      </c>
      <c r="K58" s="46" t="s">
        <v>28</v>
      </c>
      <c r="L58" s="58" t="s">
        <v>35</v>
      </c>
      <c r="M58" s="58" t="s">
        <v>35</v>
      </c>
      <c r="N58" s="58"/>
      <c r="O58" s="52"/>
      <c r="P58" s="46"/>
      <c r="Q58" s="52"/>
      <c r="R58" s="52" t="s">
        <v>243</v>
      </c>
      <c r="S58" s="14" t="s">
        <v>244</v>
      </c>
    </row>
    <row r="59" spans="1:19" s="81" customFormat="1" ht="93.75" customHeight="1">
      <c r="A59" s="14">
        <v>56</v>
      </c>
      <c r="B59" s="15" t="s">
        <v>245</v>
      </c>
      <c r="C59" s="15" t="s">
        <v>65</v>
      </c>
      <c r="D59" s="15" t="s">
        <v>23</v>
      </c>
      <c r="E59" s="15"/>
      <c r="F59" s="15" t="s">
        <v>246</v>
      </c>
      <c r="G59" s="15">
        <v>2</v>
      </c>
      <c r="H59" s="15" t="s">
        <v>25</v>
      </c>
      <c r="I59" s="15" t="s">
        <v>60</v>
      </c>
      <c r="J59" s="15" t="s">
        <v>35</v>
      </c>
      <c r="K59" s="47" t="s">
        <v>36</v>
      </c>
      <c r="L59" s="48"/>
      <c r="M59" s="48" t="s">
        <v>35</v>
      </c>
      <c r="N59" s="48" t="s">
        <v>35</v>
      </c>
      <c r="O59" s="48"/>
      <c r="P59" s="48"/>
      <c r="Q59" s="48" t="s">
        <v>227</v>
      </c>
      <c r="R59" s="48"/>
      <c r="S59" s="14" t="s">
        <v>247</v>
      </c>
    </row>
    <row r="60" spans="1:19" s="81" customFormat="1" ht="91.5" customHeight="1">
      <c r="A60" s="14">
        <v>57</v>
      </c>
      <c r="B60" s="15" t="s">
        <v>248</v>
      </c>
      <c r="C60" s="15" t="s">
        <v>65</v>
      </c>
      <c r="D60" s="15" t="s">
        <v>23</v>
      </c>
      <c r="E60" s="15"/>
      <c r="F60" s="15" t="s">
        <v>249</v>
      </c>
      <c r="G60" s="15">
        <v>1</v>
      </c>
      <c r="H60" s="15" t="s">
        <v>25</v>
      </c>
      <c r="I60" s="15" t="s">
        <v>26</v>
      </c>
      <c r="J60" s="15" t="s">
        <v>35</v>
      </c>
      <c r="K60" s="47" t="s">
        <v>28</v>
      </c>
      <c r="L60" s="48"/>
      <c r="M60" s="48" t="s">
        <v>35</v>
      </c>
      <c r="N60" s="48"/>
      <c r="O60" s="48"/>
      <c r="P60" s="48"/>
      <c r="Q60" s="48"/>
      <c r="R60" s="69"/>
      <c r="S60" s="14" t="s">
        <v>247</v>
      </c>
    </row>
    <row r="61" spans="1:19" s="35" customFormat="1" ht="66.75" customHeight="1">
      <c r="A61" s="14">
        <v>58</v>
      </c>
      <c r="B61" s="92" t="s">
        <v>250</v>
      </c>
      <c r="C61" s="15" t="s">
        <v>65</v>
      </c>
      <c r="D61" s="15" t="s">
        <v>23</v>
      </c>
      <c r="E61" s="15"/>
      <c r="F61" s="15" t="s">
        <v>251</v>
      </c>
      <c r="G61" s="15">
        <v>1</v>
      </c>
      <c r="H61" s="15" t="s">
        <v>35</v>
      </c>
      <c r="I61" s="15" t="s">
        <v>26</v>
      </c>
      <c r="J61" s="15" t="s">
        <v>35</v>
      </c>
      <c r="K61" s="47" t="s">
        <v>28</v>
      </c>
      <c r="L61" s="48"/>
      <c r="M61" s="48" t="s">
        <v>252</v>
      </c>
      <c r="N61" s="48"/>
      <c r="O61" s="48"/>
      <c r="P61" s="48"/>
      <c r="Q61" s="52"/>
      <c r="R61" s="52" t="s">
        <v>39</v>
      </c>
      <c r="S61" s="14" t="s">
        <v>253</v>
      </c>
    </row>
    <row r="62" spans="1:19" s="34" customFormat="1" ht="52.5" customHeight="1">
      <c r="A62" s="14">
        <v>59</v>
      </c>
      <c r="B62" s="94"/>
      <c r="C62" s="15" t="s">
        <v>65</v>
      </c>
      <c r="D62" s="15" t="s">
        <v>23</v>
      </c>
      <c r="E62" s="15"/>
      <c r="F62" s="15" t="s">
        <v>230</v>
      </c>
      <c r="G62" s="15">
        <v>1</v>
      </c>
      <c r="H62" s="15" t="s">
        <v>35</v>
      </c>
      <c r="I62" s="15" t="s">
        <v>205</v>
      </c>
      <c r="J62" s="15" t="s">
        <v>35</v>
      </c>
      <c r="K62" s="47" t="s">
        <v>36</v>
      </c>
      <c r="L62" s="48" t="s">
        <v>35</v>
      </c>
      <c r="M62" s="48" t="s">
        <v>35</v>
      </c>
      <c r="N62" s="48" t="s">
        <v>35</v>
      </c>
      <c r="O62" s="48"/>
      <c r="P62" s="48"/>
      <c r="Q62" s="52" t="s">
        <v>206</v>
      </c>
      <c r="R62" s="52" t="s">
        <v>39</v>
      </c>
      <c r="S62" s="14" t="s">
        <v>254</v>
      </c>
    </row>
    <row r="63" spans="1:37" s="35" customFormat="1" ht="57" customHeight="1">
      <c r="A63" s="14">
        <v>60</v>
      </c>
      <c r="B63" s="15" t="s">
        <v>255</v>
      </c>
      <c r="C63" s="15" t="s">
        <v>65</v>
      </c>
      <c r="D63" s="15" t="s">
        <v>23</v>
      </c>
      <c r="E63" s="15"/>
      <c r="F63" s="15" t="s">
        <v>256</v>
      </c>
      <c r="G63" s="15">
        <v>1</v>
      </c>
      <c r="H63" s="15" t="s">
        <v>35</v>
      </c>
      <c r="I63" s="15" t="s">
        <v>26</v>
      </c>
      <c r="J63" s="15" t="s">
        <v>27</v>
      </c>
      <c r="K63" s="15" t="s">
        <v>28</v>
      </c>
      <c r="L63" s="15"/>
      <c r="M63" s="15" t="s">
        <v>35</v>
      </c>
      <c r="N63" s="15"/>
      <c r="O63" s="15"/>
      <c r="P63" s="15"/>
      <c r="Q63" s="15" t="s">
        <v>257</v>
      </c>
      <c r="R63" s="15"/>
      <c r="S63" s="15" t="s">
        <v>258</v>
      </c>
      <c r="T63" s="132"/>
      <c r="U63" s="133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</row>
    <row r="64" spans="1:19" s="82" customFormat="1" ht="63" customHeight="1">
      <c r="A64" s="14">
        <v>61</v>
      </c>
      <c r="B64" s="15" t="s">
        <v>259</v>
      </c>
      <c r="C64" s="15" t="s">
        <v>260</v>
      </c>
      <c r="D64" s="15" t="s">
        <v>41</v>
      </c>
      <c r="E64" s="15"/>
      <c r="F64" s="15" t="s">
        <v>261</v>
      </c>
      <c r="G64" s="15">
        <v>1</v>
      </c>
      <c r="H64" s="46" t="s">
        <v>35</v>
      </c>
      <c r="I64" s="46" t="s">
        <v>26</v>
      </c>
      <c r="J64" s="46" t="s">
        <v>27</v>
      </c>
      <c r="K64" s="50" t="s">
        <v>28</v>
      </c>
      <c r="L64" s="48"/>
      <c r="M64" s="48" t="s">
        <v>262</v>
      </c>
      <c r="N64" s="46"/>
      <c r="O64" s="46"/>
      <c r="P64" s="46"/>
      <c r="Q64" s="46"/>
      <c r="R64" s="52" t="s">
        <v>39</v>
      </c>
      <c r="S64" s="14" t="s">
        <v>263</v>
      </c>
    </row>
    <row r="65" spans="1:19" s="82" customFormat="1" ht="63" customHeight="1">
      <c r="A65" s="14">
        <v>62</v>
      </c>
      <c r="B65" s="15" t="s">
        <v>264</v>
      </c>
      <c r="C65" s="15" t="s">
        <v>260</v>
      </c>
      <c r="D65" s="15" t="s">
        <v>41</v>
      </c>
      <c r="E65" s="15"/>
      <c r="F65" s="15" t="s">
        <v>265</v>
      </c>
      <c r="G65" s="15">
        <v>1</v>
      </c>
      <c r="H65" s="15" t="s">
        <v>25</v>
      </c>
      <c r="I65" s="15" t="s">
        <v>266</v>
      </c>
      <c r="J65" s="15" t="s">
        <v>35</v>
      </c>
      <c r="K65" s="47" t="s">
        <v>28</v>
      </c>
      <c r="L65" s="48" t="s">
        <v>267</v>
      </c>
      <c r="M65" s="48" t="s">
        <v>268</v>
      </c>
      <c r="N65" s="48"/>
      <c r="O65" s="48"/>
      <c r="P65" s="48"/>
      <c r="Q65" s="48" t="s">
        <v>269</v>
      </c>
      <c r="R65" s="52" t="s">
        <v>39</v>
      </c>
      <c r="S65" s="14" t="s">
        <v>270</v>
      </c>
    </row>
    <row r="66" spans="1:19" s="82" customFormat="1" ht="63" customHeight="1">
      <c r="A66" s="14">
        <v>63</v>
      </c>
      <c r="B66" s="15" t="s">
        <v>271</v>
      </c>
      <c r="C66" s="15" t="s">
        <v>260</v>
      </c>
      <c r="D66" s="15" t="s">
        <v>41</v>
      </c>
      <c r="E66" s="47"/>
      <c r="F66" s="48" t="s">
        <v>272</v>
      </c>
      <c r="G66" s="15">
        <v>1</v>
      </c>
      <c r="H66" s="15" t="s">
        <v>35</v>
      </c>
      <c r="I66" s="15" t="s">
        <v>115</v>
      </c>
      <c r="J66" s="48" t="s">
        <v>116</v>
      </c>
      <c r="K66" s="47" t="s">
        <v>28</v>
      </c>
      <c r="L66" s="48" t="s">
        <v>273</v>
      </c>
      <c r="M66" s="48" t="s">
        <v>268</v>
      </c>
      <c r="N66" s="48"/>
      <c r="O66" s="48" t="s">
        <v>274</v>
      </c>
      <c r="P66" s="48"/>
      <c r="Q66" s="14"/>
      <c r="R66" s="52" t="s">
        <v>39</v>
      </c>
      <c r="S66" s="14" t="s">
        <v>275</v>
      </c>
    </row>
    <row r="67" spans="1:19" s="83" customFormat="1" ht="39" customHeight="1">
      <c r="A67" s="14">
        <v>64</v>
      </c>
      <c r="B67" s="134" t="s">
        <v>276</v>
      </c>
      <c r="C67" s="135"/>
      <c r="D67" s="136"/>
      <c r="E67" s="136"/>
      <c r="F67" s="137"/>
      <c r="G67" s="138">
        <f>SUM(G4:G66)</f>
        <v>70</v>
      </c>
      <c r="H67" s="138"/>
      <c r="I67" s="139"/>
      <c r="J67" s="139"/>
      <c r="K67" s="138"/>
      <c r="L67" s="139"/>
      <c r="M67" s="139"/>
      <c r="N67" s="139"/>
      <c r="O67" s="139"/>
      <c r="P67" s="139"/>
      <c r="Q67" s="139"/>
      <c r="R67" s="139"/>
      <c r="S67" s="139"/>
    </row>
  </sheetData>
  <sheetProtection/>
  <mergeCells count="24">
    <mergeCell ref="A1:S1"/>
    <mergeCell ref="H2:Q2"/>
    <mergeCell ref="C67:F67"/>
    <mergeCell ref="A2:A3"/>
    <mergeCell ref="B2:B3"/>
    <mergeCell ref="B4:B11"/>
    <mergeCell ref="B12:B13"/>
    <mergeCell ref="B14:B16"/>
    <mergeCell ref="B17:B18"/>
    <mergeCell ref="B20:B22"/>
    <mergeCell ref="B25:B26"/>
    <mergeCell ref="B29:B30"/>
    <mergeCell ref="B44:B45"/>
    <mergeCell ref="B48:B49"/>
    <mergeCell ref="B50:B51"/>
    <mergeCell ref="B54:B55"/>
    <mergeCell ref="B61:B62"/>
    <mergeCell ref="C2:C3"/>
    <mergeCell ref="D2:D3"/>
    <mergeCell ref="E2:E3"/>
    <mergeCell ref="F2:F3"/>
    <mergeCell ref="G2:G3"/>
    <mergeCell ref="R2:R3"/>
    <mergeCell ref="S2:S3"/>
  </mergeCells>
  <printOptions horizontalCentered="1"/>
  <pageMargins left="0" right="0" top="0" bottom="0" header="0" footer="0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61">
      <selection activeCell="U14" sqref="U14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4.875" style="0" customWidth="1"/>
    <col min="4" max="5" width="4.625" style="0" customWidth="1"/>
    <col min="6" max="6" width="7.625" style="0" customWidth="1"/>
    <col min="7" max="9" width="4.375" style="0" customWidth="1"/>
    <col min="10" max="10" width="4.125" style="0" customWidth="1"/>
    <col min="11" max="11" width="6.00390625" style="0" customWidth="1"/>
    <col min="12" max="12" width="14.875" style="0" customWidth="1"/>
    <col min="13" max="13" width="12.25390625" style="0" customWidth="1"/>
    <col min="14" max="14" width="10.00390625" style="0" customWidth="1"/>
    <col min="15" max="16" width="6.875" style="0" customWidth="1"/>
    <col min="17" max="17" width="17.75390625" style="0" customWidth="1"/>
    <col min="18" max="18" width="5.00390625" style="0" customWidth="1"/>
    <col min="19" max="19" width="5.125" style="0" customWidth="1"/>
  </cols>
  <sheetData>
    <row r="1" spans="1:19" ht="33.75" customHeight="1">
      <c r="A1" s="36" t="s">
        <v>277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63"/>
      <c r="S1" s="64"/>
    </row>
    <row r="2" spans="1:19" ht="21" customHeight="1">
      <c r="A2" s="37" t="s">
        <v>1</v>
      </c>
      <c r="B2" s="38" t="s">
        <v>2</v>
      </c>
      <c r="C2" s="39" t="s">
        <v>3</v>
      </c>
      <c r="D2" s="37" t="s">
        <v>4</v>
      </c>
      <c r="E2" s="40" t="s">
        <v>5</v>
      </c>
      <c r="F2" s="37" t="s">
        <v>6</v>
      </c>
      <c r="G2" s="37" t="s">
        <v>7</v>
      </c>
      <c r="H2" s="37" t="s">
        <v>8</v>
      </c>
      <c r="I2" s="37"/>
      <c r="J2" s="37"/>
      <c r="K2" s="37"/>
      <c r="L2" s="37"/>
      <c r="M2" s="37"/>
      <c r="N2" s="37"/>
      <c r="O2" s="37"/>
      <c r="P2" s="37"/>
      <c r="Q2" s="65"/>
      <c r="R2" s="66" t="s">
        <v>9</v>
      </c>
      <c r="S2" s="67" t="s">
        <v>10</v>
      </c>
    </row>
    <row r="3" spans="1:19" ht="78" customHeight="1">
      <c r="A3" s="37"/>
      <c r="B3" s="41"/>
      <c r="C3" s="42"/>
      <c r="D3" s="37"/>
      <c r="E3" s="43"/>
      <c r="F3" s="37"/>
      <c r="G3" s="44"/>
      <c r="H3" s="37" t="s">
        <v>11</v>
      </c>
      <c r="I3" s="37" t="s">
        <v>12</v>
      </c>
      <c r="J3" s="37" t="s">
        <v>13</v>
      </c>
      <c r="K3" s="37" t="s">
        <v>14</v>
      </c>
      <c r="L3" s="49" t="s">
        <v>15</v>
      </c>
      <c r="M3" s="49" t="s">
        <v>16</v>
      </c>
      <c r="N3" s="49" t="s">
        <v>17</v>
      </c>
      <c r="O3" s="37" t="s">
        <v>18</v>
      </c>
      <c r="P3" s="37" t="s">
        <v>19</v>
      </c>
      <c r="Q3" s="37" t="s">
        <v>20</v>
      </c>
      <c r="R3" s="66"/>
      <c r="S3" s="68"/>
    </row>
    <row r="4" spans="1:19" s="34" customFormat="1" ht="55.5" customHeight="1">
      <c r="A4" s="14">
        <v>1</v>
      </c>
      <c r="B4" s="45" t="s">
        <v>278</v>
      </c>
      <c r="C4" s="15" t="s">
        <v>279</v>
      </c>
      <c r="D4" s="15" t="s">
        <v>41</v>
      </c>
      <c r="E4" s="15"/>
      <c r="F4" s="15" t="s">
        <v>280</v>
      </c>
      <c r="G4" s="15">
        <v>2</v>
      </c>
      <c r="H4" s="46" t="s">
        <v>281</v>
      </c>
      <c r="I4" s="46" t="s">
        <v>115</v>
      </c>
      <c r="J4" s="46" t="s">
        <v>35</v>
      </c>
      <c r="K4" s="50" t="s">
        <v>28</v>
      </c>
      <c r="L4" s="51" t="s">
        <v>282</v>
      </c>
      <c r="M4" s="51" t="s">
        <v>283</v>
      </c>
      <c r="N4" s="51"/>
      <c r="O4" s="52" t="s">
        <v>284</v>
      </c>
      <c r="P4" s="50" t="s">
        <v>285</v>
      </c>
      <c r="Q4" s="52" t="s">
        <v>286</v>
      </c>
      <c r="R4" s="52" t="s">
        <v>39</v>
      </c>
      <c r="S4" s="14" t="s">
        <v>287</v>
      </c>
    </row>
    <row r="5" spans="1:19" s="34" customFormat="1" ht="75" customHeight="1">
      <c r="A5" s="14">
        <v>2</v>
      </c>
      <c r="B5" s="45" t="s">
        <v>278</v>
      </c>
      <c r="C5" s="15" t="s">
        <v>288</v>
      </c>
      <c r="D5" s="15" t="s">
        <v>41</v>
      </c>
      <c r="E5" s="15"/>
      <c r="F5" s="15" t="s">
        <v>280</v>
      </c>
      <c r="G5" s="15">
        <v>2</v>
      </c>
      <c r="H5" s="46" t="s">
        <v>281</v>
      </c>
      <c r="I5" s="46" t="s">
        <v>122</v>
      </c>
      <c r="J5" s="46" t="s">
        <v>289</v>
      </c>
      <c r="K5" s="46" t="s">
        <v>36</v>
      </c>
      <c r="L5" s="51" t="s">
        <v>290</v>
      </c>
      <c r="M5" s="51"/>
      <c r="N5" s="51"/>
      <c r="O5" s="52" t="s">
        <v>291</v>
      </c>
      <c r="P5" s="50" t="s">
        <v>285</v>
      </c>
      <c r="Q5" s="52" t="s">
        <v>292</v>
      </c>
      <c r="R5" s="52" t="s">
        <v>39</v>
      </c>
      <c r="S5" s="14" t="s">
        <v>287</v>
      </c>
    </row>
    <row r="6" spans="1:19" s="34" customFormat="1" ht="75" customHeight="1">
      <c r="A6" s="14">
        <v>3</v>
      </c>
      <c r="B6" s="45" t="s">
        <v>278</v>
      </c>
      <c r="C6" s="15" t="s">
        <v>288</v>
      </c>
      <c r="D6" s="15" t="s">
        <v>41</v>
      </c>
      <c r="E6" s="15"/>
      <c r="F6" s="15" t="s">
        <v>280</v>
      </c>
      <c r="G6" s="15">
        <v>2</v>
      </c>
      <c r="H6" s="46" t="s">
        <v>281</v>
      </c>
      <c r="I6" s="46" t="s">
        <v>115</v>
      </c>
      <c r="J6" s="46" t="s">
        <v>35</v>
      </c>
      <c r="K6" s="50" t="s">
        <v>28</v>
      </c>
      <c r="L6" s="51" t="s">
        <v>290</v>
      </c>
      <c r="M6" s="51" t="s">
        <v>283</v>
      </c>
      <c r="N6" s="51"/>
      <c r="O6" s="52" t="s">
        <v>291</v>
      </c>
      <c r="P6" s="50" t="s">
        <v>285</v>
      </c>
      <c r="Q6" s="52" t="s">
        <v>292</v>
      </c>
      <c r="R6" s="52" t="s">
        <v>39</v>
      </c>
      <c r="S6" s="14" t="s">
        <v>287</v>
      </c>
    </row>
    <row r="7" spans="1:19" s="34" customFormat="1" ht="51" customHeight="1">
      <c r="A7" s="14">
        <v>4</v>
      </c>
      <c r="B7" s="45" t="s">
        <v>278</v>
      </c>
      <c r="C7" s="15" t="s">
        <v>288</v>
      </c>
      <c r="D7" s="15" t="s">
        <v>41</v>
      </c>
      <c r="E7" s="15"/>
      <c r="F7" s="15" t="s">
        <v>280</v>
      </c>
      <c r="G7" s="15">
        <v>4</v>
      </c>
      <c r="H7" s="46" t="s">
        <v>281</v>
      </c>
      <c r="I7" s="46" t="s">
        <v>115</v>
      </c>
      <c r="J7" s="46" t="s">
        <v>35</v>
      </c>
      <c r="K7" s="50" t="s">
        <v>28</v>
      </c>
      <c r="L7" s="51" t="s">
        <v>282</v>
      </c>
      <c r="M7" s="51" t="s">
        <v>283</v>
      </c>
      <c r="N7" s="51"/>
      <c r="O7" s="52" t="s">
        <v>291</v>
      </c>
      <c r="P7" s="50" t="s">
        <v>285</v>
      </c>
      <c r="Q7" s="52" t="s">
        <v>293</v>
      </c>
      <c r="R7" s="52" t="s">
        <v>39</v>
      </c>
      <c r="S7" s="14" t="s">
        <v>287</v>
      </c>
    </row>
    <row r="8" spans="1:19" s="34" customFormat="1" ht="78" customHeight="1">
      <c r="A8" s="14">
        <v>5</v>
      </c>
      <c r="B8" s="45" t="s">
        <v>278</v>
      </c>
      <c r="C8" s="15" t="s">
        <v>288</v>
      </c>
      <c r="D8" s="15" t="s">
        <v>41</v>
      </c>
      <c r="E8" s="15"/>
      <c r="F8" s="15" t="s">
        <v>294</v>
      </c>
      <c r="G8" s="15">
        <v>2</v>
      </c>
      <c r="H8" s="46" t="s">
        <v>281</v>
      </c>
      <c r="I8" s="46" t="s">
        <v>115</v>
      </c>
      <c r="J8" s="46" t="s">
        <v>35</v>
      </c>
      <c r="K8" s="50" t="s">
        <v>28</v>
      </c>
      <c r="L8" s="51" t="s">
        <v>282</v>
      </c>
      <c r="M8" s="51" t="s">
        <v>283</v>
      </c>
      <c r="N8" s="51"/>
      <c r="O8" s="52" t="s">
        <v>291</v>
      </c>
      <c r="P8" s="50" t="s">
        <v>285</v>
      </c>
      <c r="Q8" s="52" t="s">
        <v>295</v>
      </c>
      <c r="R8" s="52" t="s">
        <v>39</v>
      </c>
      <c r="S8" s="14" t="s">
        <v>287</v>
      </c>
    </row>
    <row r="9" spans="1:19" s="34" customFormat="1" ht="55.5" customHeight="1">
      <c r="A9" s="14">
        <v>6</v>
      </c>
      <c r="B9" s="45" t="s">
        <v>278</v>
      </c>
      <c r="C9" s="15" t="s">
        <v>288</v>
      </c>
      <c r="D9" s="15" t="s">
        <v>41</v>
      </c>
      <c r="E9" s="15"/>
      <c r="F9" s="15" t="s">
        <v>294</v>
      </c>
      <c r="G9" s="15">
        <v>1</v>
      </c>
      <c r="H9" s="46" t="s">
        <v>281</v>
      </c>
      <c r="I9" s="46" t="s">
        <v>115</v>
      </c>
      <c r="J9" s="46" t="s">
        <v>35</v>
      </c>
      <c r="K9" s="50" t="s">
        <v>28</v>
      </c>
      <c r="L9" s="51" t="s">
        <v>282</v>
      </c>
      <c r="M9" s="51" t="s">
        <v>283</v>
      </c>
      <c r="N9" s="51"/>
      <c r="O9" s="52" t="s">
        <v>291</v>
      </c>
      <c r="P9" s="50" t="s">
        <v>285</v>
      </c>
      <c r="Q9" s="52" t="s">
        <v>296</v>
      </c>
      <c r="R9" s="52" t="s">
        <v>39</v>
      </c>
      <c r="S9" s="14" t="s">
        <v>287</v>
      </c>
    </row>
    <row r="10" spans="1:19" s="34" customFormat="1" ht="52.5" customHeight="1">
      <c r="A10" s="14">
        <v>7</v>
      </c>
      <c r="B10" s="45" t="s">
        <v>278</v>
      </c>
      <c r="C10" s="15" t="s">
        <v>288</v>
      </c>
      <c r="D10" s="15" t="s">
        <v>41</v>
      </c>
      <c r="E10" s="15"/>
      <c r="F10" s="15" t="s">
        <v>297</v>
      </c>
      <c r="G10" s="15">
        <v>2</v>
      </c>
      <c r="H10" s="46" t="s">
        <v>281</v>
      </c>
      <c r="I10" s="46" t="s">
        <v>115</v>
      </c>
      <c r="J10" s="46" t="s">
        <v>35</v>
      </c>
      <c r="K10" s="50" t="s">
        <v>28</v>
      </c>
      <c r="L10" s="51" t="s">
        <v>282</v>
      </c>
      <c r="M10" s="51" t="s">
        <v>283</v>
      </c>
      <c r="N10" s="51"/>
      <c r="O10" s="52" t="s">
        <v>291</v>
      </c>
      <c r="P10" s="50" t="s">
        <v>285</v>
      </c>
      <c r="Q10" s="52" t="s">
        <v>296</v>
      </c>
      <c r="R10" s="52" t="s">
        <v>39</v>
      </c>
      <c r="S10" s="14" t="s">
        <v>287</v>
      </c>
    </row>
    <row r="11" spans="1:19" s="34" customFormat="1" ht="81" customHeight="1">
      <c r="A11" s="14">
        <v>8</v>
      </c>
      <c r="B11" s="45" t="s">
        <v>278</v>
      </c>
      <c r="C11" s="15" t="s">
        <v>288</v>
      </c>
      <c r="D11" s="15" t="s">
        <v>41</v>
      </c>
      <c r="E11" s="15"/>
      <c r="F11" s="15" t="s">
        <v>298</v>
      </c>
      <c r="G11" s="15">
        <v>1</v>
      </c>
      <c r="H11" s="46" t="s">
        <v>281</v>
      </c>
      <c r="I11" s="46" t="s">
        <v>115</v>
      </c>
      <c r="J11" s="46" t="s">
        <v>35</v>
      </c>
      <c r="K11" s="50" t="s">
        <v>28</v>
      </c>
      <c r="L11" s="51" t="s">
        <v>282</v>
      </c>
      <c r="M11" s="51" t="s">
        <v>283</v>
      </c>
      <c r="N11" s="51"/>
      <c r="O11" s="52" t="s">
        <v>291</v>
      </c>
      <c r="P11" s="50" t="s">
        <v>285</v>
      </c>
      <c r="Q11" s="52" t="s">
        <v>299</v>
      </c>
      <c r="R11" s="52" t="s">
        <v>39</v>
      </c>
      <c r="S11" s="14" t="s">
        <v>287</v>
      </c>
    </row>
    <row r="12" spans="1:19" s="34" customFormat="1" ht="78" customHeight="1">
      <c r="A12" s="14">
        <v>9</v>
      </c>
      <c r="B12" s="45" t="s">
        <v>278</v>
      </c>
      <c r="C12" s="15" t="s">
        <v>279</v>
      </c>
      <c r="D12" s="15" t="s">
        <v>41</v>
      </c>
      <c r="E12" s="15"/>
      <c r="F12" s="15" t="s">
        <v>300</v>
      </c>
      <c r="G12" s="15">
        <v>1</v>
      </c>
      <c r="H12" s="46" t="s">
        <v>281</v>
      </c>
      <c r="I12" s="46" t="s">
        <v>115</v>
      </c>
      <c r="J12" s="46" t="s">
        <v>35</v>
      </c>
      <c r="K12" s="50" t="s">
        <v>36</v>
      </c>
      <c r="L12" s="51" t="s">
        <v>282</v>
      </c>
      <c r="M12" s="51" t="s">
        <v>301</v>
      </c>
      <c r="N12" s="51"/>
      <c r="O12" s="52" t="s">
        <v>284</v>
      </c>
      <c r="P12" s="50" t="s">
        <v>285</v>
      </c>
      <c r="Q12" s="52" t="s">
        <v>302</v>
      </c>
      <c r="R12" s="52" t="s">
        <v>39</v>
      </c>
      <c r="S12" s="14" t="s">
        <v>287</v>
      </c>
    </row>
    <row r="13" spans="1:19" s="34" customFormat="1" ht="55.5" customHeight="1">
      <c r="A13" s="14">
        <v>10</v>
      </c>
      <c r="B13" s="45" t="s">
        <v>278</v>
      </c>
      <c r="C13" s="15" t="s">
        <v>288</v>
      </c>
      <c r="D13" s="15" t="s">
        <v>41</v>
      </c>
      <c r="E13" s="15"/>
      <c r="F13" s="15" t="s">
        <v>303</v>
      </c>
      <c r="G13" s="15">
        <v>2</v>
      </c>
      <c r="H13" s="46" t="s">
        <v>281</v>
      </c>
      <c r="I13" s="46" t="s">
        <v>115</v>
      </c>
      <c r="J13" s="46" t="s">
        <v>35</v>
      </c>
      <c r="K13" s="50" t="s">
        <v>36</v>
      </c>
      <c r="L13" s="51" t="s">
        <v>282</v>
      </c>
      <c r="M13" s="51" t="s">
        <v>304</v>
      </c>
      <c r="N13" s="51"/>
      <c r="O13" s="52" t="s">
        <v>291</v>
      </c>
      <c r="P13" s="50" t="s">
        <v>285</v>
      </c>
      <c r="Q13" s="52" t="s">
        <v>305</v>
      </c>
      <c r="R13" s="52" t="s">
        <v>39</v>
      </c>
      <c r="S13" s="14" t="s">
        <v>287</v>
      </c>
    </row>
    <row r="14" spans="1:19" s="34" customFormat="1" ht="55.5" customHeight="1">
      <c r="A14" s="14">
        <v>11</v>
      </c>
      <c r="B14" s="45" t="s">
        <v>278</v>
      </c>
      <c r="C14" s="15" t="s">
        <v>288</v>
      </c>
      <c r="D14" s="15" t="s">
        <v>41</v>
      </c>
      <c r="E14" s="15"/>
      <c r="F14" s="15" t="s">
        <v>306</v>
      </c>
      <c r="G14" s="15">
        <v>1</v>
      </c>
      <c r="H14" s="46" t="s">
        <v>281</v>
      </c>
      <c r="I14" s="46" t="s">
        <v>115</v>
      </c>
      <c r="J14" s="46" t="s">
        <v>35</v>
      </c>
      <c r="K14" s="50" t="s">
        <v>28</v>
      </c>
      <c r="L14" s="25" t="s">
        <v>307</v>
      </c>
      <c r="M14" s="25" t="s">
        <v>308</v>
      </c>
      <c r="N14" s="53"/>
      <c r="O14" s="52" t="s">
        <v>291</v>
      </c>
      <c r="P14" s="50" t="s">
        <v>285</v>
      </c>
      <c r="Q14" s="52" t="s">
        <v>305</v>
      </c>
      <c r="R14" s="52" t="s">
        <v>39</v>
      </c>
      <c r="S14" s="14" t="s">
        <v>287</v>
      </c>
    </row>
    <row r="15" spans="1:19" s="34" customFormat="1" ht="60.75" customHeight="1">
      <c r="A15" s="14">
        <v>12</v>
      </c>
      <c r="B15" s="45" t="s">
        <v>278</v>
      </c>
      <c r="C15" s="15" t="s">
        <v>309</v>
      </c>
      <c r="D15" s="15" t="s">
        <v>41</v>
      </c>
      <c r="E15" s="15"/>
      <c r="F15" s="15" t="s">
        <v>310</v>
      </c>
      <c r="G15" s="15">
        <v>4</v>
      </c>
      <c r="H15" s="47" t="s">
        <v>79</v>
      </c>
      <c r="I15" s="47" t="s">
        <v>115</v>
      </c>
      <c r="J15" s="47" t="s">
        <v>116</v>
      </c>
      <c r="K15" s="54" t="s">
        <v>28</v>
      </c>
      <c r="L15" s="55" t="s">
        <v>282</v>
      </c>
      <c r="M15" s="55" t="s">
        <v>283</v>
      </c>
      <c r="N15" s="55"/>
      <c r="O15" s="56"/>
      <c r="P15" s="54"/>
      <c r="Q15" s="56"/>
      <c r="R15" s="52" t="s">
        <v>311</v>
      </c>
      <c r="S15" s="14" t="s">
        <v>287</v>
      </c>
    </row>
    <row r="16" spans="1:19" s="34" customFormat="1" ht="60.75" customHeight="1">
      <c r="A16" s="14">
        <v>13</v>
      </c>
      <c r="B16" s="45" t="s">
        <v>278</v>
      </c>
      <c r="C16" s="15" t="s">
        <v>309</v>
      </c>
      <c r="D16" s="15" t="s">
        <v>41</v>
      </c>
      <c r="E16" s="15"/>
      <c r="F16" s="15" t="s">
        <v>312</v>
      </c>
      <c r="G16" s="15">
        <v>4</v>
      </c>
      <c r="H16" s="47" t="s">
        <v>281</v>
      </c>
      <c r="I16" s="47" t="s">
        <v>115</v>
      </c>
      <c r="J16" s="47" t="s">
        <v>35</v>
      </c>
      <c r="K16" s="54" t="s">
        <v>28</v>
      </c>
      <c r="L16" s="55" t="s">
        <v>282</v>
      </c>
      <c r="M16" s="55" t="s">
        <v>283</v>
      </c>
      <c r="N16" s="55"/>
      <c r="O16" s="56" t="s">
        <v>291</v>
      </c>
      <c r="P16" s="54" t="s">
        <v>313</v>
      </c>
      <c r="Q16" s="56"/>
      <c r="R16" s="52" t="s">
        <v>311</v>
      </c>
      <c r="S16" s="14" t="s">
        <v>287</v>
      </c>
    </row>
    <row r="17" spans="1:19" s="34" customFormat="1" ht="60.75" customHeight="1">
      <c r="A17" s="14">
        <v>14</v>
      </c>
      <c r="B17" s="45" t="s">
        <v>278</v>
      </c>
      <c r="C17" s="15" t="s">
        <v>309</v>
      </c>
      <c r="D17" s="15" t="s">
        <v>41</v>
      </c>
      <c r="E17" s="15"/>
      <c r="F17" s="15" t="s">
        <v>314</v>
      </c>
      <c r="G17" s="15">
        <v>1</v>
      </c>
      <c r="H17" s="47" t="s">
        <v>281</v>
      </c>
      <c r="I17" s="47" t="s">
        <v>115</v>
      </c>
      <c r="J17" s="47" t="s">
        <v>35</v>
      </c>
      <c r="K17" s="54" t="s">
        <v>28</v>
      </c>
      <c r="L17" s="55" t="s">
        <v>282</v>
      </c>
      <c r="M17" s="55" t="s">
        <v>283</v>
      </c>
      <c r="N17" s="55"/>
      <c r="O17" s="56" t="s">
        <v>291</v>
      </c>
      <c r="P17" s="54" t="s">
        <v>285</v>
      </c>
      <c r="Q17" s="56"/>
      <c r="R17" s="52" t="s">
        <v>311</v>
      </c>
      <c r="S17" s="14" t="s">
        <v>287</v>
      </c>
    </row>
    <row r="18" spans="1:19" s="34" customFormat="1" ht="60.75" customHeight="1">
      <c r="A18" s="14">
        <v>15</v>
      </c>
      <c r="B18" s="45" t="s">
        <v>278</v>
      </c>
      <c r="C18" s="15" t="s">
        <v>309</v>
      </c>
      <c r="D18" s="15" t="s">
        <v>41</v>
      </c>
      <c r="E18" s="15"/>
      <c r="F18" s="15" t="s">
        <v>315</v>
      </c>
      <c r="G18" s="15">
        <v>1</v>
      </c>
      <c r="H18" s="47" t="s">
        <v>281</v>
      </c>
      <c r="I18" s="47" t="s">
        <v>115</v>
      </c>
      <c r="J18" s="47" t="s">
        <v>35</v>
      </c>
      <c r="K18" s="54" t="s">
        <v>28</v>
      </c>
      <c r="L18" s="55" t="s">
        <v>282</v>
      </c>
      <c r="M18" s="55" t="s">
        <v>283</v>
      </c>
      <c r="N18" s="55"/>
      <c r="O18" s="56" t="s">
        <v>291</v>
      </c>
      <c r="P18" s="54" t="s">
        <v>285</v>
      </c>
      <c r="Q18" s="56"/>
      <c r="R18" s="52" t="s">
        <v>311</v>
      </c>
      <c r="S18" s="14" t="s">
        <v>287</v>
      </c>
    </row>
    <row r="19" spans="1:19" s="34" customFormat="1" ht="60.75" customHeight="1">
      <c r="A19" s="14">
        <v>16</v>
      </c>
      <c r="B19" s="45" t="s">
        <v>278</v>
      </c>
      <c r="C19" s="15" t="s">
        <v>309</v>
      </c>
      <c r="D19" s="15" t="s">
        <v>41</v>
      </c>
      <c r="E19" s="15"/>
      <c r="F19" s="15" t="s">
        <v>316</v>
      </c>
      <c r="G19" s="15">
        <v>1</v>
      </c>
      <c r="H19" s="47" t="s">
        <v>281</v>
      </c>
      <c r="I19" s="47" t="s">
        <v>115</v>
      </c>
      <c r="J19" s="47" t="s">
        <v>35</v>
      </c>
      <c r="K19" s="54" t="s">
        <v>28</v>
      </c>
      <c r="L19" s="55" t="s">
        <v>282</v>
      </c>
      <c r="M19" s="55" t="s">
        <v>283</v>
      </c>
      <c r="N19" s="55"/>
      <c r="O19" s="56" t="s">
        <v>291</v>
      </c>
      <c r="P19" s="54" t="s">
        <v>285</v>
      </c>
      <c r="Q19" s="56"/>
      <c r="R19" s="52" t="s">
        <v>311</v>
      </c>
      <c r="S19" s="14" t="s">
        <v>287</v>
      </c>
    </row>
    <row r="20" spans="1:19" s="34" customFormat="1" ht="60.75" customHeight="1">
      <c r="A20" s="14">
        <v>17</v>
      </c>
      <c r="B20" s="45" t="s">
        <v>278</v>
      </c>
      <c r="C20" s="15" t="s">
        <v>309</v>
      </c>
      <c r="D20" s="15" t="s">
        <v>41</v>
      </c>
      <c r="E20" s="15"/>
      <c r="F20" s="15" t="s">
        <v>317</v>
      </c>
      <c r="G20" s="15">
        <v>2</v>
      </c>
      <c r="H20" s="47" t="s">
        <v>281</v>
      </c>
      <c r="I20" s="47" t="s">
        <v>115</v>
      </c>
      <c r="J20" s="47" t="s">
        <v>35</v>
      </c>
      <c r="K20" s="54" t="s">
        <v>28</v>
      </c>
      <c r="L20" s="55" t="s">
        <v>282</v>
      </c>
      <c r="M20" s="55" t="s">
        <v>283</v>
      </c>
      <c r="N20" s="55"/>
      <c r="O20" s="56" t="s">
        <v>291</v>
      </c>
      <c r="P20" s="54" t="s">
        <v>285</v>
      </c>
      <c r="Q20" s="56"/>
      <c r="R20" s="52" t="s">
        <v>311</v>
      </c>
      <c r="S20" s="14" t="s">
        <v>287</v>
      </c>
    </row>
    <row r="21" spans="1:19" s="34" customFormat="1" ht="60.75" customHeight="1">
      <c r="A21" s="14">
        <v>18</v>
      </c>
      <c r="B21" s="45" t="s">
        <v>278</v>
      </c>
      <c r="C21" s="15" t="s">
        <v>309</v>
      </c>
      <c r="D21" s="15" t="s">
        <v>41</v>
      </c>
      <c r="E21" s="15"/>
      <c r="F21" s="15" t="s">
        <v>318</v>
      </c>
      <c r="G21" s="15">
        <v>2</v>
      </c>
      <c r="H21" s="47" t="s">
        <v>281</v>
      </c>
      <c r="I21" s="47" t="s">
        <v>115</v>
      </c>
      <c r="J21" s="47" t="s">
        <v>35</v>
      </c>
      <c r="K21" s="47" t="s">
        <v>28</v>
      </c>
      <c r="L21" s="57" t="s">
        <v>319</v>
      </c>
      <c r="M21" s="57" t="s">
        <v>283</v>
      </c>
      <c r="N21" s="57"/>
      <c r="O21" s="56" t="s">
        <v>291</v>
      </c>
      <c r="P21" s="54" t="s">
        <v>285</v>
      </c>
      <c r="Q21" s="56"/>
      <c r="R21" s="52" t="s">
        <v>311</v>
      </c>
      <c r="S21" s="14" t="s">
        <v>287</v>
      </c>
    </row>
    <row r="22" spans="1:19" s="34" customFormat="1" ht="60.75" customHeight="1">
      <c r="A22" s="14">
        <v>19</v>
      </c>
      <c r="B22" s="45" t="s">
        <v>278</v>
      </c>
      <c r="C22" s="15" t="s">
        <v>309</v>
      </c>
      <c r="D22" s="15" t="s">
        <v>41</v>
      </c>
      <c r="E22" s="15"/>
      <c r="F22" s="15" t="s">
        <v>320</v>
      </c>
      <c r="G22" s="15">
        <v>2</v>
      </c>
      <c r="H22" s="47" t="s">
        <v>281</v>
      </c>
      <c r="I22" s="47" t="s">
        <v>115</v>
      </c>
      <c r="J22" s="46" t="s">
        <v>35</v>
      </c>
      <c r="K22" s="46" t="s">
        <v>28</v>
      </c>
      <c r="L22" s="58" t="s">
        <v>319</v>
      </c>
      <c r="M22" s="58" t="s">
        <v>283</v>
      </c>
      <c r="N22" s="58"/>
      <c r="O22" s="56" t="s">
        <v>291</v>
      </c>
      <c r="P22" s="46" t="s">
        <v>285</v>
      </c>
      <c r="Q22" s="56"/>
      <c r="R22" s="52" t="s">
        <v>311</v>
      </c>
      <c r="S22" s="14" t="s">
        <v>287</v>
      </c>
    </row>
    <row r="23" spans="1:19" s="34" customFormat="1" ht="60.75" customHeight="1">
      <c r="A23" s="14">
        <v>20</v>
      </c>
      <c r="B23" s="45" t="s">
        <v>278</v>
      </c>
      <c r="C23" s="15" t="s">
        <v>309</v>
      </c>
      <c r="D23" s="15" t="s">
        <v>41</v>
      </c>
      <c r="E23" s="15"/>
      <c r="F23" s="15" t="s">
        <v>298</v>
      </c>
      <c r="G23" s="15">
        <v>3</v>
      </c>
      <c r="H23" s="47" t="s">
        <v>281</v>
      </c>
      <c r="I23" s="47" t="s">
        <v>115</v>
      </c>
      <c r="J23" s="47" t="s">
        <v>35</v>
      </c>
      <c r="K23" s="54" t="s">
        <v>28</v>
      </c>
      <c r="L23" s="55" t="s">
        <v>319</v>
      </c>
      <c r="M23" s="55" t="s">
        <v>283</v>
      </c>
      <c r="N23" s="55"/>
      <c r="O23" s="56" t="s">
        <v>291</v>
      </c>
      <c r="P23" s="54" t="s">
        <v>285</v>
      </c>
      <c r="Q23" s="56"/>
      <c r="R23" s="52" t="s">
        <v>311</v>
      </c>
      <c r="S23" s="14" t="s">
        <v>287</v>
      </c>
    </row>
    <row r="24" spans="1:19" s="34" customFormat="1" ht="60.75" customHeight="1">
      <c r="A24" s="14">
        <v>21</v>
      </c>
      <c r="B24" s="45" t="s">
        <v>278</v>
      </c>
      <c r="C24" s="15" t="s">
        <v>309</v>
      </c>
      <c r="D24" s="15" t="s">
        <v>41</v>
      </c>
      <c r="E24" s="15"/>
      <c r="F24" s="15" t="s">
        <v>298</v>
      </c>
      <c r="G24" s="15">
        <v>1</v>
      </c>
      <c r="H24" s="47" t="s">
        <v>79</v>
      </c>
      <c r="I24" s="47" t="s">
        <v>115</v>
      </c>
      <c r="J24" s="47" t="s">
        <v>35</v>
      </c>
      <c r="K24" s="54" t="s">
        <v>28</v>
      </c>
      <c r="L24" s="55" t="s">
        <v>319</v>
      </c>
      <c r="M24" s="55" t="s">
        <v>283</v>
      </c>
      <c r="N24" s="55"/>
      <c r="O24" s="56"/>
      <c r="P24" s="54"/>
      <c r="Q24" s="56"/>
      <c r="R24" s="52" t="s">
        <v>311</v>
      </c>
      <c r="S24" s="14" t="s">
        <v>287</v>
      </c>
    </row>
    <row r="25" spans="1:19" s="34" customFormat="1" ht="60.75" customHeight="1">
      <c r="A25" s="14">
        <v>22</v>
      </c>
      <c r="B25" s="45" t="s">
        <v>278</v>
      </c>
      <c r="C25" s="15" t="s">
        <v>309</v>
      </c>
      <c r="D25" s="15" t="s">
        <v>41</v>
      </c>
      <c r="E25" s="15"/>
      <c r="F25" s="15" t="s">
        <v>297</v>
      </c>
      <c r="G25" s="15">
        <v>4</v>
      </c>
      <c r="H25" s="47" t="s">
        <v>281</v>
      </c>
      <c r="I25" s="47" t="s">
        <v>115</v>
      </c>
      <c r="J25" s="46" t="s">
        <v>35</v>
      </c>
      <c r="K25" s="46" t="s">
        <v>28</v>
      </c>
      <c r="L25" s="58" t="s">
        <v>319</v>
      </c>
      <c r="M25" s="58" t="s">
        <v>283</v>
      </c>
      <c r="N25" s="58"/>
      <c r="O25" s="52" t="s">
        <v>291</v>
      </c>
      <c r="P25" s="46" t="s">
        <v>285</v>
      </c>
      <c r="Q25" s="56"/>
      <c r="R25" s="52" t="s">
        <v>311</v>
      </c>
      <c r="S25" s="14" t="s">
        <v>287</v>
      </c>
    </row>
    <row r="26" spans="1:19" s="34" customFormat="1" ht="60.75" customHeight="1">
      <c r="A26" s="14">
        <v>23</v>
      </c>
      <c r="B26" s="45" t="s">
        <v>278</v>
      </c>
      <c r="C26" s="15" t="s">
        <v>309</v>
      </c>
      <c r="D26" s="15" t="s">
        <v>41</v>
      </c>
      <c r="E26" s="15"/>
      <c r="F26" s="15" t="s">
        <v>303</v>
      </c>
      <c r="G26" s="15">
        <v>2</v>
      </c>
      <c r="H26" s="47" t="s">
        <v>281</v>
      </c>
      <c r="I26" s="47" t="s">
        <v>115</v>
      </c>
      <c r="J26" s="47" t="s">
        <v>35</v>
      </c>
      <c r="K26" s="54" t="s">
        <v>28</v>
      </c>
      <c r="L26" s="55" t="s">
        <v>319</v>
      </c>
      <c r="M26" s="51" t="s">
        <v>304</v>
      </c>
      <c r="N26" s="55"/>
      <c r="O26" s="56" t="s">
        <v>291</v>
      </c>
      <c r="P26" s="54" t="s">
        <v>285</v>
      </c>
      <c r="Q26" s="56"/>
      <c r="R26" s="52" t="s">
        <v>311</v>
      </c>
      <c r="S26" s="14" t="s">
        <v>287</v>
      </c>
    </row>
    <row r="27" spans="1:19" s="34" customFormat="1" ht="60.75" customHeight="1">
      <c r="A27" s="14">
        <v>24</v>
      </c>
      <c r="B27" s="45" t="s">
        <v>278</v>
      </c>
      <c r="C27" s="15" t="s">
        <v>309</v>
      </c>
      <c r="D27" s="15" t="s">
        <v>41</v>
      </c>
      <c r="E27" s="15"/>
      <c r="F27" s="15" t="s">
        <v>321</v>
      </c>
      <c r="G27" s="15">
        <v>2</v>
      </c>
      <c r="H27" s="47" t="s">
        <v>281</v>
      </c>
      <c r="I27" s="47" t="s">
        <v>115</v>
      </c>
      <c r="J27" s="47" t="s">
        <v>35</v>
      </c>
      <c r="K27" s="54" t="s">
        <v>28</v>
      </c>
      <c r="L27" s="55" t="s">
        <v>282</v>
      </c>
      <c r="M27" s="55" t="s">
        <v>283</v>
      </c>
      <c r="N27" s="55"/>
      <c r="O27" s="56" t="s">
        <v>291</v>
      </c>
      <c r="P27" s="54" t="s">
        <v>285</v>
      </c>
      <c r="Q27" s="56"/>
      <c r="R27" s="52" t="s">
        <v>311</v>
      </c>
      <c r="S27" s="14" t="s">
        <v>287</v>
      </c>
    </row>
    <row r="28" spans="1:19" s="34" customFormat="1" ht="60.75" customHeight="1">
      <c r="A28" s="14">
        <v>25</v>
      </c>
      <c r="B28" s="45" t="s">
        <v>278</v>
      </c>
      <c r="C28" s="15" t="s">
        <v>309</v>
      </c>
      <c r="D28" s="15" t="s">
        <v>41</v>
      </c>
      <c r="E28" s="15"/>
      <c r="F28" s="15" t="s">
        <v>322</v>
      </c>
      <c r="G28" s="15">
        <v>2</v>
      </c>
      <c r="H28" s="47" t="s">
        <v>281</v>
      </c>
      <c r="I28" s="47" t="s">
        <v>115</v>
      </c>
      <c r="J28" s="47" t="s">
        <v>35</v>
      </c>
      <c r="K28" s="54" t="s">
        <v>28</v>
      </c>
      <c r="L28" s="55" t="s">
        <v>282</v>
      </c>
      <c r="M28" s="55" t="s">
        <v>283</v>
      </c>
      <c r="N28" s="55"/>
      <c r="O28" s="56" t="s">
        <v>291</v>
      </c>
      <c r="P28" s="54" t="s">
        <v>285</v>
      </c>
      <c r="Q28" s="56"/>
      <c r="R28" s="52" t="s">
        <v>311</v>
      </c>
      <c r="S28" s="14" t="s">
        <v>287</v>
      </c>
    </row>
    <row r="29" spans="1:19" s="34" customFormat="1" ht="60.75" customHeight="1">
      <c r="A29" s="14">
        <v>26</v>
      </c>
      <c r="B29" s="45" t="s">
        <v>278</v>
      </c>
      <c r="C29" s="15" t="s">
        <v>309</v>
      </c>
      <c r="D29" s="15" t="s">
        <v>41</v>
      </c>
      <c r="E29" s="15"/>
      <c r="F29" s="15" t="s">
        <v>323</v>
      </c>
      <c r="G29" s="15">
        <v>2</v>
      </c>
      <c r="H29" s="47" t="s">
        <v>281</v>
      </c>
      <c r="I29" s="47" t="s">
        <v>115</v>
      </c>
      <c r="J29" s="47" t="s">
        <v>35</v>
      </c>
      <c r="K29" s="54" t="s">
        <v>28</v>
      </c>
      <c r="L29" s="51" t="s">
        <v>324</v>
      </c>
      <c r="M29" s="51" t="s">
        <v>325</v>
      </c>
      <c r="N29" s="55"/>
      <c r="O29" s="56" t="s">
        <v>291</v>
      </c>
      <c r="P29" s="54" t="s">
        <v>285</v>
      </c>
      <c r="Q29" s="56"/>
      <c r="R29" s="52" t="s">
        <v>311</v>
      </c>
      <c r="S29" s="14" t="s">
        <v>287</v>
      </c>
    </row>
    <row r="30" spans="1:19" s="34" customFormat="1" ht="60.75" customHeight="1">
      <c r="A30" s="14">
        <v>27</v>
      </c>
      <c r="B30" s="45" t="s">
        <v>278</v>
      </c>
      <c r="C30" s="15" t="s">
        <v>309</v>
      </c>
      <c r="D30" s="15" t="s">
        <v>41</v>
      </c>
      <c r="E30" s="15"/>
      <c r="F30" s="15" t="s">
        <v>323</v>
      </c>
      <c r="G30" s="15">
        <v>2</v>
      </c>
      <c r="H30" s="47" t="s">
        <v>79</v>
      </c>
      <c r="I30" s="47" t="s">
        <v>115</v>
      </c>
      <c r="J30" s="47" t="s">
        <v>116</v>
      </c>
      <c r="K30" s="54" t="s">
        <v>28</v>
      </c>
      <c r="L30" s="51" t="s">
        <v>324</v>
      </c>
      <c r="M30" s="51" t="s">
        <v>325</v>
      </c>
      <c r="N30" s="55"/>
      <c r="O30" s="56"/>
      <c r="P30" s="54"/>
      <c r="Q30" s="56"/>
      <c r="R30" s="52" t="s">
        <v>311</v>
      </c>
      <c r="S30" s="14" t="s">
        <v>287</v>
      </c>
    </row>
    <row r="31" spans="1:19" s="34" customFormat="1" ht="60.75" customHeight="1">
      <c r="A31" s="14">
        <v>28</v>
      </c>
      <c r="B31" s="45" t="s">
        <v>278</v>
      </c>
      <c r="C31" s="15" t="s">
        <v>309</v>
      </c>
      <c r="D31" s="15" t="s">
        <v>41</v>
      </c>
      <c r="E31" s="15"/>
      <c r="F31" s="15" t="s">
        <v>326</v>
      </c>
      <c r="G31" s="15">
        <v>3</v>
      </c>
      <c r="H31" s="47" t="s">
        <v>281</v>
      </c>
      <c r="I31" s="47" t="s">
        <v>115</v>
      </c>
      <c r="J31" s="47" t="s">
        <v>35</v>
      </c>
      <c r="K31" s="54" t="s">
        <v>28</v>
      </c>
      <c r="L31" s="55" t="s">
        <v>282</v>
      </c>
      <c r="M31" s="55" t="s">
        <v>301</v>
      </c>
      <c r="N31" s="55"/>
      <c r="O31" s="56" t="s">
        <v>291</v>
      </c>
      <c r="P31" s="54" t="s">
        <v>285</v>
      </c>
      <c r="Q31" s="56"/>
      <c r="R31" s="52" t="s">
        <v>311</v>
      </c>
      <c r="S31" s="14" t="s">
        <v>287</v>
      </c>
    </row>
    <row r="32" spans="1:19" s="34" customFormat="1" ht="60.75" customHeight="1">
      <c r="A32" s="14">
        <v>29</v>
      </c>
      <c r="B32" s="45" t="s">
        <v>278</v>
      </c>
      <c r="C32" s="15" t="s">
        <v>309</v>
      </c>
      <c r="D32" s="15" t="s">
        <v>41</v>
      </c>
      <c r="E32" s="15"/>
      <c r="F32" s="15" t="s">
        <v>326</v>
      </c>
      <c r="G32" s="15">
        <v>2</v>
      </c>
      <c r="H32" s="47" t="s">
        <v>79</v>
      </c>
      <c r="I32" s="47" t="s">
        <v>115</v>
      </c>
      <c r="J32" s="47" t="s">
        <v>116</v>
      </c>
      <c r="K32" s="54" t="s">
        <v>28</v>
      </c>
      <c r="L32" s="55" t="s">
        <v>282</v>
      </c>
      <c r="M32" s="55" t="s">
        <v>301</v>
      </c>
      <c r="N32" s="55"/>
      <c r="O32" s="56"/>
      <c r="P32" s="54"/>
      <c r="Q32" s="56"/>
      <c r="R32" s="52" t="s">
        <v>311</v>
      </c>
      <c r="S32" s="14" t="s">
        <v>287</v>
      </c>
    </row>
    <row r="33" spans="1:19" s="34" customFormat="1" ht="51" customHeight="1">
      <c r="A33" s="14">
        <v>30</v>
      </c>
      <c r="B33" s="14" t="s">
        <v>327</v>
      </c>
      <c r="C33" s="14" t="s">
        <v>328</v>
      </c>
      <c r="D33" s="15" t="s">
        <v>41</v>
      </c>
      <c r="E33" s="15"/>
      <c r="F33" s="15" t="s">
        <v>329</v>
      </c>
      <c r="G33" s="15">
        <v>1</v>
      </c>
      <c r="H33" s="15" t="s">
        <v>25</v>
      </c>
      <c r="I33" s="15" t="s">
        <v>26</v>
      </c>
      <c r="J33" s="15" t="s">
        <v>27</v>
      </c>
      <c r="K33" s="15" t="s">
        <v>28</v>
      </c>
      <c r="L33" s="15"/>
      <c r="M33" s="15" t="s">
        <v>325</v>
      </c>
      <c r="N33" s="59"/>
      <c r="O33" s="15" t="s">
        <v>291</v>
      </c>
      <c r="P33" s="54" t="s">
        <v>285</v>
      </c>
      <c r="Q33" s="14" t="s">
        <v>330</v>
      </c>
      <c r="R33" s="52" t="s">
        <v>39</v>
      </c>
      <c r="S33" s="14" t="s">
        <v>331</v>
      </c>
    </row>
    <row r="34" spans="1:19" s="34" customFormat="1" ht="51.75" customHeight="1">
      <c r="A34" s="14">
        <v>31</v>
      </c>
      <c r="B34" s="14" t="s">
        <v>327</v>
      </c>
      <c r="C34" s="14" t="s">
        <v>332</v>
      </c>
      <c r="D34" s="15" t="s">
        <v>41</v>
      </c>
      <c r="E34" s="15"/>
      <c r="F34" s="15" t="s">
        <v>333</v>
      </c>
      <c r="G34" s="15">
        <v>1</v>
      </c>
      <c r="H34" s="15" t="s">
        <v>35</v>
      </c>
      <c r="I34" s="46" t="s">
        <v>122</v>
      </c>
      <c r="J34" s="15" t="s">
        <v>289</v>
      </c>
      <c r="K34" s="15" t="s">
        <v>28</v>
      </c>
      <c r="L34" s="15" t="s">
        <v>334</v>
      </c>
      <c r="M34" s="15"/>
      <c r="N34" s="59"/>
      <c r="O34" s="15" t="s">
        <v>291</v>
      </c>
      <c r="P34" s="54" t="s">
        <v>285</v>
      </c>
      <c r="Q34" s="14"/>
      <c r="R34" s="52" t="s">
        <v>39</v>
      </c>
      <c r="S34" s="14" t="s">
        <v>331</v>
      </c>
    </row>
    <row r="35" spans="1:19" s="34" customFormat="1" ht="81" customHeight="1">
      <c r="A35" s="14">
        <v>32</v>
      </c>
      <c r="B35" s="14" t="s">
        <v>327</v>
      </c>
      <c r="C35" s="14" t="s">
        <v>335</v>
      </c>
      <c r="D35" s="15" t="s">
        <v>41</v>
      </c>
      <c r="E35" s="15"/>
      <c r="F35" s="15" t="s">
        <v>336</v>
      </c>
      <c r="G35" s="15">
        <v>1</v>
      </c>
      <c r="H35" s="15" t="s">
        <v>35</v>
      </c>
      <c r="I35" s="46" t="s">
        <v>122</v>
      </c>
      <c r="J35" s="15" t="s">
        <v>289</v>
      </c>
      <c r="K35" s="15" t="s">
        <v>28</v>
      </c>
      <c r="L35" s="15" t="s">
        <v>337</v>
      </c>
      <c r="M35" s="15"/>
      <c r="N35" s="59"/>
      <c r="O35" s="15" t="s">
        <v>291</v>
      </c>
      <c r="P35" s="54" t="s">
        <v>285</v>
      </c>
      <c r="Q35" s="14"/>
      <c r="R35" s="52" t="s">
        <v>39</v>
      </c>
      <c r="S35" s="14" t="s">
        <v>331</v>
      </c>
    </row>
    <row r="36" spans="1:19" s="34" customFormat="1" ht="63" customHeight="1">
      <c r="A36" s="14">
        <v>33</v>
      </c>
      <c r="B36" s="14" t="s">
        <v>327</v>
      </c>
      <c r="C36" s="14" t="s">
        <v>338</v>
      </c>
      <c r="D36" s="15" t="s">
        <v>41</v>
      </c>
      <c r="E36" s="15"/>
      <c r="F36" s="15" t="s">
        <v>339</v>
      </c>
      <c r="G36" s="15">
        <v>1</v>
      </c>
      <c r="H36" s="15" t="s">
        <v>35</v>
      </c>
      <c r="I36" s="46" t="s">
        <v>122</v>
      </c>
      <c r="J36" s="15" t="s">
        <v>289</v>
      </c>
      <c r="K36" s="15" t="s">
        <v>28</v>
      </c>
      <c r="L36" s="15" t="s">
        <v>340</v>
      </c>
      <c r="M36" s="15"/>
      <c r="N36" s="59"/>
      <c r="O36" s="15" t="s">
        <v>291</v>
      </c>
      <c r="P36" s="54" t="s">
        <v>285</v>
      </c>
      <c r="Q36" s="14"/>
      <c r="R36" s="52" t="s">
        <v>39</v>
      </c>
      <c r="S36" s="14" t="s">
        <v>331</v>
      </c>
    </row>
    <row r="37" spans="1:19" s="34" customFormat="1" ht="63" customHeight="1">
      <c r="A37" s="14">
        <v>34</v>
      </c>
      <c r="B37" s="14" t="s">
        <v>327</v>
      </c>
      <c r="C37" s="14" t="s">
        <v>341</v>
      </c>
      <c r="D37" s="15" t="s">
        <v>41</v>
      </c>
      <c r="E37" s="15"/>
      <c r="F37" s="15" t="s">
        <v>342</v>
      </c>
      <c r="G37" s="15">
        <v>1</v>
      </c>
      <c r="H37" s="15" t="s">
        <v>35</v>
      </c>
      <c r="I37" s="46" t="s">
        <v>122</v>
      </c>
      <c r="J37" s="15" t="s">
        <v>289</v>
      </c>
      <c r="K37" s="15" t="s">
        <v>28</v>
      </c>
      <c r="L37" s="15" t="s">
        <v>343</v>
      </c>
      <c r="M37" s="15"/>
      <c r="N37" s="59"/>
      <c r="O37" s="15" t="s">
        <v>291</v>
      </c>
      <c r="P37" s="54" t="s">
        <v>285</v>
      </c>
      <c r="Q37" s="14"/>
      <c r="R37" s="52" t="s">
        <v>39</v>
      </c>
      <c r="S37" s="14" t="s">
        <v>331</v>
      </c>
    </row>
    <row r="38" spans="1:19" s="34" customFormat="1" ht="63" customHeight="1">
      <c r="A38" s="14">
        <v>35</v>
      </c>
      <c r="B38" s="14" t="s">
        <v>327</v>
      </c>
      <c r="C38" s="14" t="s">
        <v>344</v>
      </c>
      <c r="D38" s="15" t="s">
        <v>41</v>
      </c>
      <c r="E38" s="15"/>
      <c r="F38" s="15" t="s">
        <v>345</v>
      </c>
      <c r="G38" s="15">
        <v>1</v>
      </c>
      <c r="H38" s="15" t="s">
        <v>35</v>
      </c>
      <c r="I38" s="46" t="s">
        <v>122</v>
      </c>
      <c r="J38" s="15" t="s">
        <v>289</v>
      </c>
      <c r="K38" s="15" t="s">
        <v>28</v>
      </c>
      <c r="L38" s="15" t="s">
        <v>346</v>
      </c>
      <c r="M38" s="15"/>
      <c r="N38" s="59"/>
      <c r="O38" s="15" t="s">
        <v>291</v>
      </c>
      <c r="P38" s="54" t="s">
        <v>285</v>
      </c>
      <c r="Q38" s="14"/>
      <c r="R38" s="52" t="s">
        <v>39</v>
      </c>
      <c r="S38" s="14" t="s">
        <v>331</v>
      </c>
    </row>
    <row r="39" spans="1:19" s="34" customFormat="1" ht="63" customHeight="1">
      <c r="A39" s="14">
        <v>36</v>
      </c>
      <c r="B39" s="14" t="s">
        <v>327</v>
      </c>
      <c r="C39" s="14" t="s">
        <v>347</v>
      </c>
      <c r="D39" s="15" t="s">
        <v>41</v>
      </c>
      <c r="E39" s="15"/>
      <c r="F39" s="15" t="s">
        <v>348</v>
      </c>
      <c r="G39" s="15">
        <v>1</v>
      </c>
      <c r="H39" s="15" t="s">
        <v>35</v>
      </c>
      <c r="I39" s="46" t="s">
        <v>122</v>
      </c>
      <c r="J39" s="15" t="s">
        <v>289</v>
      </c>
      <c r="K39" s="15" t="s">
        <v>28</v>
      </c>
      <c r="L39" s="15" t="s">
        <v>349</v>
      </c>
      <c r="M39" s="15"/>
      <c r="N39" s="59"/>
      <c r="O39" s="15" t="s">
        <v>291</v>
      </c>
      <c r="P39" s="54" t="s">
        <v>285</v>
      </c>
      <c r="Q39" s="14"/>
      <c r="R39" s="52" t="s">
        <v>39</v>
      </c>
      <c r="S39" s="14" t="s">
        <v>331</v>
      </c>
    </row>
    <row r="40" spans="1:19" s="34" customFormat="1" ht="63" customHeight="1">
      <c r="A40" s="14">
        <v>37</v>
      </c>
      <c r="B40" s="45" t="s">
        <v>350</v>
      </c>
      <c r="C40" s="14" t="s">
        <v>351</v>
      </c>
      <c r="D40" s="15" t="s">
        <v>41</v>
      </c>
      <c r="E40" s="15"/>
      <c r="F40" s="15" t="s">
        <v>352</v>
      </c>
      <c r="G40" s="15">
        <v>1</v>
      </c>
      <c r="H40" s="15" t="s">
        <v>35</v>
      </c>
      <c r="I40" s="46" t="s">
        <v>122</v>
      </c>
      <c r="J40" s="15" t="s">
        <v>289</v>
      </c>
      <c r="K40" s="15" t="s">
        <v>36</v>
      </c>
      <c r="L40" s="15" t="s">
        <v>353</v>
      </c>
      <c r="M40" s="15"/>
      <c r="N40" s="15"/>
      <c r="O40" s="15" t="s">
        <v>291</v>
      </c>
      <c r="P40" s="23" t="s">
        <v>285</v>
      </c>
      <c r="Q40" s="14"/>
      <c r="R40" s="52" t="s">
        <v>39</v>
      </c>
      <c r="S40" s="14" t="s">
        <v>354</v>
      </c>
    </row>
    <row r="41" spans="1:19" s="34" customFormat="1" ht="63" customHeight="1">
      <c r="A41" s="14">
        <v>38</v>
      </c>
      <c r="B41" s="45" t="s">
        <v>350</v>
      </c>
      <c r="C41" s="14" t="s">
        <v>355</v>
      </c>
      <c r="D41" s="15" t="s">
        <v>41</v>
      </c>
      <c r="E41" s="15"/>
      <c r="F41" s="15" t="s">
        <v>356</v>
      </c>
      <c r="G41" s="15">
        <v>1</v>
      </c>
      <c r="H41" s="15" t="s">
        <v>35</v>
      </c>
      <c r="I41" s="46" t="s">
        <v>122</v>
      </c>
      <c r="J41" s="15" t="s">
        <v>289</v>
      </c>
      <c r="K41" s="15" t="s">
        <v>36</v>
      </c>
      <c r="L41" s="15" t="s">
        <v>357</v>
      </c>
      <c r="M41" s="15"/>
      <c r="N41" s="15"/>
      <c r="O41" s="15" t="s">
        <v>291</v>
      </c>
      <c r="P41" s="23" t="s">
        <v>285</v>
      </c>
      <c r="Q41" s="14"/>
      <c r="R41" s="52" t="s">
        <v>39</v>
      </c>
      <c r="S41" s="14" t="s">
        <v>354</v>
      </c>
    </row>
    <row r="42" spans="1:19" s="34" customFormat="1" ht="48.75" customHeight="1">
      <c r="A42" s="14">
        <v>39</v>
      </c>
      <c r="B42" s="45" t="s">
        <v>350</v>
      </c>
      <c r="C42" s="14" t="s">
        <v>358</v>
      </c>
      <c r="D42" s="15" t="s">
        <v>41</v>
      </c>
      <c r="E42" s="15"/>
      <c r="F42" s="15" t="s">
        <v>359</v>
      </c>
      <c r="G42" s="15">
        <v>1</v>
      </c>
      <c r="H42" s="15" t="s">
        <v>35</v>
      </c>
      <c r="I42" s="15" t="s">
        <v>115</v>
      </c>
      <c r="J42" s="15" t="s">
        <v>35</v>
      </c>
      <c r="K42" s="15" t="s">
        <v>36</v>
      </c>
      <c r="L42" s="60" t="s">
        <v>360</v>
      </c>
      <c r="M42" s="15" t="s">
        <v>283</v>
      </c>
      <c r="N42" s="15"/>
      <c r="O42" s="15" t="s">
        <v>284</v>
      </c>
      <c r="P42" s="23" t="s">
        <v>285</v>
      </c>
      <c r="Q42" s="14"/>
      <c r="R42" s="52" t="s">
        <v>39</v>
      </c>
      <c r="S42" s="14" t="s">
        <v>354</v>
      </c>
    </row>
    <row r="43" spans="1:19" s="34" customFormat="1" ht="51.75" customHeight="1">
      <c r="A43" s="14">
        <v>40</v>
      </c>
      <c r="B43" s="45" t="s">
        <v>350</v>
      </c>
      <c r="C43" s="14" t="s">
        <v>361</v>
      </c>
      <c r="D43" s="15" t="s">
        <v>41</v>
      </c>
      <c r="E43" s="15"/>
      <c r="F43" s="15" t="s">
        <v>362</v>
      </c>
      <c r="G43" s="15">
        <v>1</v>
      </c>
      <c r="H43" s="15" t="s">
        <v>35</v>
      </c>
      <c r="I43" s="15" t="s">
        <v>115</v>
      </c>
      <c r="J43" s="15" t="s">
        <v>35</v>
      </c>
      <c r="K43" s="15" t="s">
        <v>36</v>
      </c>
      <c r="L43" s="15" t="s">
        <v>363</v>
      </c>
      <c r="M43" s="15" t="s">
        <v>283</v>
      </c>
      <c r="N43" s="15"/>
      <c r="O43" s="15" t="s">
        <v>284</v>
      </c>
      <c r="P43" s="23" t="s">
        <v>285</v>
      </c>
      <c r="Q43" s="14"/>
      <c r="R43" s="52" t="s">
        <v>39</v>
      </c>
      <c r="S43" s="14" t="s">
        <v>354</v>
      </c>
    </row>
    <row r="44" spans="1:19" s="34" customFormat="1" ht="63" customHeight="1">
      <c r="A44" s="14">
        <v>41</v>
      </c>
      <c r="B44" s="45" t="s">
        <v>350</v>
      </c>
      <c r="C44" s="14" t="s">
        <v>351</v>
      </c>
      <c r="D44" s="15" t="s">
        <v>41</v>
      </c>
      <c r="E44" s="15"/>
      <c r="F44" s="15" t="s">
        <v>352</v>
      </c>
      <c r="G44" s="15">
        <v>1</v>
      </c>
      <c r="H44" s="15" t="s">
        <v>35</v>
      </c>
      <c r="I44" s="15" t="s">
        <v>115</v>
      </c>
      <c r="J44" s="15" t="s">
        <v>35</v>
      </c>
      <c r="K44" s="15" t="s">
        <v>364</v>
      </c>
      <c r="L44" s="15" t="s">
        <v>365</v>
      </c>
      <c r="M44" s="15" t="s">
        <v>283</v>
      </c>
      <c r="N44" s="15"/>
      <c r="O44" s="15"/>
      <c r="P44" s="15"/>
      <c r="Q44" s="69"/>
      <c r="R44" s="52" t="s">
        <v>39</v>
      </c>
      <c r="S44" s="14" t="s">
        <v>354</v>
      </c>
    </row>
    <row r="45" spans="1:19" s="34" customFormat="1" ht="63" customHeight="1">
      <c r="A45" s="14">
        <v>42</v>
      </c>
      <c r="B45" s="45" t="s">
        <v>350</v>
      </c>
      <c r="C45" s="14" t="s">
        <v>366</v>
      </c>
      <c r="D45" s="15" t="s">
        <v>41</v>
      </c>
      <c r="E45" s="15"/>
      <c r="F45" s="15" t="s">
        <v>367</v>
      </c>
      <c r="G45" s="15">
        <v>1</v>
      </c>
      <c r="H45" s="15" t="s">
        <v>35</v>
      </c>
      <c r="I45" s="15" t="s">
        <v>115</v>
      </c>
      <c r="J45" s="15" t="s">
        <v>35</v>
      </c>
      <c r="K45" s="15" t="s">
        <v>364</v>
      </c>
      <c r="L45" s="15" t="s">
        <v>368</v>
      </c>
      <c r="M45" s="15" t="s">
        <v>283</v>
      </c>
      <c r="N45" s="15"/>
      <c r="O45" s="15"/>
      <c r="P45" s="15"/>
      <c r="Q45" s="69"/>
      <c r="R45" s="52" t="s">
        <v>39</v>
      </c>
      <c r="S45" s="14" t="s">
        <v>354</v>
      </c>
    </row>
    <row r="46" spans="1:19" s="34" customFormat="1" ht="63" customHeight="1">
      <c r="A46" s="14">
        <v>43</v>
      </c>
      <c r="B46" s="45" t="s">
        <v>350</v>
      </c>
      <c r="C46" s="14" t="s">
        <v>344</v>
      </c>
      <c r="D46" s="15" t="s">
        <v>41</v>
      </c>
      <c r="E46" s="15"/>
      <c r="F46" s="15" t="s">
        <v>369</v>
      </c>
      <c r="G46" s="15">
        <v>1</v>
      </c>
      <c r="H46" s="15" t="s">
        <v>35</v>
      </c>
      <c r="I46" s="15" t="s">
        <v>115</v>
      </c>
      <c r="J46" s="15" t="s">
        <v>35</v>
      </c>
      <c r="K46" s="15" t="s">
        <v>364</v>
      </c>
      <c r="L46" s="15" t="s">
        <v>370</v>
      </c>
      <c r="M46" s="15" t="s">
        <v>371</v>
      </c>
      <c r="N46" s="15"/>
      <c r="O46" s="61"/>
      <c r="P46" s="15"/>
      <c r="Q46" s="70"/>
      <c r="R46" s="52" t="s">
        <v>39</v>
      </c>
      <c r="S46" s="14" t="s">
        <v>354</v>
      </c>
    </row>
    <row r="47" spans="1:19" s="34" customFormat="1" ht="63" customHeight="1">
      <c r="A47" s="14">
        <v>44</v>
      </c>
      <c r="B47" s="45" t="s">
        <v>350</v>
      </c>
      <c r="C47" s="14" t="s">
        <v>344</v>
      </c>
      <c r="D47" s="15" t="s">
        <v>41</v>
      </c>
      <c r="E47" s="15"/>
      <c r="F47" s="15" t="s">
        <v>369</v>
      </c>
      <c r="G47" s="15">
        <v>1</v>
      </c>
      <c r="H47" s="15" t="s">
        <v>79</v>
      </c>
      <c r="I47" s="15" t="s">
        <v>205</v>
      </c>
      <c r="J47" s="15" t="s">
        <v>35</v>
      </c>
      <c r="K47" s="15" t="s">
        <v>364</v>
      </c>
      <c r="L47" s="15" t="s">
        <v>370</v>
      </c>
      <c r="M47" s="15" t="s">
        <v>371</v>
      </c>
      <c r="N47" s="15" t="s">
        <v>372</v>
      </c>
      <c r="O47" s="61"/>
      <c r="P47" s="15"/>
      <c r="Q47" s="70"/>
      <c r="R47" s="52" t="s">
        <v>39</v>
      </c>
      <c r="S47" s="14" t="s">
        <v>354</v>
      </c>
    </row>
    <row r="48" spans="1:19" s="34" customFormat="1" ht="66" customHeight="1">
      <c r="A48" s="14">
        <v>45</v>
      </c>
      <c r="B48" s="45" t="s">
        <v>350</v>
      </c>
      <c r="C48" s="14" t="s">
        <v>373</v>
      </c>
      <c r="D48" s="15" t="s">
        <v>41</v>
      </c>
      <c r="E48" s="15"/>
      <c r="F48" s="15" t="s">
        <v>374</v>
      </c>
      <c r="G48" s="15">
        <v>2</v>
      </c>
      <c r="H48" s="15" t="s">
        <v>35</v>
      </c>
      <c r="I48" s="15" t="s">
        <v>205</v>
      </c>
      <c r="J48" s="15" t="s">
        <v>35</v>
      </c>
      <c r="K48" s="15" t="s">
        <v>36</v>
      </c>
      <c r="L48" s="60" t="s">
        <v>375</v>
      </c>
      <c r="M48" s="15" t="s">
        <v>376</v>
      </c>
      <c r="N48" s="15" t="s">
        <v>372</v>
      </c>
      <c r="O48" s="15" t="s">
        <v>291</v>
      </c>
      <c r="P48" s="23" t="s">
        <v>285</v>
      </c>
      <c r="Q48" s="69"/>
      <c r="R48" s="52" t="s">
        <v>39</v>
      </c>
      <c r="S48" s="14" t="s">
        <v>354</v>
      </c>
    </row>
    <row r="49" spans="1:19" s="34" customFormat="1" ht="61.5" customHeight="1">
      <c r="A49" s="14">
        <v>46</v>
      </c>
      <c r="B49" s="45" t="s">
        <v>350</v>
      </c>
      <c r="C49" s="14" t="s">
        <v>347</v>
      </c>
      <c r="D49" s="15" t="s">
        <v>41</v>
      </c>
      <c r="E49" s="15"/>
      <c r="F49" s="15" t="s">
        <v>377</v>
      </c>
      <c r="G49" s="15">
        <v>2</v>
      </c>
      <c r="H49" s="15" t="s">
        <v>35</v>
      </c>
      <c r="I49" s="15" t="s">
        <v>205</v>
      </c>
      <c r="J49" s="15" t="s">
        <v>35</v>
      </c>
      <c r="K49" s="15" t="s">
        <v>36</v>
      </c>
      <c r="L49" s="60" t="s">
        <v>375</v>
      </c>
      <c r="M49" s="15" t="s">
        <v>378</v>
      </c>
      <c r="N49" s="15" t="s">
        <v>372</v>
      </c>
      <c r="O49" s="15" t="s">
        <v>291</v>
      </c>
      <c r="P49" s="23" t="s">
        <v>285</v>
      </c>
      <c r="Q49" s="69"/>
      <c r="R49" s="52" t="s">
        <v>39</v>
      </c>
      <c r="S49" s="14" t="s">
        <v>354</v>
      </c>
    </row>
    <row r="50" spans="1:19" s="34" customFormat="1" ht="63" customHeight="1">
      <c r="A50" s="14">
        <v>47</v>
      </c>
      <c r="B50" s="15" t="s">
        <v>259</v>
      </c>
      <c r="C50" s="15" t="s">
        <v>70</v>
      </c>
      <c r="D50" s="15" t="s">
        <v>41</v>
      </c>
      <c r="E50" s="15"/>
      <c r="F50" s="15" t="s">
        <v>379</v>
      </c>
      <c r="G50" s="15">
        <v>1</v>
      </c>
      <c r="H50" s="15" t="s">
        <v>35</v>
      </c>
      <c r="I50" s="47" t="s">
        <v>26</v>
      </c>
      <c r="J50" s="47" t="s">
        <v>27</v>
      </c>
      <c r="K50" s="47" t="s">
        <v>28</v>
      </c>
      <c r="L50" s="15"/>
      <c r="M50" s="48" t="s">
        <v>380</v>
      </c>
      <c r="N50" s="47"/>
      <c r="O50" s="47"/>
      <c r="P50" s="54"/>
      <c r="Q50" s="71"/>
      <c r="R50" s="52" t="s">
        <v>39</v>
      </c>
      <c r="S50" s="14" t="s">
        <v>263</v>
      </c>
    </row>
    <row r="51" spans="1:19" s="34" customFormat="1" ht="63" customHeight="1">
      <c r="A51" s="14">
        <v>48</v>
      </c>
      <c r="B51" s="15" t="s">
        <v>259</v>
      </c>
      <c r="C51" s="15" t="s">
        <v>70</v>
      </c>
      <c r="D51" s="15" t="s">
        <v>41</v>
      </c>
      <c r="E51" s="15"/>
      <c r="F51" s="15" t="s">
        <v>381</v>
      </c>
      <c r="G51" s="15">
        <v>1</v>
      </c>
      <c r="H51" s="46" t="s">
        <v>35</v>
      </c>
      <c r="I51" s="46" t="s">
        <v>122</v>
      </c>
      <c r="J51" s="46" t="s">
        <v>123</v>
      </c>
      <c r="K51" s="50" t="s">
        <v>36</v>
      </c>
      <c r="L51" s="51" t="s">
        <v>382</v>
      </c>
      <c r="M51" s="51"/>
      <c r="N51" s="46"/>
      <c r="O51" s="46"/>
      <c r="P51" s="46"/>
      <c r="Q51" s="46"/>
      <c r="R51" s="52" t="s">
        <v>39</v>
      </c>
      <c r="S51" s="14" t="s">
        <v>263</v>
      </c>
    </row>
    <row r="52" spans="1:19" s="35" customFormat="1" ht="63" customHeight="1">
      <c r="A52" s="14">
        <v>49</v>
      </c>
      <c r="B52" s="15" t="s">
        <v>383</v>
      </c>
      <c r="C52" s="15" t="s">
        <v>384</v>
      </c>
      <c r="D52" s="15" t="s">
        <v>41</v>
      </c>
      <c r="E52" s="15"/>
      <c r="F52" s="15" t="s">
        <v>359</v>
      </c>
      <c r="G52" s="15">
        <v>2</v>
      </c>
      <c r="H52" s="46" t="s">
        <v>25</v>
      </c>
      <c r="I52" s="15" t="s">
        <v>60</v>
      </c>
      <c r="J52" s="46" t="s">
        <v>35</v>
      </c>
      <c r="K52" s="47" t="s">
        <v>28</v>
      </c>
      <c r="L52" s="48"/>
      <c r="M52" s="48" t="s">
        <v>283</v>
      </c>
      <c r="N52" s="48" t="s">
        <v>372</v>
      </c>
      <c r="O52" s="48" t="s">
        <v>291</v>
      </c>
      <c r="P52" s="50" t="s">
        <v>285</v>
      </c>
      <c r="Q52" s="14"/>
      <c r="R52" s="52" t="s">
        <v>39</v>
      </c>
      <c r="S52" s="14" t="s">
        <v>385</v>
      </c>
    </row>
    <row r="53" spans="1:19" s="34" customFormat="1" ht="63" customHeight="1">
      <c r="A53" s="14">
        <v>50</v>
      </c>
      <c r="B53" s="15" t="s">
        <v>383</v>
      </c>
      <c r="C53" s="15" t="s">
        <v>386</v>
      </c>
      <c r="D53" s="15" t="s">
        <v>41</v>
      </c>
      <c r="E53" s="15"/>
      <c r="F53" s="15" t="s">
        <v>387</v>
      </c>
      <c r="G53" s="15">
        <v>1</v>
      </c>
      <c r="H53" s="46" t="s">
        <v>25</v>
      </c>
      <c r="I53" s="15" t="s">
        <v>115</v>
      </c>
      <c r="J53" s="46" t="s">
        <v>35</v>
      </c>
      <c r="K53" s="47" t="s">
        <v>36</v>
      </c>
      <c r="L53" s="48" t="s">
        <v>388</v>
      </c>
      <c r="M53" s="48" t="s">
        <v>389</v>
      </c>
      <c r="N53" s="48"/>
      <c r="O53" s="48" t="s">
        <v>390</v>
      </c>
      <c r="P53" s="48"/>
      <c r="Q53" s="14"/>
      <c r="R53" s="52" t="s">
        <v>39</v>
      </c>
      <c r="S53" s="14" t="s">
        <v>385</v>
      </c>
    </row>
    <row r="54" spans="1:19" s="34" customFormat="1" ht="63" customHeight="1">
      <c r="A54" s="14">
        <v>51</v>
      </c>
      <c r="B54" s="15" t="s">
        <v>383</v>
      </c>
      <c r="C54" s="15" t="s">
        <v>391</v>
      </c>
      <c r="D54" s="15" t="s">
        <v>41</v>
      </c>
      <c r="E54" s="15"/>
      <c r="F54" s="15" t="s">
        <v>391</v>
      </c>
      <c r="G54" s="15">
        <v>1</v>
      </c>
      <c r="H54" s="46" t="s">
        <v>25</v>
      </c>
      <c r="I54" s="15" t="s">
        <v>205</v>
      </c>
      <c r="J54" s="46" t="s">
        <v>35</v>
      </c>
      <c r="K54" s="47" t="s">
        <v>28</v>
      </c>
      <c r="L54" s="48" t="s">
        <v>392</v>
      </c>
      <c r="M54" s="48" t="s">
        <v>393</v>
      </c>
      <c r="N54" s="48" t="s">
        <v>394</v>
      </c>
      <c r="O54" s="48" t="s">
        <v>395</v>
      </c>
      <c r="P54" s="48" t="s">
        <v>396</v>
      </c>
      <c r="Q54" s="14" t="s">
        <v>397</v>
      </c>
      <c r="R54" s="52" t="s">
        <v>39</v>
      </c>
      <c r="S54" s="14" t="s">
        <v>385</v>
      </c>
    </row>
    <row r="55" spans="1:19" s="34" customFormat="1" ht="63" customHeight="1">
      <c r="A55" s="14">
        <v>52</v>
      </c>
      <c r="B55" s="15" t="s">
        <v>398</v>
      </c>
      <c r="C55" s="15" t="s">
        <v>399</v>
      </c>
      <c r="D55" s="15" t="s">
        <v>41</v>
      </c>
      <c r="E55" s="15"/>
      <c r="F55" s="15" t="s">
        <v>400</v>
      </c>
      <c r="G55" s="15">
        <v>1</v>
      </c>
      <c r="H55" s="46" t="s">
        <v>35</v>
      </c>
      <c r="I55" s="15" t="s">
        <v>115</v>
      </c>
      <c r="J55" s="46" t="s">
        <v>116</v>
      </c>
      <c r="K55" s="47" t="s">
        <v>28</v>
      </c>
      <c r="L55" s="48" t="s">
        <v>307</v>
      </c>
      <c r="M55" s="48" t="s">
        <v>308</v>
      </c>
      <c r="N55" s="48"/>
      <c r="O55" s="62"/>
      <c r="P55" s="62"/>
      <c r="Q55" s="56"/>
      <c r="R55" s="52" t="s">
        <v>39</v>
      </c>
      <c r="S55" s="14" t="s">
        <v>401</v>
      </c>
    </row>
    <row r="56" spans="1:19" s="34" customFormat="1" ht="63" customHeight="1">
      <c r="A56" s="14">
        <v>53</v>
      </c>
      <c r="B56" s="15" t="s">
        <v>398</v>
      </c>
      <c r="C56" s="15" t="s">
        <v>288</v>
      </c>
      <c r="D56" s="15" t="s">
        <v>41</v>
      </c>
      <c r="E56" s="15"/>
      <c r="F56" s="15" t="s">
        <v>402</v>
      </c>
      <c r="G56" s="15">
        <v>3</v>
      </c>
      <c r="H56" s="46" t="s">
        <v>35</v>
      </c>
      <c r="I56" s="15" t="s">
        <v>205</v>
      </c>
      <c r="J56" s="46" t="s">
        <v>35</v>
      </c>
      <c r="K56" s="48" t="s">
        <v>28</v>
      </c>
      <c r="L56" s="48" t="s">
        <v>282</v>
      </c>
      <c r="M56" s="48" t="s">
        <v>283</v>
      </c>
      <c r="N56" s="48" t="s">
        <v>372</v>
      </c>
      <c r="O56" s="46"/>
      <c r="P56" s="46"/>
      <c r="Q56" s="46"/>
      <c r="R56" s="52" t="s">
        <v>39</v>
      </c>
      <c r="S56" s="14" t="s">
        <v>401</v>
      </c>
    </row>
    <row r="57" spans="1:19" s="34" customFormat="1" ht="63" customHeight="1">
      <c r="A57" s="14">
        <v>54</v>
      </c>
      <c r="B57" s="15" t="s">
        <v>398</v>
      </c>
      <c r="C57" s="15" t="s">
        <v>403</v>
      </c>
      <c r="D57" s="15" t="s">
        <v>41</v>
      </c>
      <c r="E57" s="15"/>
      <c r="F57" s="15" t="s">
        <v>404</v>
      </c>
      <c r="G57" s="15">
        <v>2</v>
      </c>
      <c r="H57" s="46" t="s">
        <v>35</v>
      </c>
      <c r="I57" s="15" t="s">
        <v>205</v>
      </c>
      <c r="J57" s="46" t="s">
        <v>35</v>
      </c>
      <c r="K57" s="48" t="s">
        <v>28</v>
      </c>
      <c r="L57" s="48" t="s">
        <v>392</v>
      </c>
      <c r="M57" s="48" t="s">
        <v>393</v>
      </c>
      <c r="N57" s="48" t="s">
        <v>394</v>
      </c>
      <c r="O57" s="48" t="s">
        <v>405</v>
      </c>
      <c r="P57" s="48" t="s">
        <v>396</v>
      </c>
      <c r="Q57" s="46" t="s">
        <v>406</v>
      </c>
      <c r="R57" s="52" t="s">
        <v>39</v>
      </c>
      <c r="S57" s="14" t="s">
        <v>407</v>
      </c>
    </row>
    <row r="58" spans="1:19" s="34" customFormat="1" ht="63" customHeight="1">
      <c r="A58" s="14">
        <v>55</v>
      </c>
      <c r="B58" s="15" t="s">
        <v>264</v>
      </c>
      <c r="C58" s="15" t="s">
        <v>408</v>
      </c>
      <c r="D58" s="15" t="s">
        <v>41</v>
      </c>
      <c r="E58" s="15"/>
      <c r="F58" s="15" t="s">
        <v>409</v>
      </c>
      <c r="G58" s="15">
        <v>1</v>
      </c>
      <c r="H58" s="15" t="s">
        <v>35</v>
      </c>
      <c r="I58" s="15" t="s">
        <v>266</v>
      </c>
      <c r="J58" s="15" t="s">
        <v>35</v>
      </c>
      <c r="K58" s="47" t="s">
        <v>28</v>
      </c>
      <c r="L58" s="48" t="s">
        <v>410</v>
      </c>
      <c r="M58" s="48" t="s">
        <v>411</v>
      </c>
      <c r="N58" s="48"/>
      <c r="O58" s="15"/>
      <c r="P58" s="48"/>
      <c r="Q58" s="48"/>
      <c r="R58" s="52" t="s">
        <v>39</v>
      </c>
      <c r="S58" s="14" t="s">
        <v>270</v>
      </c>
    </row>
    <row r="59" spans="1:19" s="34" customFormat="1" ht="60" customHeight="1">
      <c r="A59" s="14">
        <v>56</v>
      </c>
      <c r="B59" s="15" t="s">
        <v>264</v>
      </c>
      <c r="C59" s="15" t="s">
        <v>384</v>
      </c>
      <c r="D59" s="15" t="s">
        <v>41</v>
      </c>
      <c r="E59" s="15"/>
      <c r="F59" s="15" t="s">
        <v>412</v>
      </c>
      <c r="G59" s="15">
        <v>1</v>
      </c>
      <c r="H59" s="15" t="s">
        <v>35</v>
      </c>
      <c r="I59" s="15" t="s">
        <v>413</v>
      </c>
      <c r="J59" s="15" t="s">
        <v>35</v>
      </c>
      <c r="K59" s="47" t="s">
        <v>28</v>
      </c>
      <c r="L59" s="48" t="s">
        <v>282</v>
      </c>
      <c r="M59" s="48" t="s">
        <v>283</v>
      </c>
      <c r="N59" s="48" t="s">
        <v>372</v>
      </c>
      <c r="O59" s="48" t="s">
        <v>291</v>
      </c>
      <c r="P59" s="48" t="s">
        <v>285</v>
      </c>
      <c r="Q59" s="48" t="s">
        <v>414</v>
      </c>
      <c r="R59" s="52" t="s">
        <v>39</v>
      </c>
      <c r="S59" s="14" t="s">
        <v>270</v>
      </c>
    </row>
    <row r="60" spans="1:19" s="34" customFormat="1" ht="63" customHeight="1">
      <c r="A60" s="14">
        <v>57</v>
      </c>
      <c r="B60" s="15" t="s">
        <v>415</v>
      </c>
      <c r="C60" s="15" t="s">
        <v>70</v>
      </c>
      <c r="D60" s="15" t="s">
        <v>41</v>
      </c>
      <c r="E60" s="47"/>
      <c r="F60" s="48" t="s">
        <v>416</v>
      </c>
      <c r="G60" s="15">
        <v>3</v>
      </c>
      <c r="H60" s="15" t="s">
        <v>25</v>
      </c>
      <c r="I60" s="15" t="s">
        <v>205</v>
      </c>
      <c r="J60" s="15" t="s">
        <v>35</v>
      </c>
      <c r="K60" s="47" t="s">
        <v>28</v>
      </c>
      <c r="L60" s="48" t="s">
        <v>282</v>
      </c>
      <c r="M60" s="48" t="s">
        <v>283</v>
      </c>
      <c r="N60" s="48" t="s">
        <v>372</v>
      </c>
      <c r="O60" s="48" t="s">
        <v>417</v>
      </c>
      <c r="P60" s="48" t="s">
        <v>418</v>
      </c>
      <c r="Q60" s="14"/>
      <c r="R60" s="52" t="s">
        <v>39</v>
      </c>
      <c r="S60" s="14" t="s">
        <v>419</v>
      </c>
    </row>
    <row r="61" spans="1:19" s="34" customFormat="1" ht="78" customHeight="1">
      <c r="A61" s="14">
        <v>58</v>
      </c>
      <c r="B61" s="15" t="s">
        <v>271</v>
      </c>
      <c r="C61" s="15" t="s">
        <v>420</v>
      </c>
      <c r="D61" s="15" t="s">
        <v>41</v>
      </c>
      <c r="E61" s="47"/>
      <c r="F61" s="48" t="s">
        <v>421</v>
      </c>
      <c r="G61" s="15">
        <v>1</v>
      </c>
      <c r="H61" s="15" t="s">
        <v>25</v>
      </c>
      <c r="I61" s="15" t="s">
        <v>205</v>
      </c>
      <c r="J61" s="15" t="s">
        <v>35</v>
      </c>
      <c r="K61" s="47" t="s">
        <v>28</v>
      </c>
      <c r="L61" s="48" t="s">
        <v>422</v>
      </c>
      <c r="M61" s="48" t="s">
        <v>423</v>
      </c>
      <c r="N61" s="48" t="s">
        <v>424</v>
      </c>
      <c r="O61" s="48" t="s">
        <v>417</v>
      </c>
      <c r="P61" s="48" t="s">
        <v>418</v>
      </c>
      <c r="Q61" s="14"/>
      <c r="R61" s="52" t="s">
        <v>39</v>
      </c>
      <c r="S61" s="14" t="s">
        <v>275</v>
      </c>
    </row>
    <row r="62" spans="1:19" s="34" customFormat="1" ht="78" customHeight="1">
      <c r="A62" s="14">
        <v>59</v>
      </c>
      <c r="B62" s="15" t="s">
        <v>271</v>
      </c>
      <c r="C62" s="15" t="s">
        <v>425</v>
      </c>
      <c r="D62" s="15" t="s">
        <v>41</v>
      </c>
      <c r="E62" s="47"/>
      <c r="F62" s="48" t="s">
        <v>426</v>
      </c>
      <c r="G62" s="15">
        <v>1</v>
      </c>
      <c r="H62" s="15" t="s">
        <v>25</v>
      </c>
      <c r="I62" s="15" t="s">
        <v>115</v>
      </c>
      <c r="J62" s="15" t="s">
        <v>35</v>
      </c>
      <c r="K62" s="47" t="s">
        <v>36</v>
      </c>
      <c r="L62" s="48" t="s">
        <v>388</v>
      </c>
      <c r="M62" s="48" t="s">
        <v>389</v>
      </c>
      <c r="N62" s="48"/>
      <c r="O62" s="48" t="s">
        <v>427</v>
      </c>
      <c r="P62" s="48"/>
      <c r="Q62" s="14"/>
      <c r="R62" s="52" t="s">
        <v>39</v>
      </c>
      <c r="S62" s="14" t="s">
        <v>275</v>
      </c>
    </row>
    <row r="63" spans="1:19" s="34" customFormat="1" ht="63" customHeight="1">
      <c r="A63" s="14">
        <v>60</v>
      </c>
      <c r="B63" s="15" t="s">
        <v>428</v>
      </c>
      <c r="C63" s="15" t="s">
        <v>70</v>
      </c>
      <c r="D63" s="15" t="s">
        <v>41</v>
      </c>
      <c r="E63" s="15"/>
      <c r="F63" s="15" t="s">
        <v>429</v>
      </c>
      <c r="G63" s="15">
        <v>1</v>
      </c>
      <c r="H63" s="15" t="s">
        <v>25</v>
      </c>
      <c r="I63" s="46" t="s">
        <v>205</v>
      </c>
      <c r="J63" s="15" t="s">
        <v>35</v>
      </c>
      <c r="K63" s="47" t="s">
        <v>36</v>
      </c>
      <c r="L63" s="48" t="s">
        <v>392</v>
      </c>
      <c r="M63" s="48" t="s">
        <v>393</v>
      </c>
      <c r="N63" s="25" t="s">
        <v>430</v>
      </c>
      <c r="O63" s="48" t="s">
        <v>405</v>
      </c>
      <c r="P63" s="48" t="s">
        <v>396</v>
      </c>
      <c r="Q63" s="56"/>
      <c r="R63" s="52" t="s">
        <v>39</v>
      </c>
      <c r="S63" s="14" t="s">
        <v>431</v>
      </c>
    </row>
    <row r="64" spans="1:19" s="34" customFormat="1" ht="57.75" customHeight="1">
      <c r="A64" s="14">
        <v>61</v>
      </c>
      <c r="B64" s="15" t="s">
        <v>432</v>
      </c>
      <c r="C64" s="15" t="s">
        <v>384</v>
      </c>
      <c r="D64" s="15" t="s">
        <v>41</v>
      </c>
      <c r="E64" s="15"/>
      <c r="F64" s="15" t="s">
        <v>412</v>
      </c>
      <c r="G64" s="15">
        <v>1</v>
      </c>
      <c r="H64" s="15" t="s">
        <v>25</v>
      </c>
      <c r="I64" s="15" t="s">
        <v>205</v>
      </c>
      <c r="J64" s="15" t="s">
        <v>35</v>
      </c>
      <c r="K64" s="23" t="s">
        <v>28</v>
      </c>
      <c r="L64" s="25" t="s">
        <v>433</v>
      </c>
      <c r="M64" s="15" t="s">
        <v>283</v>
      </c>
      <c r="N64" s="15" t="s">
        <v>372</v>
      </c>
      <c r="O64" s="14" t="s">
        <v>291</v>
      </c>
      <c r="P64" s="23" t="s">
        <v>285</v>
      </c>
      <c r="Q64" s="14" t="s">
        <v>434</v>
      </c>
      <c r="R64" s="52" t="s">
        <v>39</v>
      </c>
      <c r="S64" s="14" t="s">
        <v>435</v>
      </c>
    </row>
    <row r="65" spans="1:19" s="34" customFormat="1" ht="39" customHeight="1">
      <c r="A65" s="14">
        <v>62</v>
      </c>
      <c r="B65" s="72" t="s">
        <v>276</v>
      </c>
      <c r="C65" s="73"/>
      <c r="D65" s="15"/>
      <c r="E65" s="73"/>
      <c r="F65" s="73"/>
      <c r="G65" s="15">
        <f>SUM(G4:G64)</f>
        <v>100</v>
      </c>
      <c r="H65" s="15"/>
      <c r="I65" s="15"/>
      <c r="J65" s="15"/>
      <c r="K65" s="23"/>
      <c r="L65" s="25"/>
      <c r="M65" s="15"/>
      <c r="N65" s="15"/>
      <c r="O65" s="14"/>
      <c r="P65" s="23"/>
      <c r="Q65" s="14"/>
      <c r="R65" s="14"/>
      <c r="S65" s="14"/>
    </row>
    <row r="66" spans="1:19" ht="19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</sheetData>
  <sheetProtection/>
  <mergeCells count="12">
    <mergeCell ref="A1:S1"/>
    <mergeCell ref="H2:Q2"/>
    <mergeCell ref="A66:S66"/>
    <mergeCell ref="A2:A3"/>
    <mergeCell ref="B2:B3"/>
    <mergeCell ref="C2:C3"/>
    <mergeCell ref="D2:D3"/>
    <mergeCell ref="E2:E3"/>
    <mergeCell ref="F2:F3"/>
    <mergeCell ref="G2:G3"/>
    <mergeCell ref="R2:R3"/>
    <mergeCell ref="S2:S3"/>
  </mergeCells>
  <printOptions horizontalCentered="1"/>
  <pageMargins left="0" right="0" top="0" bottom="0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2">
      <selection activeCell="M12" sqref="M12"/>
    </sheetView>
  </sheetViews>
  <sheetFormatPr defaultColWidth="9.00390625" defaultRowHeight="14.25"/>
  <cols>
    <col min="1" max="1" width="4.25390625" style="0" customWidth="1"/>
    <col min="2" max="2" width="6.125" style="0" customWidth="1"/>
    <col min="3" max="4" width="4.625" style="0" customWidth="1"/>
    <col min="5" max="5" width="5.625" style="0" customWidth="1"/>
    <col min="6" max="6" width="5.25390625" style="0" customWidth="1"/>
    <col min="7" max="7" width="4.125" style="1" customWidth="1"/>
    <col min="8" max="8" width="5.25390625" style="0" customWidth="1"/>
    <col min="9" max="9" width="5.125" style="0" customWidth="1"/>
    <col min="10" max="10" width="6.375" style="0" customWidth="1"/>
    <col min="11" max="11" width="5.50390625" style="0" customWidth="1"/>
    <col min="12" max="13" width="20.50390625" style="2" customWidth="1"/>
    <col min="14" max="14" width="10.125" style="2" customWidth="1"/>
    <col min="15" max="15" width="5.00390625" style="2" customWidth="1"/>
    <col min="16" max="16" width="6.50390625" style="0" customWidth="1"/>
    <col min="17" max="17" width="5.125" style="0" customWidth="1"/>
    <col min="18" max="18" width="4.50390625" style="0" customWidth="1"/>
    <col min="19" max="19" width="5.875" style="0" customWidth="1"/>
  </cols>
  <sheetData>
    <row r="1" spans="1:19" ht="42" customHeight="1">
      <c r="A1" s="3" t="s">
        <v>436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customHeight="1">
      <c r="A2" s="4" t="s">
        <v>1</v>
      </c>
      <c r="B2" s="4" t="s">
        <v>437</v>
      </c>
      <c r="C2" s="5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8" t="s">
        <v>8</v>
      </c>
      <c r="I2" s="8"/>
      <c r="J2" s="8"/>
      <c r="K2" s="8"/>
      <c r="L2" s="8"/>
      <c r="M2" s="8"/>
      <c r="N2" s="8"/>
      <c r="O2" s="8"/>
      <c r="P2" s="8"/>
      <c r="Q2" s="8"/>
      <c r="R2" s="5" t="s">
        <v>9</v>
      </c>
      <c r="S2" s="6" t="s">
        <v>10</v>
      </c>
    </row>
    <row r="3" spans="1:19" ht="87.75" customHeight="1">
      <c r="A3" s="4"/>
      <c r="B3" s="4"/>
      <c r="C3" s="5"/>
      <c r="D3" s="9"/>
      <c r="E3" s="4"/>
      <c r="F3" s="10"/>
      <c r="G3" s="11"/>
      <c r="H3" s="12" t="s">
        <v>438</v>
      </c>
      <c r="I3" s="12" t="s">
        <v>12</v>
      </c>
      <c r="J3" s="12" t="s">
        <v>13</v>
      </c>
      <c r="K3" s="12" t="s">
        <v>14</v>
      </c>
      <c r="L3" s="22" t="s">
        <v>15</v>
      </c>
      <c r="M3" s="22" t="s">
        <v>16</v>
      </c>
      <c r="N3" s="22" t="s">
        <v>439</v>
      </c>
      <c r="O3" s="12" t="s">
        <v>18</v>
      </c>
      <c r="P3" s="12" t="s">
        <v>19</v>
      </c>
      <c r="Q3" s="29" t="s">
        <v>20</v>
      </c>
      <c r="R3" s="5"/>
      <c r="S3" s="9"/>
    </row>
    <row r="4" spans="1:19" ht="55.5" customHeight="1">
      <c r="A4" s="13">
        <v>1</v>
      </c>
      <c r="B4" s="14" t="s">
        <v>440</v>
      </c>
      <c r="C4" s="14" t="s">
        <v>441</v>
      </c>
      <c r="D4" s="14" t="s">
        <v>41</v>
      </c>
      <c r="E4" s="15"/>
      <c r="F4" s="15" t="s">
        <v>442</v>
      </c>
      <c r="G4" s="14">
        <v>1</v>
      </c>
      <c r="H4" s="15" t="s">
        <v>443</v>
      </c>
      <c r="I4" s="15" t="s">
        <v>444</v>
      </c>
      <c r="J4" s="15" t="s">
        <v>445</v>
      </c>
      <c r="K4" s="23" t="s">
        <v>28</v>
      </c>
      <c r="L4" s="14" t="s">
        <v>446</v>
      </c>
      <c r="M4" s="14" t="s">
        <v>447</v>
      </c>
      <c r="N4" s="24"/>
      <c r="O4" s="24"/>
      <c r="P4" s="23" t="s">
        <v>448</v>
      </c>
      <c r="Q4" s="23"/>
      <c r="R4" s="23"/>
      <c r="S4" s="30" t="s">
        <v>449</v>
      </c>
    </row>
    <row r="5" spans="1:19" ht="63" customHeight="1">
      <c r="A5" s="13">
        <v>2</v>
      </c>
      <c r="B5" s="14" t="s">
        <v>450</v>
      </c>
      <c r="C5" s="14" t="s">
        <v>451</v>
      </c>
      <c r="D5" s="14" t="s">
        <v>41</v>
      </c>
      <c r="E5" s="15"/>
      <c r="F5" s="15" t="s">
        <v>452</v>
      </c>
      <c r="G5" s="14">
        <v>1</v>
      </c>
      <c r="H5" s="15" t="s">
        <v>443</v>
      </c>
      <c r="I5" s="15" t="s">
        <v>444</v>
      </c>
      <c r="J5" s="15" t="s">
        <v>445</v>
      </c>
      <c r="K5" s="23" t="s">
        <v>28</v>
      </c>
      <c r="L5" s="14" t="s">
        <v>453</v>
      </c>
      <c r="M5" s="14" t="s">
        <v>454</v>
      </c>
      <c r="N5" s="24"/>
      <c r="O5" s="24"/>
      <c r="P5" s="23" t="s">
        <v>448</v>
      </c>
      <c r="Q5" s="23"/>
      <c r="R5" s="23"/>
      <c r="S5" s="30" t="s">
        <v>449</v>
      </c>
    </row>
    <row r="6" spans="1:19" ht="55.5" customHeight="1">
      <c r="A6" s="13">
        <v>3</v>
      </c>
      <c r="B6" s="14" t="s">
        <v>440</v>
      </c>
      <c r="C6" s="14" t="s">
        <v>455</v>
      </c>
      <c r="D6" s="14" t="s">
        <v>41</v>
      </c>
      <c r="E6" s="15"/>
      <c r="F6" s="15" t="s">
        <v>456</v>
      </c>
      <c r="G6" s="14">
        <v>1</v>
      </c>
      <c r="H6" s="15" t="s">
        <v>443</v>
      </c>
      <c r="I6" s="15" t="s">
        <v>444</v>
      </c>
      <c r="J6" s="15" t="s">
        <v>445</v>
      </c>
      <c r="K6" s="23" t="s">
        <v>28</v>
      </c>
      <c r="L6" s="14" t="s">
        <v>457</v>
      </c>
      <c r="M6" s="14" t="s">
        <v>458</v>
      </c>
      <c r="N6" s="24"/>
      <c r="O6" s="24"/>
      <c r="P6" s="23" t="s">
        <v>448</v>
      </c>
      <c r="Q6" s="23"/>
      <c r="R6" s="23"/>
      <c r="S6" s="30" t="s">
        <v>449</v>
      </c>
    </row>
    <row r="7" spans="1:19" ht="145.5" customHeight="1">
      <c r="A7" s="13">
        <v>4</v>
      </c>
      <c r="B7" s="15" t="s">
        <v>459</v>
      </c>
      <c r="C7" s="15" t="s">
        <v>460</v>
      </c>
      <c r="D7" s="14" t="s">
        <v>41</v>
      </c>
      <c r="E7" s="15"/>
      <c r="F7" s="15" t="s">
        <v>461</v>
      </c>
      <c r="G7" s="15">
        <v>18</v>
      </c>
      <c r="H7" s="15" t="s">
        <v>443</v>
      </c>
      <c r="I7" s="15" t="s">
        <v>444</v>
      </c>
      <c r="J7" s="15" t="s">
        <v>445</v>
      </c>
      <c r="K7" s="23" t="s">
        <v>28</v>
      </c>
      <c r="L7" s="14" t="s">
        <v>462</v>
      </c>
      <c r="M7" s="14" t="s">
        <v>463</v>
      </c>
      <c r="N7" s="24"/>
      <c r="O7" s="24"/>
      <c r="P7" s="23" t="s">
        <v>464</v>
      </c>
      <c r="Q7" s="23"/>
      <c r="R7" s="23"/>
      <c r="S7" s="30" t="s">
        <v>449</v>
      </c>
    </row>
    <row r="8" spans="1:19" ht="148.5" customHeight="1">
      <c r="A8" s="13">
        <v>5</v>
      </c>
      <c r="B8" s="15" t="s">
        <v>465</v>
      </c>
      <c r="C8" s="15" t="s">
        <v>466</v>
      </c>
      <c r="D8" s="14" t="s">
        <v>41</v>
      </c>
      <c r="E8" s="15"/>
      <c r="F8" s="15" t="s">
        <v>461</v>
      </c>
      <c r="G8" s="15">
        <v>18</v>
      </c>
      <c r="H8" s="15" t="s">
        <v>443</v>
      </c>
      <c r="I8" s="15" t="s">
        <v>444</v>
      </c>
      <c r="J8" s="15" t="s">
        <v>445</v>
      </c>
      <c r="K8" s="23" t="s">
        <v>28</v>
      </c>
      <c r="L8" s="14" t="s">
        <v>462</v>
      </c>
      <c r="M8" s="14" t="s">
        <v>463</v>
      </c>
      <c r="N8" s="25"/>
      <c r="O8" s="25"/>
      <c r="P8" s="23" t="s">
        <v>464</v>
      </c>
      <c r="Q8" s="23"/>
      <c r="R8" s="31"/>
      <c r="S8" s="30" t="s">
        <v>449</v>
      </c>
    </row>
    <row r="9" spans="1:19" ht="55.5" customHeight="1">
      <c r="A9" s="13">
        <v>6</v>
      </c>
      <c r="B9" s="15" t="s">
        <v>459</v>
      </c>
      <c r="C9" s="15" t="s">
        <v>467</v>
      </c>
      <c r="D9" s="14" t="s">
        <v>41</v>
      </c>
      <c r="E9" s="15"/>
      <c r="F9" s="15" t="s">
        <v>468</v>
      </c>
      <c r="G9" s="15">
        <v>7</v>
      </c>
      <c r="H9" s="15" t="s">
        <v>443</v>
      </c>
      <c r="I9" s="15" t="s">
        <v>444</v>
      </c>
      <c r="J9" s="15" t="s">
        <v>445</v>
      </c>
      <c r="K9" s="23" t="s">
        <v>28</v>
      </c>
      <c r="L9" s="15" t="s">
        <v>469</v>
      </c>
      <c r="M9" s="15" t="s">
        <v>470</v>
      </c>
      <c r="N9" s="24"/>
      <c r="O9" s="24"/>
      <c r="P9" s="23" t="s">
        <v>464</v>
      </c>
      <c r="Q9" s="23"/>
      <c r="R9" s="23"/>
      <c r="S9" s="30" t="s">
        <v>449</v>
      </c>
    </row>
    <row r="10" spans="1:19" ht="75.75" customHeight="1">
      <c r="A10" s="13">
        <v>7</v>
      </c>
      <c r="B10" s="15" t="s">
        <v>465</v>
      </c>
      <c r="C10" s="14" t="s">
        <v>471</v>
      </c>
      <c r="D10" s="14" t="s">
        <v>41</v>
      </c>
      <c r="E10" s="15"/>
      <c r="F10" s="15" t="s">
        <v>472</v>
      </c>
      <c r="G10" s="14">
        <v>9</v>
      </c>
      <c r="H10" s="15" t="s">
        <v>443</v>
      </c>
      <c r="I10" s="15" t="s">
        <v>444</v>
      </c>
      <c r="J10" s="15" t="s">
        <v>445</v>
      </c>
      <c r="K10" s="23" t="s">
        <v>28</v>
      </c>
      <c r="L10" s="14" t="s">
        <v>473</v>
      </c>
      <c r="M10" s="14" t="s">
        <v>474</v>
      </c>
      <c r="N10" s="24"/>
      <c r="O10" s="24"/>
      <c r="P10" s="23" t="s">
        <v>464</v>
      </c>
      <c r="Q10" s="23"/>
      <c r="R10" s="23"/>
      <c r="S10" s="30" t="s">
        <v>449</v>
      </c>
    </row>
    <row r="11" spans="1:19" ht="64.5" customHeight="1">
      <c r="A11" s="13">
        <v>8</v>
      </c>
      <c r="B11" s="15" t="s">
        <v>465</v>
      </c>
      <c r="C11" s="15" t="s">
        <v>475</v>
      </c>
      <c r="D11" s="14" t="s">
        <v>41</v>
      </c>
      <c r="E11" s="15"/>
      <c r="F11" s="15" t="s">
        <v>476</v>
      </c>
      <c r="G11" s="15">
        <v>2</v>
      </c>
      <c r="H11" s="15" t="s">
        <v>443</v>
      </c>
      <c r="I11" s="15" t="s">
        <v>444</v>
      </c>
      <c r="J11" s="15" t="s">
        <v>445</v>
      </c>
      <c r="K11" s="23" t="s">
        <v>28</v>
      </c>
      <c r="L11" s="15" t="s">
        <v>477</v>
      </c>
      <c r="M11" s="15" t="s">
        <v>478</v>
      </c>
      <c r="N11" s="24"/>
      <c r="O11" s="24"/>
      <c r="P11" s="23" t="s">
        <v>464</v>
      </c>
      <c r="Q11" s="23"/>
      <c r="R11" s="23"/>
      <c r="S11" s="30" t="s">
        <v>449</v>
      </c>
    </row>
    <row r="12" spans="1:19" ht="84" customHeight="1">
      <c r="A12" s="13">
        <v>9</v>
      </c>
      <c r="B12" s="15" t="s">
        <v>459</v>
      </c>
      <c r="C12" s="15" t="s">
        <v>479</v>
      </c>
      <c r="D12" s="14" t="s">
        <v>41</v>
      </c>
      <c r="E12" s="15"/>
      <c r="F12" s="15" t="s">
        <v>480</v>
      </c>
      <c r="G12" s="15">
        <v>2</v>
      </c>
      <c r="H12" s="15" t="s">
        <v>443</v>
      </c>
      <c r="I12" s="15" t="s">
        <v>444</v>
      </c>
      <c r="J12" s="15" t="s">
        <v>445</v>
      </c>
      <c r="K12" s="23" t="s">
        <v>28</v>
      </c>
      <c r="L12" s="15" t="s">
        <v>481</v>
      </c>
      <c r="M12" s="15" t="s">
        <v>482</v>
      </c>
      <c r="N12" s="24"/>
      <c r="O12" s="24"/>
      <c r="P12" s="23" t="s">
        <v>464</v>
      </c>
      <c r="Q12" s="23"/>
      <c r="R12" s="23"/>
      <c r="S12" s="30" t="s">
        <v>449</v>
      </c>
    </row>
    <row r="13" spans="1:19" ht="55.5" customHeight="1">
      <c r="A13" s="13">
        <v>10</v>
      </c>
      <c r="B13" s="15" t="s">
        <v>459</v>
      </c>
      <c r="C13" s="15" t="s">
        <v>483</v>
      </c>
      <c r="D13" s="14" t="s">
        <v>41</v>
      </c>
      <c r="E13" s="15"/>
      <c r="F13" s="15" t="s">
        <v>484</v>
      </c>
      <c r="G13" s="15">
        <v>2</v>
      </c>
      <c r="H13" s="15" t="s">
        <v>443</v>
      </c>
      <c r="I13" s="15" t="s">
        <v>444</v>
      </c>
      <c r="J13" s="15" t="s">
        <v>485</v>
      </c>
      <c r="K13" s="23" t="s">
        <v>28</v>
      </c>
      <c r="L13" s="15" t="s">
        <v>486</v>
      </c>
      <c r="M13" s="15" t="s">
        <v>487</v>
      </c>
      <c r="N13" s="24"/>
      <c r="O13" s="24"/>
      <c r="P13" s="23" t="s">
        <v>464</v>
      </c>
      <c r="Q13" s="23"/>
      <c r="R13" s="23"/>
      <c r="S13" s="30" t="s">
        <v>449</v>
      </c>
    </row>
    <row r="14" spans="1:19" ht="51" customHeight="1">
      <c r="A14" s="13">
        <v>11</v>
      </c>
      <c r="B14" s="15" t="s">
        <v>488</v>
      </c>
      <c r="C14" s="15" t="s">
        <v>489</v>
      </c>
      <c r="D14" s="14" t="s">
        <v>41</v>
      </c>
      <c r="E14" s="15"/>
      <c r="F14" s="15" t="s">
        <v>490</v>
      </c>
      <c r="G14" s="15">
        <v>2</v>
      </c>
      <c r="H14" s="15" t="s">
        <v>443</v>
      </c>
      <c r="I14" s="15" t="s">
        <v>444</v>
      </c>
      <c r="J14" s="15" t="s">
        <v>445</v>
      </c>
      <c r="K14" s="23" t="s">
        <v>28</v>
      </c>
      <c r="L14" s="15" t="s">
        <v>491</v>
      </c>
      <c r="M14" s="15" t="s">
        <v>492</v>
      </c>
      <c r="N14" s="24"/>
      <c r="O14" s="24"/>
      <c r="P14" s="23" t="s">
        <v>464</v>
      </c>
      <c r="Q14" s="23"/>
      <c r="R14" s="23"/>
      <c r="S14" s="30" t="s">
        <v>449</v>
      </c>
    </row>
    <row r="15" spans="1:19" ht="54" customHeight="1">
      <c r="A15" s="13">
        <v>12</v>
      </c>
      <c r="B15" s="14" t="s">
        <v>493</v>
      </c>
      <c r="C15" s="14" t="s">
        <v>494</v>
      </c>
      <c r="D15" s="14" t="s">
        <v>41</v>
      </c>
      <c r="E15" s="15"/>
      <c r="F15" s="15" t="s">
        <v>495</v>
      </c>
      <c r="G15" s="14">
        <v>14</v>
      </c>
      <c r="H15" s="15" t="s">
        <v>443</v>
      </c>
      <c r="I15" s="15" t="s">
        <v>205</v>
      </c>
      <c r="J15" s="15" t="s">
        <v>35</v>
      </c>
      <c r="K15" s="23" t="s">
        <v>28</v>
      </c>
      <c r="L15" s="14" t="s">
        <v>496</v>
      </c>
      <c r="M15" s="14" t="s">
        <v>497</v>
      </c>
      <c r="N15" s="16" t="s">
        <v>498</v>
      </c>
      <c r="O15" s="24"/>
      <c r="P15" s="23" t="s">
        <v>499</v>
      </c>
      <c r="Q15" s="23"/>
      <c r="R15" s="23"/>
      <c r="S15" s="30" t="s">
        <v>449</v>
      </c>
    </row>
    <row r="16" spans="1:19" ht="64.5" customHeight="1">
      <c r="A16" s="13">
        <v>13</v>
      </c>
      <c r="B16" s="16" t="s">
        <v>493</v>
      </c>
      <c r="C16" s="16" t="s">
        <v>500</v>
      </c>
      <c r="D16" s="14" t="s">
        <v>41</v>
      </c>
      <c r="E16" s="15"/>
      <c r="F16" s="15" t="s">
        <v>495</v>
      </c>
      <c r="G16" s="16">
        <v>13</v>
      </c>
      <c r="H16" s="15" t="s">
        <v>443</v>
      </c>
      <c r="I16" s="15" t="s">
        <v>205</v>
      </c>
      <c r="J16" s="15" t="s">
        <v>35</v>
      </c>
      <c r="K16" s="23" t="s">
        <v>28</v>
      </c>
      <c r="L16" s="16" t="s">
        <v>496</v>
      </c>
      <c r="M16" s="16" t="s">
        <v>497</v>
      </c>
      <c r="N16" s="16" t="s">
        <v>498</v>
      </c>
      <c r="O16" s="16"/>
      <c r="P16" s="23" t="s">
        <v>499</v>
      </c>
      <c r="Q16" s="23"/>
      <c r="R16" s="31"/>
      <c r="S16" s="30" t="s">
        <v>449</v>
      </c>
    </row>
    <row r="17" spans="1:19" ht="33.75" customHeight="1">
      <c r="A17" s="17" t="s">
        <v>276</v>
      </c>
      <c r="B17" s="18"/>
      <c r="C17" s="16"/>
      <c r="D17" s="16"/>
      <c r="E17" s="16"/>
      <c r="F17" s="16"/>
      <c r="G17" s="16">
        <f>SUM(G4:G16)</f>
        <v>90</v>
      </c>
      <c r="H17" s="1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2"/>
    </row>
    <row r="18" spans="1:19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7"/>
      <c r="M18" s="27"/>
      <c r="N18" s="27"/>
      <c r="O18" s="27"/>
      <c r="P18" s="28"/>
      <c r="Q18" s="33"/>
      <c r="R18" s="20"/>
      <c r="S18" s="20"/>
    </row>
    <row r="19" spans="1:19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7"/>
      <c r="M19" s="27"/>
      <c r="N19" s="27"/>
      <c r="O19" s="27"/>
      <c r="P19" s="20"/>
      <c r="Q19" s="20"/>
      <c r="R19" s="20"/>
      <c r="S19" s="20"/>
    </row>
  </sheetData>
  <sheetProtection/>
  <mergeCells count="13">
    <mergeCell ref="A1:S1"/>
    <mergeCell ref="H2:Q2"/>
    <mergeCell ref="A17:B17"/>
    <mergeCell ref="H17:S17"/>
    <mergeCell ref="A2:A3"/>
    <mergeCell ref="B2:B3"/>
    <mergeCell ref="C2:C3"/>
    <mergeCell ref="D2:D3"/>
    <mergeCell ref="E2:E3"/>
    <mergeCell ref="F2:F3"/>
    <mergeCell ref="G2:G3"/>
    <mergeCell ref="R2:R3"/>
    <mergeCell ref="S2:S3"/>
  </mergeCells>
  <printOptions horizontalCentered="1"/>
  <pageMargins left="0" right="0" top="0.015277777777777777" bottom="0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2016-09-27T08:15:18Z</cp:lastPrinted>
  <dcterms:created xsi:type="dcterms:W3CDTF">2012-06-15T01:45:17Z</dcterms:created>
  <dcterms:modified xsi:type="dcterms:W3CDTF">2020-07-17T07:04:50Z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