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查询导出20200723085002" sheetId="3" r:id="rId1"/>
  </sheets>
  <calcPr calcId="144525"/>
</workbook>
</file>

<file path=xl/sharedStrings.xml><?xml version="1.0" encoding="utf-8"?>
<sst xmlns="http://schemas.openxmlformats.org/spreadsheetml/2006/main" count="1528" uniqueCount="966">
  <si>
    <t>准考证号</t>
  </si>
  <si>
    <t>报考单位</t>
  </si>
  <si>
    <t>报考职位</t>
  </si>
  <si>
    <t>姓名</t>
  </si>
  <si>
    <t>报名序号</t>
  </si>
  <si>
    <t>面试成绩</t>
  </si>
  <si>
    <t>笔试成绩</t>
  </si>
  <si>
    <t>总成绩（面6笔4）</t>
  </si>
  <si>
    <t>0402010101</t>
  </si>
  <si>
    <t>枣庄市第十六中学初中部</t>
  </si>
  <si>
    <t>初中化学教师A</t>
  </si>
  <si>
    <t>袁瑞玲</t>
  </si>
  <si>
    <t>00689</t>
  </si>
  <si>
    <t>0402010102</t>
  </si>
  <si>
    <t>高敬儒</t>
  </si>
  <si>
    <t>00010</t>
  </si>
  <si>
    <t>0402010103</t>
  </si>
  <si>
    <t>刘越</t>
  </si>
  <si>
    <t>01168</t>
  </si>
  <si>
    <t>0402010104</t>
  </si>
  <si>
    <t>枣庄市市中区勤为学校初中部</t>
  </si>
  <si>
    <t>初中化学教师B</t>
  </si>
  <si>
    <t>种文婷</t>
  </si>
  <si>
    <t>01387</t>
  </si>
  <si>
    <t>0402010105</t>
  </si>
  <si>
    <t>贺秀</t>
  </si>
  <si>
    <t>01178</t>
  </si>
  <si>
    <t>0402010106</t>
  </si>
  <si>
    <t>苏玉霞</t>
  </si>
  <si>
    <t>01257</t>
  </si>
  <si>
    <t>0402010107</t>
  </si>
  <si>
    <t>初中化学教师C</t>
  </si>
  <si>
    <t>孙源璐</t>
  </si>
  <si>
    <t>00155</t>
  </si>
  <si>
    <t>0402010108</t>
  </si>
  <si>
    <t>张思宇</t>
  </si>
  <si>
    <t>00445</t>
  </si>
  <si>
    <t>0402010109</t>
  </si>
  <si>
    <t>孙永霞</t>
  </si>
  <si>
    <t>01065</t>
  </si>
  <si>
    <t>0402010110</t>
  </si>
  <si>
    <t>初中物理教师A</t>
  </si>
  <si>
    <t>吕伟</t>
  </si>
  <si>
    <t>01063</t>
  </si>
  <si>
    <t>0402010111</t>
  </si>
  <si>
    <t>初中物理教师B</t>
  </si>
  <si>
    <t>魏昌斌</t>
  </si>
  <si>
    <t>01511</t>
  </si>
  <si>
    <t>0402010112</t>
  </si>
  <si>
    <t>邢智慧</t>
  </si>
  <si>
    <t>00527</t>
  </si>
  <si>
    <t>0402010113</t>
  </si>
  <si>
    <t>洪振</t>
  </si>
  <si>
    <t>00834</t>
  </si>
  <si>
    <t>0402010114</t>
  </si>
  <si>
    <t>赵治贤</t>
  </si>
  <si>
    <t>00375</t>
  </si>
  <si>
    <t>0402010115</t>
  </si>
  <si>
    <t>初中物理教师C</t>
  </si>
  <si>
    <t>杨金洋</t>
  </si>
  <si>
    <t>00591</t>
  </si>
  <si>
    <t>0402010116</t>
  </si>
  <si>
    <t>崔亚楠</t>
  </si>
  <si>
    <t>00192</t>
  </si>
  <si>
    <t>0402010117</t>
  </si>
  <si>
    <t>赵曰皓</t>
  </si>
  <si>
    <t>01608</t>
  </si>
  <si>
    <t>0402010118</t>
  </si>
  <si>
    <t>初中英语教师A</t>
  </si>
  <si>
    <t>沈婷</t>
  </si>
  <si>
    <t>00431</t>
  </si>
  <si>
    <t>0402010119</t>
  </si>
  <si>
    <t>李玲恩</t>
  </si>
  <si>
    <t>00516</t>
  </si>
  <si>
    <t>0402010120</t>
  </si>
  <si>
    <t>杨帆</t>
  </si>
  <si>
    <t>00195</t>
  </si>
  <si>
    <t>0402010121</t>
  </si>
  <si>
    <t>王宗强</t>
  </si>
  <si>
    <t>00888</t>
  </si>
  <si>
    <t>0402010122</t>
  </si>
  <si>
    <t>01352</t>
  </si>
  <si>
    <t>0402010123</t>
  </si>
  <si>
    <t>薛天菱</t>
  </si>
  <si>
    <t>00197</t>
  </si>
  <si>
    <t>0402010124</t>
  </si>
  <si>
    <t>赵雅琴</t>
  </si>
  <si>
    <t>01022</t>
  </si>
  <si>
    <t>0402010125</t>
  </si>
  <si>
    <t>赵洋敏</t>
  </si>
  <si>
    <t>01567</t>
  </si>
  <si>
    <t>0402010126</t>
  </si>
  <si>
    <t>田静</t>
  </si>
  <si>
    <t>00265</t>
  </si>
  <si>
    <t>0402010127</t>
  </si>
  <si>
    <t>陈楠</t>
  </si>
  <si>
    <t>00154</t>
  </si>
  <si>
    <t>0402010128</t>
  </si>
  <si>
    <t>刘影琦</t>
  </si>
  <si>
    <t>01509</t>
  </si>
  <si>
    <t>0402010129</t>
  </si>
  <si>
    <t>申倩倩</t>
  </si>
  <si>
    <t>01333</t>
  </si>
  <si>
    <t>0402010130</t>
  </si>
  <si>
    <t>田金华</t>
  </si>
  <si>
    <t>00567</t>
  </si>
  <si>
    <t>0402010201</t>
  </si>
  <si>
    <t>杨卿芳</t>
  </si>
  <si>
    <t>01232</t>
  </si>
  <si>
    <t>0402010202</t>
  </si>
  <si>
    <t>刘振虎</t>
  </si>
  <si>
    <t>00014</t>
  </si>
  <si>
    <t>0402010203</t>
  </si>
  <si>
    <t>枣庄市第九中学初中部</t>
  </si>
  <si>
    <t>初中英语教师C</t>
  </si>
  <si>
    <t>孙亚淑</t>
  </si>
  <si>
    <t>00693</t>
  </si>
  <si>
    <t>0402010204</t>
  </si>
  <si>
    <t>鹿秉鹤</t>
  </si>
  <si>
    <t>01638</t>
  </si>
  <si>
    <t>0402010205</t>
  </si>
  <si>
    <t>汤红敏</t>
  </si>
  <si>
    <t>00092</t>
  </si>
  <si>
    <t>0402010206</t>
  </si>
  <si>
    <t>李秀秀</t>
  </si>
  <si>
    <t>00435</t>
  </si>
  <si>
    <t>0402010207</t>
  </si>
  <si>
    <t>黄笑</t>
  </si>
  <si>
    <t>01618</t>
  </si>
  <si>
    <t>0402010208</t>
  </si>
  <si>
    <t>崔晴晴</t>
  </si>
  <si>
    <t>01237</t>
  </si>
  <si>
    <t>0402010209</t>
  </si>
  <si>
    <t>魏冉冉</t>
  </si>
  <si>
    <t>01222</t>
  </si>
  <si>
    <t>0402010210</t>
  </si>
  <si>
    <t>丁丽</t>
  </si>
  <si>
    <t>00040</t>
  </si>
  <si>
    <t>0402010211</t>
  </si>
  <si>
    <t>侯娟</t>
  </si>
  <si>
    <t>01861</t>
  </si>
  <si>
    <t>0402010212</t>
  </si>
  <si>
    <t>初中英语教师B</t>
  </si>
  <si>
    <t>侯悦</t>
  </si>
  <si>
    <t>01028</t>
  </si>
  <si>
    <t>0402010213</t>
  </si>
  <si>
    <t>王可</t>
  </si>
  <si>
    <t>00515</t>
  </si>
  <si>
    <t>0402010214</t>
  </si>
  <si>
    <t>杨莹莹</t>
  </si>
  <si>
    <t>01348</t>
  </si>
  <si>
    <t>0402010215</t>
  </si>
  <si>
    <t>李楠</t>
  </si>
  <si>
    <t>01626</t>
  </si>
  <si>
    <t>0402010216</t>
  </si>
  <si>
    <t>张立华</t>
  </si>
  <si>
    <t>00500</t>
  </si>
  <si>
    <t>0402010217</t>
  </si>
  <si>
    <t>孟婷婷</t>
  </si>
  <si>
    <t>00808</t>
  </si>
  <si>
    <t>0402010218</t>
  </si>
  <si>
    <t>曹娟</t>
  </si>
  <si>
    <t>01056</t>
  </si>
  <si>
    <t>0402010219</t>
  </si>
  <si>
    <t>李晨晨</t>
  </si>
  <si>
    <t>00612</t>
  </si>
  <si>
    <t>0402010220</t>
  </si>
  <si>
    <t>董文虎</t>
  </si>
  <si>
    <t>01035</t>
  </si>
  <si>
    <t>0402010221</t>
  </si>
  <si>
    <t>杨文晓</t>
  </si>
  <si>
    <t>00489</t>
  </si>
  <si>
    <t>0402010222</t>
  </si>
  <si>
    <t>周文君</t>
  </si>
  <si>
    <t>01463</t>
  </si>
  <si>
    <t>0402010223</t>
  </si>
  <si>
    <t>宋艺</t>
  </si>
  <si>
    <t>01602</t>
  </si>
  <si>
    <t>0402010224</t>
  </si>
  <si>
    <t>文其维</t>
  </si>
  <si>
    <t>00577</t>
  </si>
  <si>
    <t>0402010225</t>
  </si>
  <si>
    <t>张娅丽</t>
  </si>
  <si>
    <t>01138</t>
  </si>
  <si>
    <t>0402010226</t>
  </si>
  <si>
    <t>张蕊</t>
  </si>
  <si>
    <t>01046</t>
  </si>
  <si>
    <t>0402010227</t>
  </si>
  <si>
    <t>张佳</t>
  </si>
  <si>
    <t>01670</t>
  </si>
  <si>
    <t>0402010228</t>
  </si>
  <si>
    <t>金凤</t>
  </si>
  <si>
    <t>00564</t>
  </si>
  <si>
    <t>0402010229</t>
  </si>
  <si>
    <t>魏凯</t>
  </si>
  <si>
    <t>00042</t>
  </si>
  <si>
    <t>0402010230</t>
  </si>
  <si>
    <t>初中英语教师D</t>
  </si>
  <si>
    <t>齐书</t>
  </si>
  <si>
    <t>00337</t>
  </si>
  <si>
    <t>0402010301</t>
  </si>
  <si>
    <t>王晴</t>
  </si>
  <si>
    <t>00055</t>
  </si>
  <si>
    <t>0402010302</t>
  </si>
  <si>
    <t>郭如梦</t>
  </si>
  <si>
    <t>00691</t>
  </si>
  <si>
    <t>0402010303</t>
  </si>
  <si>
    <t>孙旭</t>
  </si>
  <si>
    <t>00324</t>
  </si>
  <si>
    <t>0402010304</t>
  </si>
  <si>
    <t>李源杰</t>
  </si>
  <si>
    <t>01006</t>
  </si>
  <si>
    <t>0402010305</t>
  </si>
  <si>
    <t>王肖</t>
  </si>
  <si>
    <t>00184</t>
  </si>
  <si>
    <t>0402010306</t>
  </si>
  <si>
    <t>赵桃</t>
  </si>
  <si>
    <t>00464</t>
  </si>
  <si>
    <t>0402010307</t>
  </si>
  <si>
    <t>孙思齐</t>
  </si>
  <si>
    <t>01246</t>
  </si>
  <si>
    <t>0402010308</t>
  </si>
  <si>
    <t>程潇</t>
  </si>
  <si>
    <t>00285</t>
  </si>
  <si>
    <t>0402010309</t>
  </si>
  <si>
    <t>刘艳真</t>
  </si>
  <si>
    <t>00235</t>
  </si>
  <si>
    <t>0402010310</t>
  </si>
  <si>
    <t>黄明歌</t>
  </si>
  <si>
    <t>00260</t>
  </si>
  <si>
    <t>0402010311</t>
  </si>
  <si>
    <t>张淑舒</t>
  </si>
  <si>
    <t>00391</t>
  </si>
  <si>
    <t>0402010312</t>
  </si>
  <si>
    <t>孟利</t>
  </si>
  <si>
    <t>00586</t>
  </si>
  <si>
    <t>0402010313</t>
  </si>
  <si>
    <t>孟致茹</t>
  </si>
  <si>
    <t>00841</t>
  </si>
  <si>
    <t>0402010314</t>
  </si>
  <si>
    <t>宋宜云</t>
  </si>
  <si>
    <t>00333</t>
  </si>
  <si>
    <t>0402010315</t>
  </si>
  <si>
    <t>李响</t>
  </si>
  <si>
    <t>00450</t>
  </si>
  <si>
    <t>0402010316</t>
  </si>
  <si>
    <t>殷旭婕</t>
  </si>
  <si>
    <t>00060</t>
  </si>
  <si>
    <t>0402010317</t>
  </si>
  <si>
    <t>赵哲</t>
  </si>
  <si>
    <t>00305</t>
  </si>
  <si>
    <t>0402010318</t>
  </si>
  <si>
    <t>谢鑫奕</t>
  </si>
  <si>
    <t>01453</t>
  </si>
  <si>
    <t>0402010319</t>
  </si>
  <si>
    <t>闫威</t>
  </si>
  <si>
    <t>00874</t>
  </si>
  <si>
    <t>0402010320</t>
  </si>
  <si>
    <t>王莉</t>
  </si>
  <si>
    <t>00548</t>
  </si>
  <si>
    <t>0402010321</t>
  </si>
  <si>
    <t>初中数学教师A</t>
  </si>
  <si>
    <t>褚福颖</t>
  </si>
  <si>
    <t>00116</t>
  </si>
  <si>
    <t>0402010322</t>
  </si>
  <si>
    <t>李冉冉</t>
  </si>
  <si>
    <t>01519</t>
  </si>
  <si>
    <t>0402010323</t>
  </si>
  <si>
    <t>王艺洁</t>
  </si>
  <si>
    <t>00287</t>
  </si>
  <si>
    <t>0402010324</t>
  </si>
  <si>
    <t>郑仰帅</t>
  </si>
  <si>
    <t>00175</t>
  </si>
  <si>
    <t>0402010325</t>
  </si>
  <si>
    <t>陆春霞</t>
  </si>
  <si>
    <t>00147</t>
  </si>
  <si>
    <t>0402010326</t>
  </si>
  <si>
    <t>饶玲</t>
  </si>
  <si>
    <t>01533</t>
  </si>
  <si>
    <t>0402010327</t>
  </si>
  <si>
    <t>程旭</t>
  </si>
  <si>
    <t>00641</t>
  </si>
  <si>
    <t>0402010328</t>
  </si>
  <si>
    <t>闫静</t>
  </si>
  <si>
    <t>01814</t>
  </si>
  <si>
    <t>0402010329</t>
  </si>
  <si>
    <t>张轩</t>
  </si>
  <si>
    <t>00457</t>
  </si>
  <si>
    <t>0402010330</t>
  </si>
  <si>
    <t>张长沐</t>
  </si>
  <si>
    <t>00190</t>
  </si>
  <si>
    <t>0402010401</t>
  </si>
  <si>
    <t>赵洪喜</t>
  </si>
  <si>
    <t>00496</t>
  </si>
  <si>
    <t>0402010402</t>
  </si>
  <si>
    <t>褚云侠</t>
  </si>
  <si>
    <t>00944</t>
  </si>
  <si>
    <t>0402010403</t>
  </si>
  <si>
    <t>马洪涛</t>
  </si>
  <si>
    <t>00795</t>
  </si>
  <si>
    <t>0402010404</t>
  </si>
  <si>
    <t>徐海洋</t>
  </si>
  <si>
    <t>00200</t>
  </si>
  <si>
    <t>0402010405</t>
  </si>
  <si>
    <t>姜冬梅</t>
  </si>
  <si>
    <t>01041</t>
  </si>
  <si>
    <t>0402010406</t>
  </si>
  <si>
    <t>初中数学教师B</t>
  </si>
  <si>
    <t>王晓静</t>
  </si>
  <si>
    <t>00857</t>
  </si>
  <si>
    <t>0402010407</t>
  </si>
  <si>
    <t>满傲男</t>
  </si>
  <si>
    <t>01175</t>
  </si>
  <si>
    <t>0402010408</t>
  </si>
  <si>
    <t>张凯超</t>
  </si>
  <si>
    <t>00968</t>
  </si>
  <si>
    <t>0402010409</t>
  </si>
  <si>
    <t>董业熙</t>
  </si>
  <si>
    <t>01592</t>
  </si>
  <si>
    <t>0402010410</t>
  </si>
  <si>
    <t>刘扬</t>
  </si>
  <si>
    <t>00796</t>
  </si>
  <si>
    <t>0402010411</t>
  </si>
  <si>
    <t>李辉</t>
  </si>
  <si>
    <t>00625</t>
  </si>
  <si>
    <t>0402010412</t>
  </si>
  <si>
    <t>杨家斌</t>
  </si>
  <si>
    <t>00673</t>
  </si>
  <si>
    <t>0402010413</t>
  </si>
  <si>
    <t>任凯</t>
  </si>
  <si>
    <t>01580</t>
  </si>
  <si>
    <t>0402010414</t>
  </si>
  <si>
    <t>董诗宇</t>
  </si>
  <si>
    <t>01811</t>
  </si>
  <si>
    <t>0402010415</t>
  </si>
  <si>
    <t>邵长雁</t>
  </si>
  <si>
    <t>00493</t>
  </si>
  <si>
    <t>0402010416</t>
  </si>
  <si>
    <t>李盼盼</t>
  </si>
  <si>
    <t>00593</t>
  </si>
  <si>
    <t>0402010417</t>
  </si>
  <si>
    <t>李华清</t>
  </si>
  <si>
    <t>00884</t>
  </si>
  <si>
    <t>0402010418</t>
  </si>
  <si>
    <t>刘潇</t>
  </si>
  <si>
    <t>01641</t>
  </si>
  <si>
    <t>0402010419</t>
  </si>
  <si>
    <t>张蕾蕾</t>
  </si>
  <si>
    <t>01109</t>
  </si>
  <si>
    <t>0402010420</t>
  </si>
  <si>
    <t>张思齐</t>
  </si>
  <si>
    <t>01394</t>
  </si>
  <si>
    <t>0402010421</t>
  </si>
  <si>
    <t>初中数学教师C</t>
  </si>
  <si>
    <t>庞宇豪</t>
  </si>
  <si>
    <t>01320</t>
  </si>
  <si>
    <t>0402010422</t>
  </si>
  <si>
    <t>吴琦</t>
  </si>
  <si>
    <t>01535</t>
  </si>
  <si>
    <t>0402010423</t>
  </si>
  <si>
    <t>曹宇</t>
  </si>
  <si>
    <t>01157</t>
  </si>
  <si>
    <t>0402010424</t>
  </si>
  <si>
    <t>袁闯</t>
  </si>
  <si>
    <t>01852</t>
  </si>
  <si>
    <t>0402010425</t>
  </si>
  <si>
    <t>王宁</t>
  </si>
  <si>
    <t>01504</t>
  </si>
  <si>
    <t>0402010426</t>
  </si>
  <si>
    <t>初中数学教师D</t>
  </si>
  <si>
    <t>杨清清</t>
  </si>
  <si>
    <t>00640</t>
  </si>
  <si>
    <t>0402010427</t>
  </si>
  <si>
    <t>张昕宇</t>
  </si>
  <si>
    <t>00629</t>
  </si>
  <si>
    <t>0402010428</t>
  </si>
  <si>
    <t>梁萌升</t>
  </si>
  <si>
    <t>00982</t>
  </si>
  <si>
    <t>0402010429</t>
  </si>
  <si>
    <t>张弛</t>
  </si>
  <si>
    <t>01202</t>
  </si>
  <si>
    <t>0402010430</t>
  </si>
  <si>
    <t>崔佳琪</t>
  </si>
  <si>
    <t>00188</t>
  </si>
  <si>
    <t>0402010501</t>
  </si>
  <si>
    <t>杨楠</t>
  </si>
  <si>
    <t>00152</t>
  </si>
  <si>
    <t>0402010502</t>
  </si>
  <si>
    <t>付莉莉</t>
  </si>
  <si>
    <t>00578</t>
  </si>
  <si>
    <t>0402010503</t>
  </si>
  <si>
    <t>陈硕</t>
  </si>
  <si>
    <t>00821</t>
  </si>
  <si>
    <t>0402010504</t>
  </si>
  <si>
    <t>董森</t>
  </si>
  <si>
    <t>00228</t>
  </si>
  <si>
    <t>0402010505</t>
  </si>
  <si>
    <t>韩书玮</t>
  </si>
  <si>
    <t>00911</t>
  </si>
  <si>
    <t>0402010506</t>
  </si>
  <si>
    <t>章玉桥</t>
  </si>
  <si>
    <t>00649</t>
  </si>
  <si>
    <t>0402010507</t>
  </si>
  <si>
    <t>李阳</t>
  </si>
  <si>
    <t>01042</t>
  </si>
  <si>
    <t>0402010508</t>
  </si>
  <si>
    <t>王汇</t>
  </si>
  <si>
    <t>01392</t>
  </si>
  <si>
    <t>0402010509</t>
  </si>
  <si>
    <t>于雨晴</t>
  </si>
  <si>
    <t>01312</t>
  </si>
  <si>
    <t>0402010510</t>
  </si>
  <si>
    <t>陈利君</t>
  </si>
  <si>
    <t>01187</t>
  </si>
  <si>
    <t>0402010511</t>
  </si>
  <si>
    <t>李井</t>
  </si>
  <si>
    <t>00008</t>
  </si>
  <si>
    <t>0402010512</t>
  </si>
  <si>
    <t>王召远</t>
  </si>
  <si>
    <t>00463</t>
  </si>
  <si>
    <t>0402010513</t>
  </si>
  <si>
    <t>刘秋阳</t>
  </si>
  <si>
    <t>00170</t>
  </si>
  <si>
    <t>0402010514</t>
  </si>
  <si>
    <t>李红冰</t>
  </si>
  <si>
    <t>00045</t>
  </si>
  <si>
    <t>0402010515</t>
  </si>
  <si>
    <t>孟祥</t>
  </si>
  <si>
    <t>01839</t>
  </si>
  <si>
    <t>0402010516</t>
  </si>
  <si>
    <t>李迎雪</t>
  </si>
  <si>
    <t>00288</t>
  </si>
  <si>
    <t>0402010517</t>
  </si>
  <si>
    <t>枣庄市市中区职业中等专业学校</t>
  </si>
  <si>
    <t>中专电子商务专业教师</t>
  </si>
  <si>
    <t>张方晓</t>
  </si>
  <si>
    <t>00528</t>
  </si>
  <si>
    <t>0402010518</t>
  </si>
  <si>
    <t>袁雷雷</t>
  </si>
  <si>
    <t>00971</t>
  </si>
  <si>
    <t>0402010519</t>
  </si>
  <si>
    <t>刘颖</t>
  </si>
  <si>
    <t>00127</t>
  </si>
  <si>
    <t>0402010520</t>
  </si>
  <si>
    <t>初中道德与法治教师</t>
  </si>
  <si>
    <t>刘琪</t>
  </si>
  <si>
    <t>01404</t>
  </si>
  <si>
    <t>0402010521</t>
  </si>
  <si>
    <t>丁宪霞</t>
  </si>
  <si>
    <t>01234</t>
  </si>
  <si>
    <t>0402010522</t>
  </si>
  <si>
    <t>李亚军</t>
  </si>
  <si>
    <t>01130</t>
  </si>
  <si>
    <t>0402010523</t>
  </si>
  <si>
    <t>初中道德与法治教师A</t>
  </si>
  <si>
    <t>孙玉莹</t>
  </si>
  <si>
    <t>00719</t>
  </si>
  <si>
    <t>0402010524</t>
  </si>
  <si>
    <t>陈芳杰</t>
  </si>
  <si>
    <t>00529</t>
  </si>
  <si>
    <t>0402010525</t>
  </si>
  <si>
    <t>薛露</t>
  </si>
  <si>
    <t>00219</t>
  </si>
  <si>
    <t>0402010526</t>
  </si>
  <si>
    <t>王真</t>
  </si>
  <si>
    <t>00572</t>
  </si>
  <si>
    <t>0402010527</t>
  </si>
  <si>
    <t>初中道德与法治教师B</t>
  </si>
  <si>
    <t>盛英辉</t>
  </si>
  <si>
    <t>01094</t>
  </si>
  <si>
    <t>0402010528</t>
  </si>
  <si>
    <t>刁莹</t>
  </si>
  <si>
    <t>00958</t>
  </si>
  <si>
    <t>0402010529</t>
  </si>
  <si>
    <t>王然然</t>
  </si>
  <si>
    <t>00816</t>
  </si>
  <si>
    <t>0402010530</t>
  </si>
  <si>
    <t>成志红</t>
  </si>
  <si>
    <t>01603</t>
  </si>
  <si>
    <t>0402010601</t>
  </si>
  <si>
    <t>初中道德与法治教师C</t>
  </si>
  <si>
    <t>郭晓凡</t>
  </si>
  <si>
    <t>00410</t>
  </si>
  <si>
    <t>0402010602</t>
  </si>
  <si>
    <t>赵建东</t>
  </si>
  <si>
    <t>00035</t>
  </si>
  <si>
    <t>0402010603</t>
  </si>
  <si>
    <t>韩叶子</t>
  </si>
  <si>
    <t>00182</t>
  </si>
  <si>
    <t>0402010604</t>
  </si>
  <si>
    <t>吴佳颖</t>
  </si>
  <si>
    <t>01023</t>
  </si>
  <si>
    <t>0402010605</t>
  </si>
  <si>
    <t>田杰</t>
  </si>
  <si>
    <t>01038</t>
  </si>
  <si>
    <t>0402010606</t>
  </si>
  <si>
    <t>初中语文教师D</t>
  </si>
  <si>
    <t>刘子恒</t>
  </si>
  <si>
    <t>00126</t>
  </si>
  <si>
    <t>0402010607</t>
  </si>
  <si>
    <t>刘梦琳</t>
  </si>
  <si>
    <t>00264</t>
  </si>
  <si>
    <t>0402010608</t>
  </si>
  <si>
    <t>董晓</t>
  </si>
  <si>
    <t>00835</t>
  </si>
  <si>
    <t>0402010609</t>
  </si>
  <si>
    <t>陈方晴</t>
  </si>
  <si>
    <t>00504</t>
  </si>
  <si>
    <t>0402010610</t>
  </si>
  <si>
    <t>金睿</t>
  </si>
  <si>
    <t>00805</t>
  </si>
  <si>
    <t>0402010611</t>
  </si>
  <si>
    <t>魏驿苹</t>
  </si>
  <si>
    <t>00082</t>
  </si>
  <si>
    <t>0402010612</t>
  </si>
  <si>
    <t>殷心眉</t>
  </si>
  <si>
    <t>01029</t>
  </si>
  <si>
    <t>0402010613</t>
  </si>
  <si>
    <t>张亦弛</t>
  </si>
  <si>
    <t>01794</t>
  </si>
  <si>
    <t>0402010614</t>
  </si>
  <si>
    <t>蒋文斐</t>
  </si>
  <si>
    <t>01866</t>
  </si>
  <si>
    <t>0402010615</t>
  </si>
  <si>
    <t>李月</t>
  </si>
  <si>
    <t>00058</t>
  </si>
  <si>
    <t>0402010616</t>
  </si>
  <si>
    <t>王璐瑶</t>
  </si>
  <si>
    <t>01194</t>
  </si>
  <si>
    <t>0402010617</t>
  </si>
  <si>
    <t>方晓茹</t>
  </si>
  <si>
    <t>00409</t>
  </si>
  <si>
    <t>0402010618</t>
  </si>
  <si>
    <t>蔡宇</t>
  </si>
  <si>
    <t>00052</t>
  </si>
  <si>
    <t>0402010619</t>
  </si>
  <si>
    <t>李康妮</t>
  </si>
  <si>
    <t>01492</t>
  </si>
  <si>
    <t>0402010620</t>
  </si>
  <si>
    <t>张文彤</t>
  </si>
  <si>
    <t>00952</t>
  </si>
  <si>
    <t>0402010621</t>
  </si>
  <si>
    <t>王安然</t>
  </si>
  <si>
    <t>01251</t>
  </si>
  <si>
    <t>0402010622</t>
  </si>
  <si>
    <t>刘敏</t>
  </si>
  <si>
    <t>00209</t>
  </si>
  <si>
    <t>0402010623</t>
  </si>
  <si>
    <t>王孟双</t>
  </si>
  <si>
    <t>00943</t>
  </si>
  <si>
    <t>0402010624</t>
  </si>
  <si>
    <t>张艳</t>
  </si>
  <si>
    <t>00701</t>
  </si>
  <si>
    <t>0402010625</t>
  </si>
  <si>
    <t>刘青云</t>
  </si>
  <si>
    <t>00135</t>
  </si>
  <si>
    <t>0402010626</t>
  </si>
  <si>
    <t>初中语文教师A</t>
  </si>
  <si>
    <t>于兰</t>
  </si>
  <si>
    <t>01869</t>
  </si>
  <si>
    <t>0402010627</t>
  </si>
  <si>
    <t>张宇翔</t>
  </si>
  <si>
    <t>00905</t>
  </si>
  <si>
    <t>0402010628</t>
  </si>
  <si>
    <t>邵明月</t>
  </si>
  <si>
    <t>00765</t>
  </si>
  <si>
    <t>0402010629</t>
  </si>
  <si>
    <t>丁文秀</t>
  </si>
  <si>
    <t>01819</t>
  </si>
  <si>
    <t>0402010630</t>
  </si>
  <si>
    <t>任童心</t>
  </si>
  <si>
    <t>01238</t>
  </si>
  <si>
    <t>0402010701</t>
  </si>
  <si>
    <t>梁蕙馨</t>
  </si>
  <si>
    <t>01860</t>
  </si>
  <si>
    <t>0402010702</t>
  </si>
  <si>
    <t>陈春</t>
  </si>
  <si>
    <t>01546</t>
  </si>
  <si>
    <t>0402010703</t>
  </si>
  <si>
    <t>周红红</t>
  </si>
  <si>
    <t>01242</t>
  </si>
  <si>
    <t>0402010704</t>
  </si>
  <si>
    <t>张明</t>
  </si>
  <si>
    <t>00321</t>
  </si>
  <si>
    <t>0402010705</t>
  </si>
  <si>
    <t>贾亚茹</t>
  </si>
  <si>
    <t>00217</t>
  </si>
  <si>
    <t>0402010706</t>
  </si>
  <si>
    <t>武荣</t>
  </si>
  <si>
    <t>00771</t>
  </si>
  <si>
    <t>0402010707</t>
  </si>
  <si>
    <t>高甜子</t>
  </si>
  <si>
    <t>00405</t>
  </si>
  <si>
    <t>0402010708</t>
  </si>
  <si>
    <t>田加美</t>
  </si>
  <si>
    <t>00682</t>
  </si>
  <si>
    <t>0402010709</t>
  </si>
  <si>
    <t>陶艳秋</t>
  </si>
  <si>
    <t>00420</t>
  </si>
  <si>
    <t>0402010710</t>
  </si>
  <si>
    <t>初中语文教师B</t>
  </si>
  <si>
    <t>李林静</t>
  </si>
  <si>
    <t>00606</t>
  </si>
  <si>
    <t>0402010711</t>
  </si>
  <si>
    <t>杨杰</t>
  </si>
  <si>
    <t>00750</t>
  </si>
  <si>
    <t>0402010712</t>
  </si>
  <si>
    <t>陈栀</t>
  </si>
  <si>
    <t>00341</t>
  </si>
  <si>
    <t>0402010713</t>
  </si>
  <si>
    <t>孙国庆</t>
  </si>
  <si>
    <t>01524</t>
  </si>
  <si>
    <t>0402010714</t>
  </si>
  <si>
    <t>褚星妤</t>
  </si>
  <si>
    <t>01478</t>
  </si>
  <si>
    <t>0402010715</t>
  </si>
  <si>
    <t>张伟</t>
  </si>
  <si>
    <t>01131</t>
  </si>
  <si>
    <t>0402010716</t>
  </si>
  <si>
    <t>丁丹丹</t>
  </si>
  <si>
    <t>00559</t>
  </si>
  <si>
    <t>0402010717</t>
  </si>
  <si>
    <t>胡倩</t>
  </si>
  <si>
    <t>00891</t>
  </si>
  <si>
    <t>0402010718</t>
  </si>
  <si>
    <t>韩洪梅</t>
  </si>
  <si>
    <t>00838</t>
  </si>
  <si>
    <t>0402010719</t>
  </si>
  <si>
    <t>王阳</t>
  </si>
  <si>
    <t>00751</t>
  </si>
  <si>
    <t>0402010720</t>
  </si>
  <si>
    <t>崔文</t>
  </si>
  <si>
    <t>00734</t>
  </si>
  <si>
    <t>0402010721</t>
  </si>
  <si>
    <t>田萌萌</t>
  </si>
  <si>
    <t>01282</t>
  </si>
  <si>
    <t>0402010722</t>
  </si>
  <si>
    <t>胡慧楠</t>
  </si>
  <si>
    <t>00146</t>
  </si>
  <si>
    <t>0402010723</t>
  </si>
  <si>
    <t>赵丽</t>
  </si>
  <si>
    <t>01494</t>
  </si>
  <si>
    <t>0402010724</t>
  </si>
  <si>
    <t>叶平</t>
  </si>
  <si>
    <t>00229</t>
  </si>
  <si>
    <t>0402010725</t>
  </si>
  <si>
    <t>初中语文教师C</t>
  </si>
  <si>
    <t>王寒</t>
  </si>
  <si>
    <t>00614</t>
  </si>
  <si>
    <t>0402010726</t>
  </si>
  <si>
    <t>徐伟丽</t>
  </si>
  <si>
    <t>01207</t>
  </si>
  <si>
    <t>0402010727</t>
  </si>
  <si>
    <t>王颖</t>
  </si>
  <si>
    <t>01755</t>
  </si>
  <si>
    <t>0402010728</t>
  </si>
  <si>
    <t>王健立</t>
  </si>
  <si>
    <t>01772</t>
  </si>
  <si>
    <t>0402010729</t>
  </si>
  <si>
    <t>邵萌</t>
  </si>
  <si>
    <t>00716</t>
  </si>
  <si>
    <t>0402010730</t>
  </si>
  <si>
    <t>张丽君</t>
  </si>
  <si>
    <t>01016</t>
  </si>
  <si>
    <t>0402010801</t>
  </si>
  <si>
    <t>王琳琳</t>
  </si>
  <si>
    <t>01737</t>
  </si>
  <si>
    <t>0402010802</t>
  </si>
  <si>
    <t>李丹丹</t>
  </si>
  <si>
    <t>01777</t>
  </si>
  <si>
    <t>0402010803</t>
  </si>
  <si>
    <t>张册</t>
  </si>
  <si>
    <t>00185</t>
  </si>
  <si>
    <t>0402010804</t>
  </si>
  <si>
    <t>初中信息技术教师A</t>
  </si>
  <si>
    <t>褚田</t>
  </si>
  <si>
    <t>00166</t>
  </si>
  <si>
    <t>0402010805</t>
  </si>
  <si>
    <t>傅伟</t>
  </si>
  <si>
    <t>00266</t>
  </si>
  <si>
    <t>0402010806</t>
  </si>
  <si>
    <t>韩潇雪</t>
  </si>
  <si>
    <t>00071</t>
  </si>
  <si>
    <t>0402010807</t>
  </si>
  <si>
    <t>初中信息技术教师B</t>
  </si>
  <si>
    <t>鲁明明</t>
  </si>
  <si>
    <t>01116</t>
  </si>
  <si>
    <t>0402010808</t>
  </si>
  <si>
    <t>黄大伟</t>
  </si>
  <si>
    <t>00722</t>
  </si>
  <si>
    <t>0402010809</t>
  </si>
  <si>
    <t>01252</t>
  </si>
  <si>
    <t>0402010810</t>
  </si>
  <si>
    <t>枣庄市市中区特殊教育中心</t>
  </si>
  <si>
    <t>特殊教育教师</t>
  </si>
  <si>
    <t>李国庆</t>
  </si>
  <si>
    <t>00133</t>
  </si>
  <si>
    <t>0402010811</t>
  </si>
  <si>
    <t>孟庆锋</t>
  </si>
  <si>
    <t>00246</t>
  </si>
  <si>
    <t>0402010812</t>
  </si>
  <si>
    <t>李聪颖</t>
  </si>
  <si>
    <t>00332</t>
  </si>
  <si>
    <t>0402010813</t>
  </si>
  <si>
    <t>中专计算机应用专业教师</t>
  </si>
  <si>
    <t>韩青</t>
  </si>
  <si>
    <t>00387</t>
  </si>
  <si>
    <t>0402010814</t>
  </si>
  <si>
    <t>段大伟</t>
  </si>
  <si>
    <t>00936</t>
  </si>
  <si>
    <t>0402010815</t>
  </si>
  <si>
    <t>王苗</t>
  </si>
  <si>
    <t>00254</t>
  </si>
  <si>
    <t>0402010816</t>
  </si>
  <si>
    <t>初中地理教师A</t>
  </si>
  <si>
    <t>张倩倩</t>
  </si>
  <si>
    <t>01830</t>
  </si>
  <si>
    <t>0402010817</t>
  </si>
  <si>
    <t>郭晓</t>
  </si>
  <si>
    <t>01475</t>
  </si>
  <si>
    <t>0402010818</t>
  </si>
  <si>
    <t>付奇</t>
  </si>
  <si>
    <t>00367</t>
  </si>
  <si>
    <t>0402010819</t>
  </si>
  <si>
    <t>李平</t>
  </si>
  <si>
    <t>01137</t>
  </si>
  <si>
    <t>0402010820</t>
  </si>
  <si>
    <t>王文杰</t>
  </si>
  <si>
    <t>00019</t>
  </si>
  <si>
    <t>0402010821</t>
  </si>
  <si>
    <t>苗晓娟</t>
  </si>
  <si>
    <t>00531</t>
  </si>
  <si>
    <t>0402010822</t>
  </si>
  <si>
    <t>初中地理教师B</t>
  </si>
  <si>
    <t>张群</t>
  </si>
  <si>
    <t>00550</t>
  </si>
  <si>
    <t>0402010823</t>
  </si>
  <si>
    <t>初中地理教师C</t>
  </si>
  <si>
    <t>张晓琳</t>
  </si>
  <si>
    <t>01020</t>
  </si>
  <si>
    <t>0402010824</t>
  </si>
  <si>
    <t>任星星</t>
  </si>
  <si>
    <t>00890</t>
  </si>
  <si>
    <t>0402010825</t>
  </si>
  <si>
    <t>闻康康</t>
  </si>
  <si>
    <t>01572</t>
  </si>
  <si>
    <t>0402010826</t>
  </si>
  <si>
    <t>李泽</t>
  </si>
  <si>
    <t>01417</t>
  </si>
  <si>
    <t>0402010827</t>
  </si>
  <si>
    <t>张书铭</t>
  </si>
  <si>
    <t>01892</t>
  </si>
  <si>
    <t>0402010828</t>
  </si>
  <si>
    <t>王晓寒</t>
  </si>
  <si>
    <t>01604</t>
  </si>
  <si>
    <t>0402010829</t>
  </si>
  <si>
    <t>初中地理教师D</t>
  </si>
  <si>
    <t>刘淑玉</t>
  </si>
  <si>
    <t>00054</t>
  </si>
  <si>
    <t>0402010830</t>
  </si>
  <si>
    <t>吕晓晗</t>
  </si>
  <si>
    <t>00574</t>
  </si>
  <si>
    <t>0402010901</t>
  </si>
  <si>
    <t>初中生物教师B</t>
  </si>
  <si>
    <t>郭力维</t>
  </si>
  <si>
    <t>00237</t>
  </si>
  <si>
    <t>0402010902</t>
  </si>
  <si>
    <t>宋芬芳</t>
  </si>
  <si>
    <t>00859</t>
  </si>
  <si>
    <t>0402010903</t>
  </si>
  <si>
    <t>彭明爽</t>
  </si>
  <si>
    <t>00226</t>
  </si>
  <si>
    <t>0402010904</t>
  </si>
  <si>
    <t>张影</t>
  </si>
  <si>
    <t>00342</t>
  </si>
  <si>
    <t>0402010905</t>
  </si>
  <si>
    <t>李淑敏</t>
  </si>
  <si>
    <t>01472</t>
  </si>
  <si>
    <t>0402010906</t>
  </si>
  <si>
    <t>刘晶</t>
  </si>
  <si>
    <t>01292</t>
  </si>
  <si>
    <t>0402010907</t>
  </si>
  <si>
    <t>初中生物教师A</t>
  </si>
  <si>
    <t>高源</t>
  </si>
  <si>
    <t>00766</t>
  </si>
  <si>
    <t>0402010908</t>
  </si>
  <si>
    <t>郭乐乐</t>
  </si>
  <si>
    <t>01103</t>
  </si>
  <si>
    <t>0402010909</t>
  </si>
  <si>
    <t>王文文</t>
  </si>
  <si>
    <t>00292</t>
  </si>
  <si>
    <t>0402010910</t>
  </si>
  <si>
    <t>钟家欣</t>
  </si>
  <si>
    <t>00787</t>
  </si>
  <si>
    <t>0402010911</t>
  </si>
  <si>
    <t>袁英</t>
  </si>
  <si>
    <t>00726</t>
  </si>
  <si>
    <t>0402010912</t>
  </si>
  <si>
    <t>王馨立</t>
  </si>
  <si>
    <t>01267</t>
  </si>
  <si>
    <t>0402010913</t>
  </si>
  <si>
    <t>杨兆雷</t>
  </si>
  <si>
    <t>00424</t>
  </si>
  <si>
    <t>0402010914</t>
  </si>
  <si>
    <t>徐伟伟</t>
  </si>
  <si>
    <t>00456</t>
  </si>
  <si>
    <t>0402010915</t>
  </si>
  <si>
    <t>张奇</t>
  </si>
  <si>
    <t>00858</t>
  </si>
  <si>
    <t>0402010916</t>
  </si>
  <si>
    <t>初中生物教师C</t>
  </si>
  <si>
    <t>阮娜</t>
  </si>
  <si>
    <t>01351</t>
  </si>
  <si>
    <t>0402010917</t>
  </si>
  <si>
    <t>叶森</t>
  </si>
  <si>
    <t>00861</t>
  </si>
  <si>
    <t>0402010918</t>
  </si>
  <si>
    <t>刘婷</t>
  </si>
  <si>
    <t>01126</t>
  </si>
  <si>
    <t>0402010919</t>
  </si>
  <si>
    <t>初中生物教师D</t>
  </si>
  <si>
    <t>马茜茜</t>
  </si>
  <si>
    <t>00517</t>
  </si>
  <si>
    <t>0402010920</t>
  </si>
  <si>
    <t>张恕雅</t>
  </si>
  <si>
    <t>00820</t>
  </si>
  <si>
    <t>0402010921</t>
  </si>
  <si>
    <t>李凯丽</t>
  </si>
  <si>
    <t>00241</t>
  </si>
  <si>
    <t>0402010922</t>
  </si>
  <si>
    <t>王菲菲</t>
  </si>
  <si>
    <t>01019</t>
  </si>
  <si>
    <t>0402010923</t>
  </si>
  <si>
    <t>王凯</t>
  </si>
  <si>
    <t>00316</t>
  </si>
  <si>
    <t>0402010924</t>
  </si>
  <si>
    <t>吕晓婷</t>
  </si>
  <si>
    <t>00318</t>
  </si>
  <si>
    <t>0402010925</t>
  </si>
  <si>
    <t>初中历史教师A</t>
  </si>
  <si>
    <t>张晓</t>
  </si>
  <si>
    <t>00554</t>
  </si>
  <si>
    <t>0402010926</t>
  </si>
  <si>
    <t>庞颖</t>
  </si>
  <si>
    <t>00715</t>
  </si>
  <si>
    <t>0402010927</t>
  </si>
  <si>
    <t>段冬亚</t>
  </si>
  <si>
    <t>00978</t>
  </si>
  <si>
    <t>0402010928</t>
  </si>
  <si>
    <t>孙爱妮</t>
  </si>
  <si>
    <t>01613</t>
  </si>
  <si>
    <t>0402010929</t>
  </si>
  <si>
    <t>侯永秀</t>
  </si>
  <si>
    <t>00781</t>
  </si>
  <si>
    <t>0402010930</t>
  </si>
  <si>
    <t>初中历史教师B</t>
  </si>
  <si>
    <t>马运霞</t>
  </si>
  <si>
    <t>01243</t>
  </si>
  <si>
    <t>0402011001</t>
  </si>
  <si>
    <t>杨汝伟</t>
  </si>
  <si>
    <t>00938</t>
  </si>
  <si>
    <t>0402011002</t>
  </si>
  <si>
    <t>马勤</t>
  </si>
  <si>
    <t>01358</t>
  </si>
  <si>
    <t>0402011003</t>
  </si>
  <si>
    <t>王妍</t>
  </si>
  <si>
    <t>01378</t>
  </si>
  <si>
    <t>0402011004</t>
  </si>
  <si>
    <t>黄令娇</t>
  </si>
  <si>
    <t>01121</t>
  </si>
  <si>
    <t>0402011005</t>
  </si>
  <si>
    <t>杨历</t>
  </si>
  <si>
    <t>01470</t>
  </si>
  <si>
    <t>0402011006</t>
  </si>
  <si>
    <t>初中历史教师C</t>
  </si>
  <si>
    <t>孟凯歌</t>
  </si>
  <si>
    <t>01753</t>
  </si>
  <si>
    <t>0402011007</t>
  </si>
  <si>
    <t>初中历史教师D</t>
  </si>
  <si>
    <t>王蕊</t>
  </si>
  <si>
    <t>00193</t>
  </si>
  <si>
    <t>0402011008</t>
  </si>
  <si>
    <t>陈一诺</t>
  </si>
  <si>
    <t>00273</t>
  </si>
  <si>
    <t>0402011009</t>
  </si>
  <si>
    <t>张雨晴</t>
  </si>
  <si>
    <t>00238</t>
  </si>
  <si>
    <t>0402011010</t>
  </si>
  <si>
    <t>扈文聪</t>
  </si>
  <si>
    <t>00735</t>
  </si>
  <si>
    <t>0402011011</t>
  </si>
  <si>
    <t>何琪</t>
  </si>
  <si>
    <t>00299</t>
  </si>
  <si>
    <t>0402011012</t>
  </si>
  <si>
    <t>桑晓童</t>
  </si>
  <si>
    <t>00784</t>
  </si>
  <si>
    <t>0402011013</t>
  </si>
  <si>
    <t>初中体育教师A</t>
  </si>
  <si>
    <t>张玉</t>
  </si>
  <si>
    <t>01326</t>
  </si>
  <si>
    <t>0402011014</t>
  </si>
  <si>
    <t>蔡尊停</t>
  </si>
  <si>
    <t>00158</t>
  </si>
  <si>
    <t>0402011015</t>
  </si>
  <si>
    <t>佘甜甜</t>
  </si>
  <si>
    <t>00189</t>
  </si>
  <si>
    <t>0402011016</t>
  </si>
  <si>
    <t>王娜</t>
  </si>
  <si>
    <t>00394</t>
  </si>
  <si>
    <t>0402011017</t>
  </si>
  <si>
    <t>孙艳</t>
  </si>
  <si>
    <t>00949</t>
  </si>
  <si>
    <t>0402011018</t>
  </si>
  <si>
    <t>孙大朋</t>
  </si>
  <si>
    <t>00477</t>
  </si>
  <si>
    <t>0402011019</t>
  </si>
  <si>
    <t>初中体育教师C</t>
  </si>
  <si>
    <t>郭浩</t>
  </si>
  <si>
    <t>00860</t>
  </si>
  <si>
    <t>0402011020</t>
  </si>
  <si>
    <t>张达</t>
  </si>
  <si>
    <t>00001</t>
  </si>
  <si>
    <t>0402011021</t>
  </si>
  <si>
    <t>侯杰</t>
  </si>
  <si>
    <t>00678</t>
  </si>
  <si>
    <t>0402011022</t>
  </si>
  <si>
    <t>殷子旋</t>
  </si>
  <si>
    <t>00782</t>
  </si>
  <si>
    <t>0402011023</t>
  </si>
  <si>
    <t>李修航</t>
  </si>
  <si>
    <t>00599</t>
  </si>
  <si>
    <t>0402011024</t>
  </si>
  <si>
    <t>王潇</t>
  </si>
  <si>
    <t>00723</t>
  </si>
  <si>
    <t>0402011025</t>
  </si>
  <si>
    <t>褚召华</t>
  </si>
  <si>
    <t>00088</t>
  </si>
  <si>
    <t>0402011026</t>
  </si>
  <si>
    <t>初中体育教师B</t>
  </si>
  <si>
    <t>孔令行</t>
  </si>
  <si>
    <t>01033</t>
  </si>
  <si>
    <t>0402011027</t>
  </si>
  <si>
    <t>冯瑞</t>
  </si>
  <si>
    <t>00547</t>
  </si>
  <si>
    <t>0402011028</t>
  </si>
  <si>
    <t>何丽</t>
  </si>
  <si>
    <t>00930</t>
  </si>
  <si>
    <t>0402011029</t>
  </si>
  <si>
    <t>李俊逸</t>
  </si>
  <si>
    <t>01381</t>
  </si>
  <si>
    <t>0402011030</t>
  </si>
  <si>
    <t>尤良</t>
  </si>
  <si>
    <t>01500</t>
  </si>
  <si>
    <t>0402011101</t>
  </si>
  <si>
    <t>谢明明</t>
  </si>
  <si>
    <t>00204</t>
  </si>
  <si>
    <t>0402011102</t>
  </si>
  <si>
    <t>中专汽车运用与维修专业教师</t>
  </si>
  <si>
    <t>薛杨</t>
  </si>
  <si>
    <t>00020</t>
  </si>
  <si>
    <t>0402011103</t>
  </si>
  <si>
    <t>付怀志</t>
  </si>
  <si>
    <t>01299</t>
  </si>
  <si>
    <t>0402011104</t>
  </si>
  <si>
    <t>张裕晨</t>
  </si>
  <si>
    <t>00256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</si>
</sst>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1"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3" borderId="3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49" fontId="0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5"/>
  <sheetViews>
    <sheetView showGridLines="0" tabSelected="1" workbookViewId="0">
      <selection activeCell="H304" sqref="A1:H304"/>
    </sheetView>
  </sheetViews>
  <sheetFormatPr defaultColWidth="9" defaultRowHeight="13.5" outlineLevelCol="7"/>
  <cols>
    <col min="1" max="1" width="12.625" style="1" customWidth="1"/>
    <col min="2" max="2" width="29.625" style="1" customWidth="1"/>
    <col min="3" max="3" width="21.375" style="1" customWidth="1"/>
    <col min="4" max="4" width="7" style="2" customWidth="1"/>
    <col min="5" max="5" width="8.125" style="2" customWidth="1"/>
    <col min="6" max="7" width="8.125" style="3" customWidth="1"/>
    <col min="8" max="8" width="11.875" style="3" customWidth="1"/>
    <col min="9" max="16335" width="9" style="1" customWidth="1"/>
    <col min="16336" max="16384" width="9" style="1"/>
  </cols>
  <sheetData>
    <row r="1" spans="1:8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</row>
    <row r="2" spans="1:8">
      <c r="A2" s="4" t="s">
        <v>8</v>
      </c>
      <c r="B2" s="4" t="s">
        <v>9</v>
      </c>
      <c r="C2" s="4" t="s">
        <v>10</v>
      </c>
      <c r="D2" s="7" t="s">
        <v>11</v>
      </c>
      <c r="E2" s="7" t="s">
        <v>12</v>
      </c>
      <c r="F2" s="6">
        <v>94.38</v>
      </c>
      <c r="G2" s="6">
        <v>70</v>
      </c>
      <c r="H2" s="6">
        <f t="shared" ref="H2:H65" si="0">F2*0.6+G2*0.4</f>
        <v>84.628</v>
      </c>
    </row>
    <row r="3" spans="1:8">
      <c r="A3" s="4" t="s">
        <v>13</v>
      </c>
      <c r="B3" s="4" t="s">
        <v>9</v>
      </c>
      <c r="C3" s="4" t="s">
        <v>10</v>
      </c>
      <c r="D3" s="7" t="s">
        <v>14</v>
      </c>
      <c r="E3" s="7" t="s">
        <v>15</v>
      </c>
      <c r="F3" s="6">
        <v>93.5</v>
      </c>
      <c r="G3" s="6">
        <v>71</v>
      </c>
      <c r="H3" s="6">
        <f t="shared" si="0"/>
        <v>84.5</v>
      </c>
    </row>
    <row r="4" spans="1:8">
      <c r="A4" s="4" t="s">
        <v>16</v>
      </c>
      <c r="B4" s="4" t="s">
        <v>9</v>
      </c>
      <c r="C4" s="4" t="s">
        <v>10</v>
      </c>
      <c r="D4" s="7" t="s">
        <v>17</v>
      </c>
      <c r="E4" s="7" t="s">
        <v>18</v>
      </c>
      <c r="F4" s="6">
        <v>93.04</v>
      </c>
      <c r="G4" s="6">
        <v>69</v>
      </c>
      <c r="H4" s="6">
        <f t="shared" si="0"/>
        <v>83.424</v>
      </c>
    </row>
    <row r="5" spans="1:8">
      <c r="A5" s="4" t="s">
        <v>19</v>
      </c>
      <c r="B5" s="4" t="s">
        <v>20</v>
      </c>
      <c r="C5" s="4" t="s">
        <v>21</v>
      </c>
      <c r="D5" s="7" t="s">
        <v>22</v>
      </c>
      <c r="E5" s="7" t="s">
        <v>23</v>
      </c>
      <c r="F5" s="6">
        <v>94.18</v>
      </c>
      <c r="G5" s="6">
        <v>70</v>
      </c>
      <c r="H5" s="6">
        <f t="shared" si="0"/>
        <v>84.508</v>
      </c>
    </row>
    <row r="6" spans="1:8">
      <c r="A6" s="4" t="s">
        <v>24</v>
      </c>
      <c r="B6" s="4" t="s">
        <v>20</v>
      </c>
      <c r="C6" s="4" t="s">
        <v>21</v>
      </c>
      <c r="D6" s="7" t="s">
        <v>25</v>
      </c>
      <c r="E6" s="7" t="s">
        <v>26</v>
      </c>
      <c r="F6" s="6">
        <v>93.2</v>
      </c>
      <c r="G6" s="6">
        <v>70</v>
      </c>
      <c r="H6" s="6">
        <f t="shared" si="0"/>
        <v>83.92</v>
      </c>
    </row>
    <row r="7" spans="1:8">
      <c r="A7" s="4" t="s">
        <v>27</v>
      </c>
      <c r="B7" s="4" t="s">
        <v>20</v>
      </c>
      <c r="C7" s="4" t="s">
        <v>21</v>
      </c>
      <c r="D7" s="7" t="s">
        <v>28</v>
      </c>
      <c r="E7" s="7" t="s">
        <v>29</v>
      </c>
      <c r="F7" s="6">
        <v>92.82</v>
      </c>
      <c r="G7" s="6">
        <v>70</v>
      </c>
      <c r="H7" s="6">
        <f t="shared" si="0"/>
        <v>83.692</v>
      </c>
    </row>
    <row r="8" spans="1:8">
      <c r="A8" s="4" t="s">
        <v>30</v>
      </c>
      <c r="B8" s="4" t="s">
        <v>20</v>
      </c>
      <c r="C8" s="4" t="s">
        <v>31</v>
      </c>
      <c r="D8" s="7" t="s">
        <v>32</v>
      </c>
      <c r="E8" s="7" t="s">
        <v>33</v>
      </c>
      <c r="F8" s="6">
        <v>93.36</v>
      </c>
      <c r="G8" s="6">
        <v>73</v>
      </c>
      <c r="H8" s="6">
        <f t="shared" si="0"/>
        <v>85.216</v>
      </c>
    </row>
    <row r="9" spans="1:8">
      <c r="A9" s="4" t="s">
        <v>34</v>
      </c>
      <c r="B9" s="4" t="s">
        <v>20</v>
      </c>
      <c r="C9" s="4" t="s">
        <v>31</v>
      </c>
      <c r="D9" s="7" t="s">
        <v>35</v>
      </c>
      <c r="E9" s="7" t="s">
        <v>36</v>
      </c>
      <c r="F9" s="6">
        <v>93.06</v>
      </c>
      <c r="G9" s="6">
        <v>66</v>
      </c>
      <c r="H9" s="6">
        <f t="shared" si="0"/>
        <v>82.236</v>
      </c>
    </row>
    <row r="10" spans="1:8">
      <c r="A10" s="4" t="s">
        <v>37</v>
      </c>
      <c r="B10" s="4" t="s">
        <v>20</v>
      </c>
      <c r="C10" s="4" t="s">
        <v>31</v>
      </c>
      <c r="D10" s="7" t="s">
        <v>38</v>
      </c>
      <c r="E10" s="7" t="s">
        <v>39</v>
      </c>
      <c r="F10" s="6">
        <v>92.66</v>
      </c>
      <c r="G10" s="6">
        <v>67</v>
      </c>
      <c r="H10" s="6">
        <f t="shared" si="0"/>
        <v>82.396</v>
      </c>
    </row>
    <row r="11" spans="1:8">
      <c r="A11" s="4" t="s">
        <v>40</v>
      </c>
      <c r="B11" s="4" t="s">
        <v>9</v>
      </c>
      <c r="C11" s="4" t="s">
        <v>41</v>
      </c>
      <c r="D11" s="7" t="s">
        <v>42</v>
      </c>
      <c r="E11" s="7" t="s">
        <v>43</v>
      </c>
      <c r="F11" s="6">
        <v>92.5</v>
      </c>
      <c r="G11" s="6">
        <v>62</v>
      </c>
      <c r="H11" s="6">
        <f t="shared" si="0"/>
        <v>80.3</v>
      </c>
    </row>
    <row r="12" spans="1:8">
      <c r="A12" s="4" t="s">
        <v>44</v>
      </c>
      <c r="B12" s="4" t="s">
        <v>20</v>
      </c>
      <c r="C12" s="4" t="s">
        <v>45</v>
      </c>
      <c r="D12" s="7" t="s">
        <v>46</v>
      </c>
      <c r="E12" s="7" t="s">
        <v>47</v>
      </c>
      <c r="F12" s="6">
        <v>94.64</v>
      </c>
      <c r="G12" s="6">
        <v>62</v>
      </c>
      <c r="H12" s="6">
        <f t="shared" si="0"/>
        <v>81.584</v>
      </c>
    </row>
    <row r="13" spans="1:8">
      <c r="A13" s="4" t="s">
        <v>48</v>
      </c>
      <c r="B13" s="4" t="s">
        <v>20</v>
      </c>
      <c r="C13" s="4" t="s">
        <v>45</v>
      </c>
      <c r="D13" s="7" t="s">
        <v>49</v>
      </c>
      <c r="E13" s="7" t="s">
        <v>50</v>
      </c>
      <c r="F13" s="6">
        <v>87.48</v>
      </c>
      <c r="G13" s="6">
        <v>68</v>
      </c>
      <c r="H13" s="6">
        <f t="shared" si="0"/>
        <v>79.688</v>
      </c>
    </row>
    <row r="14" spans="1:8">
      <c r="A14" s="4" t="s">
        <v>51</v>
      </c>
      <c r="B14" s="4" t="s">
        <v>20</v>
      </c>
      <c r="C14" s="4" t="s">
        <v>45</v>
      </c>
      <c r="D14" s="7" t="s">
        <v>52</v>
      </c>
      <c r="E14" s="7" t="s">
        <v>53</v>
      </c>
      <c r="F14" s="6">
        <v>83.88</v>
      </c>
      <c r="G14" s="6">
        <v>65</v>
      </c>
      <c r="H14" s="6">
        <f t="shared" si="0"/>
        <v>76.328</v>
      </c>
    </row>
    <row r="15" spans="1:8">
      <c r="A15" s="4" t="s">
        <v>54</v>
      </c>
      <c r="B15" s="4" t="s">
        <v>20</v>
      </c>
      <c r="C15" s="4" t="s">
        <v>45</v>
      </c>
      <c r="D15" s="7" t="s">
        <v>55</v>
      </c>
      <c r="E15" s="7" t="s">
        <v>56</v>
      </c>
      <c r="F15" s="6">
        <v>81.9</v>
      </c>
      <c r="G15" s="6">
        <v>55</v>
      </c>
      <c r="H15" s="6">
        <f t="shared" si="0"/>
        <v>71.14</v>
      </c>
    </row>
    <row r="16" spans="1:8">
      <c r="A16" s="4" t="s">
        <v>57</v>
      </c>
      <c r="B16" s="4" t="s">
        <v>9</v>
      </c>
      <c r="C16" s="4" t="s">
        <v>58</v>
      </c>
      <c r="D16" s="7" t="s">
        <v>59</v>
      </c>
      <c r="E16" s="7" t="s">
        <v>60</v>
      </c>
      <c r="F16" s="6">
        <v>95.2</v>
      </c>
      <c r="G16" s="6">
        <v>64</v>
      </c>
      <c r="H16" s="6">
        <f t="shared" si="0"/>
        <v>82.72</v>
      </c>
    </row>
    <row r="17" spans="1:8">
      <c r="A17" s="4" t="s">
        <v>61</v>
      </c>
      <c r="B17" s="4" t="s">
        <v>9</v>
      </c>
      <c r="C17" s="4" t="s">
        <v>58</v>
      </c>
      <c r="D17" s="7" t="s">
        <v>62</v>
      </c>
      <c r="E17" s="7" t="s">
        <v>63</v>
      </c>
      <c r="F17" s="6">
        <v>92.48</v>
      </c>
      <c r="G17" s="6">
        <v>70</v>
      </c>
      <c r="H17" s="6">
        <f t="shared" si="0"/>
        <v>83.488</v>
      </c>
    </row>
    <row r="18" spans="1:8">
      <c r="A18" s="4" t="s">
        <v>64</v>
      </c>
      <c r="B18" s="4" t="s">
        <v>9</v>
      </c>
      <c r="C18" s="4" t="s">
        <v>58</v>
      </c>
      <c r="D18" s="7" t="s">
        <v>65</v>
      </c>
      <c r="E18" s="7" t="s">
        <v>66</v>
      </c>
      <c r="F18" s="6">
        <v>88.44</v>
      </c>
      <c r="G18" s="6">
        <v>56</v>
      </c>
      <c r="H18" s="6">
        <f t="shared" si="0"/>
        <v>75.464</v>
      </c>
    </row>
    <row r="19" spans="1:8">
      <c r="A19" s="4" t="s">
        <v>67</v>
      </c>
      <c r="B19" s="4" t="s">
        <v>9</v>
      </c>
      <c r="C19" s="4" t="s">
        <v>68</v>
      </c>
      <c r="D19" s="7" t="s">
        <v>69</v>
      </c>
      <c r="E19" s="7" t="s">
        <v>70</v>
      </c>
      <c r="F19" s="6">
        <v>92.54</v>
      </c>
      <c r="G19" s="6">
        <v>71</v>
      </c>
      <c r="H19" s="6">
        <f t="shared" si="0"/>
        <v>83.924</v>
      </c>
    </row>
    <row r="20" spans="1:8">
      <c r="A20" s="4" t="s">
        <v>71</v>
      </c>
      <c r="B20" s="4" t="s">
        <v>9</v>
      </c>
      <c r="C20" s="4" t="s">
        <v>68</v>
      </c>
      <c r="D20" s="7" t="s">
        <v>72</v>
      </c>
      <c r="E20" s="7" t="s">
        <v>73</v>
      </c>
      <c r="F20" s="6">
        <v>92.4</v>
      </c>
      <c r="G20" s="6">
        <v>71</v>
      </c>
      <c r="H20" s="6">
        <f t="shared" si="0"/>
        <v>83.84</v>
      </c>
    </row>
    <row r="21" spans="1:8">
      <c r="A21" s="4" t="s">
        <v>74</v>
      </c>
      <c r="B21" s="4" t="s">
        <v>9</v>
      </c>
      <c r="C21" s="4" t="s">
        <v>68</v>
      </c>
      <c r="D21" s="7" t="s">
        <v>75</v>
      </c>
      <c r="E21" s="7" t="s">
        <v>76</v>
      </c>
      <c r="F21" s="6">
        <v>91.5</v>
      </c>
      <c r="G21" s="6">
        <v>67</v>
      </c>
      <c r="H21" s="6">
        <f t="shared" si="0"/>
        <v>81.7</v>
      </c>
    </row>
    <row r="22" spans="1:8">
      <c r="A22" s="4" t="s">
        <v>77</v>
      </c>
      <c r="B22" s="4" t="s">
        <v>9</v>
      </c>
      <c r="C22" s="4" t="s">
        <v>68</v>
      </c>
      <c r="D22" s="7" t="s">
        <v>78</v>
      </c>
      <c r="E22" s="7" t="s">
        <v>79</v>
      </c>
      <c r="F22" s="6">
        <v>91.48</v>
      </c>
      <c r="G22" s="6">
        <v>68</v>
      </c>
      <c r="H22" s="6">
        <f t="shared" si="0"/>
        <v>82.088</v>
      </c>
    </row>
    <row r="23" spans="1:8">
      <c r="A23" s="4" t="s">
        <v>80</v>
      </c>
      <c r="B23" s="4" t="s">
        <v>9</v>
      </c>
      <c r="C23" s="4" t="s">
        <v>68</v>
      </c>
      <c r="D23" s="7" t="s">
        <v>17</v>
      </c>
      <c r="E23" s="7" t="s">
        <v>81</v>
      </c>
      <c r="F23" s="6">
        <v>91.14</v>
      </c>
      <c r="G23" s="6">
        <v>67</v>
      </c>
      <c r="H23" s="6">
        <f t="shared" si="0"/>
        <v>81.484</v>
      </c>
    </row>
    <row r="24" spans="1:8">
      <c r="A24" s="4" t="s">
        <v>82</v>
      </c>
      <c r="B24" s="4" t="s">
        <v>9</v>
      </c>
      <c r="C24" s="4" t="s">
        <v>68</v>
      </c>
      <c r="D24" s="7" t="s">
        <v>83</v>
      </c>
      <c r="E24" s="7" t="s">
        <v>84</v>
      </c>
      <c r="F24" s="6">
        <v>90.86</v>
      </c>
      <c r="G24" s="6">
        <v>69</v>
      </c>
      <c r="H24" s="6">
        <f t="shared" si="0"/>
        <v>82.116</v>
      </c>
    </row>
    <row r="25" spans="1:8">
      <c r="A25" s="4" t="s">
        <v>85</v>
      </c>
      <c r="B25" s="4" t="s">
        <v>9</v>
      </c>
      <c r="C25" s="4" t="s">
        <v>68</v>
      </c>
      <c r="D25" s="7" t="s">
        <v>86</v>
      </c>
      <c r="E25" s="7" t="s">
        <v>87</v>
      </c>
      <c r="F25" s="6">
        <v>90.84</v>
      </c>
      <c r="G25" s="6">
        <v>69</v>
      </c>
      <c r="H25" s="6">
        <f t="shared" si="0"/>
        <v>82.104</v>
      </c>
    </row>
    <row r="26" spans="1:8">
      <c r="A26" s="4" t="s">
        <v>88</v>
      </c>
      <c r="B26" s="4" t="s">
        <v>9</v>
      </c>
      <c r="C26" s="4" t="s">
        <v>68</v>
      </c>
      <c r="D26" s="7" t="s">
        <v>89</v>
      </c>
      <c r="E26" s="7" t="s">
        <v>90</v>
      </c>
      <c r="F26" s="6">
        <v>90.36</v>
      </c>
      <c r="G26" s="6">
        <v>64</v>
      </c>
      <c r="H26" s="6">
        <f t="shared" si="0"/>
        <v>79.816</v>
      </c>
    </row>
    <row r="27" spans="1:8">
      <c r="A27" s="4" t="s">
        <v>91</v>
      </c>
      <c r="B27" s="4" t="s">
        <v>9</v>
      </c>
      <c r="C27" s="4" t="s">
        <v>68</v>
      </c>
      <c r="D27" s="7" t="s">
        <v>92</v>
      </c>
      <c r="E27" s="7" t="s">
        <v>93</v>
      </c>
      <c r="F27" s="6">
        <v>90.02</v>
      </c>
      <c r="G27" s="6">
        <v>66</v>
      </c>
      <c r="H27" s="6">
        <f t="shared" si="0"/>
        <v>80.412</v>
      </c>
    </row>
    <row r="28" spans="1:8">
      <c r="A28" s="4" t="s">
        <v>94</v>
      </c>
      <c r="B28" s="4" t="s">
        <v>9</v>
      </c>
      <c r="C28" s="4" t="s">
        <v>68</v>
      </c>
      <c r="D28" s="7" t="s">
        <v>95</v>
      </c>
      <c r="E28" s="7" t="s">
        <v>96</v>
      </c>
      <c r="F28" s="6">
        <v>89.44</v>
      </c>
      <c r="G28" s="6">
        <v>68</v>
      </c>
      <c r="H28" s="6">
        <f t="shared" si="0"/>
        <v>80.864</v>
      </c>
    </row>
    <row r="29" spans="1:8">
      <c r="A29" s="4" t="s">
        <v>97</v>
      </c>
      <c r="B29" s="4" t="s">
        <v>9</v>
      </c>
      <c r="C29" s="4" t="s">
        <v>68</v>
      </c>
      <c r="D29" s="7" t="s">
        <v>98</v>
      </c>
      <c r="E29" s="7" t="s">
        <v>99</v>
      </c>
      <c r="F29" s="6">
        <v>89.34</v>
      </c>
      <c r="G29" s="6">
        <v>57</v>
      </c>
      <c r="H29" s="6">
        <f t="shared" si="0"/>
        <v>76.404</v>
      </c>
    </row>
    <row r="30" spans="1:8">
      <c r="A30" s="4" t="s">
        <v>100</v>
      </c>
      <c r="B30" s="4" t="s">
        <v>9</v>
      </c>
      <c r="C30" s="4" t="s">
        <v>68</v>
      </c>
      <c r="D30" s="7" t="s">
        <v>101</v>
      </c>
      <c r="E30" s="7" t="s">
        <v>102</v>
      </c>
      <c r="F30" s="6">
        <v>89.3</v>
      </c>
      <c r="G30" s="6">
        <v>70</v>
      </c>
      <c r="H30" s="6">
        <f t="shared" si="0"/>
        <v>81.58</v>
      </c>
    </row>
    <row r="31" spans="1:8">
      <c r="A31" s="4" t="s">
        <v>103</v>
      </c>
      <c r="B31" s="4" t="s">
        <v>9</v>
      </c>
      <c r="C31" s="4" t="s">
        <v>68</v>
      </c>
      <c r="D31" s="7" t="s">
        <v>104</v>
      </c>
      <c r="E31" s="7" t="s">
        <v>105</v>
      </c>
      <c r="F31" s="6">
        <v>89.08</v>
      </c>
      <c r="G31" s="6">
        <v>67</v>
      </c>
      <c r="H31" s="6">
        <f t="shared" si="0"/>
        <v>80.248</v>
      </c>
    </row>
    <row r="32" spans="1:8">
      <c r="A32" s="4" t="s">
        <v>106</v>
      </c>
      <c r="B32" s="4" t="s">
        <v>9</v>
      </c>
      <c r="C32" s="4" t="s">
        <v>68</v>
      </c>
      <c r="D32" s="7" t="s">
        <v>107</v>
      </c>
      <c r="E32" s="7" t="s">
        <v>108</v>
      </c>
      <c r="F32" s="6">
        <v>88.52</v>
      </c>
      <c r="G32" s="6">
        <v>65</v>
      </c>
      <c r="H32" s="6">
        <f t="shared" si="0"/>
        <v>79.112</v>
      </c>
    </row>
    <row r="33" spans="1:8">
      <c r="A33" s="4" t="s">
        <v>109</v>
      </c>
      <c r="B33" s="4" t="s">
        <v>9</v>
      </c>
      <c r="C33" s="4" t="s">
        <v>68</v>
      </c>
      <c r="D33" s="7" t="s">
        <v>110</v>
      </c>
      <c r="E33" s="7" t="s">
        <v>111</v>
      </c>
      <c r="F33" s="6">
        <v>88.28</v>
      </c>
      <c r="G33" s="6">
        <v>66</v>
      </c>
      <c r="H33" s="6">
        <f t="shared" si="0"/>
        <v>79.368</v>
      </c>
    </row>
    <row r="34" spans="1:8">
      <c r="A34" s="4" t="s">
        <v>112</v>
      </c>
      <c r="B34" s="4" t="s">
        <v>113</v>
      </c>
      <c r="C34" s="4" t="s">
        <v>114</v>
      </c>
      <c r="D34" s="7" t="s">
        <v>115</v>
      </c>
      <c r="E34" s="7" t="s">
        <v>116</v>
      </c>
      <c r="F34" s="6">
        <v>91.34</v>
      </c>
      <c r="G34" s="6">
        <v>61</v>
      </c>
      <c r="H34" s="6">
        <f t="shared" si="0"/>
        <v>79.204</v>
      </c>
    </row>
    <row r="35" spans="1:8">
      <c r="A35" s="4" t="s">
        <v>117</v>
      </c>
      <c r="B35" s="4" t="s">
        <v>113</v>
      </c>
      <c r="C35" s="4" t="s">
        <v>114</v>
      </c>
      <c r="D35" s="7" t="s">
        <v>118</v>
      </c>
      <c r="E35" s="7" t="s">
        <v>119</v>
      </c>
      <c r="F35" s="6">
        <v>90.76</v>
      </c>
      <c r="G35" s="6">
        <v>58</v>
      </c>
      <c r="H35" s="6">
        <f t="shared" si="0"/>
        <v>77.656</v>
      </c>
    </row>
    <row r="36" spans="1:8">
      <c r="A36" s="4" t="s">
        <v>120</v>
      </c>
      <c r="B36" s="4" t="s">
        <v>113</v>
      </c>
      <c r="C36" s="4" t="s">
        <v>114</v>
      </c>
      <c r="D36" s="7" t="s">
        <v>121</v>
      </c>
      <c r="E36" s="7" t="s">
        <v>122</v>
      </c>
      <c r="F36" s="6">
        <v>90.2</v>
      </c>
      <c r="G36" s="6">
        <v>50</v>
      </c>
      <c r="H36" s="6">
        <f t="shared" si="0"/>
        <v>74.12</v>
      </c>
    </row>
    <row r="37" spans="1:8">
      <c r="A37" s="4" t="s">
        <v>123</v>
      </c>
      <c r="B37" s="4" t="s">
        <v>113</v>
      </c>
      <c r="C37" s="4" t="s">
        <v>114</v>
      </c>
      <c r="D37" s="7" t="s">
        <v>124</v>
      </c>
      <c r="E37" s="7" t="s">
        <v>125</v>
      </c>
      <c r="F37" s="6">
        <v>89.98</v>
      </c>
      <c r="G37" s="6">
        <v>66</v>
      </c>
      <c r="H37" s="6">
        <f t="shared" si="0"/>
        <v>80.388</v>
      </c>
    </row>
    <row r="38" spans="1:8">
      <c r="A38" s="4" t="s">
        <v>126</v>
      </c>
      <c r="B38" s="4" t="s">
        <v>113</v>
      </c>
      <c r="C38" s="4" t="s">
        <v>114</v>
      </c>
      <c r="D38" s="7" t="s">
        <v>127</v>
      </c>
      <c r="E38" s="7" t="s">
        <v>128</v>
      </c>
      <c r="F38" s="6">
        <v>89.76</v>
      </c>
      <c r="G38" s="6">
        <v>55</v>
      </c>
      <c r="H38" s="6">
        <f t="shared" si="0"/>
        <v>75.856</v>
      </c>
    </row>
    <row r="39" spans="1:8">
      <c r="A39" s="4" t="s">
        <v>129</v>
      </c>
      <c r="B39" s="4" t="s">
        <v>113</v>
      </c>
      <c r="C39" s="4" t="s">
        <v>114</v>
      </c>
      <c r="D39" s="7" t="s">
        <v>130</v>
      </c>
      <c r="E39" s="7" t="s">
        <v>131</v>
      </c>
      <c r="F39" s="6">
        <v>89.42</v>
      </c>
      <c r="G39" s="6">
        <v>71</v>
      </c>
      <c r="H39" s="6">
        <f t="shared" si="0"/>
        <v>82.052</v>
      </c>
    </row>
    <row r="40" spans="1:8">
      <c r="A40" s="4" t="s">
        <v>132</v>
      </c>
      <c r="B40" s="4" t="s">
        <v>113</v>
      </c>
      <c r="C40" s="4" t="s">
        <v>114</v>
      </c>
      <c r="D40" s="7" t="s">
        <v>133</v>
      </c>
      <c r="E40" s="7" t="s">
        <v>134</v>
      </c>
      <c r="F40" s="6">
        <v>89.38</v>
      </c>
      <c r="G40" s="6">
        <v>63</v>
      </c>
      <c r="H40" s="6">
        <f t="shared" si="0"/>
        <v>78.828</v>
      </c>
    </row>
    <row r="41" spans="1:8">
      <c r="A41" s="4" t="s">
        <v>135</v>
      </c>
      <c r="B41" s="4" t="s">
        <v>113</v>
      </c>
      <c r="C41" s="4" t="s">
        <v>114</v>
      </c>
      <c r="D41" s="7" t="s">
        <v>136</v>
      </c>
      <c r="E41" s="7" t="s">
        <v>137</v>
      </c>
      <c r="F41" s="6">
        <v>89.28</v>
      </c>
      <c r="G41" s="6">
        <v>64</v>
      </c>
      <c r="H41" s="6">
        <f t="shared" si="0"/>
        <v>79.168</v>
      </c>
    </row>
    <row r="42" spans="1:8">
      <c r="A42" s="4" t="s">
        <v>138</v>
      </c>
      <c r="B42" s="4" t="s">
        <v>113</v>
      </c>
      <c r="C42" s="4" t="s">
        <v>114</v>
      </c>
      <c r="D42" s="7" t="s">
        <v>139</v>
      </c>
      <c r="E42" s="7" t="s">
        <v>140</v>
      </c>
      <c r="F42" s="6">
        <v>88.3</v>
      </c>
      <c r="G42" s="6">
        <v>63</v>
      </c>
      <c r="H42" s="6">
        <f t="shared" si="0"/>
        <v>78.18</v>
      </c>
    </row>
    <row r="43" spans="1:8">
      <c r="A43" s="4" t="s">
        <v>141</v>
      </c>
      <c r="B43" s="4" t="s">
        <v>20</v>
      </c>
      <c r="C43" s="4" t="s">
        <v>142</v>
      </c>
      <c r="D43" s="7" t="s">
        <v>143</v>
      </c>
      <c r="E43" s="7" t="s">
        <v>144</v>
      </c>
      <c r="F43" s="6">
        <v>91.92</v>
      </c>
      <c r="G43" s="6">
        <v>73</v>
      </c>
      <c r="H43" s="6">
        <f t="shared" si="0"/>
        <v>84.352</v>
      </c>
    </row>
    <row r="44" spans="1:8">
      <c r="A44" s="4" t="s">
        <v>145</v>
      </c>
      <c r="B44" s="4" t="s">
        <v>20</v>
      </c>
      <c r="C44" s="4" t="s">
        <v>142</v>
      </c>
      <c r="D44" s="7" t="s">
        <v>146</v>
      </c>
      <c r="E44" s="7" t="s">
        <v>147</v>
      </c>
      <c r="F44" s="6">
        <v>89.14</v>
      </c>
      <c r="G44" s="6">
        <v>63</v>
      </c>
      <c r="H44" s="6">
        <f t="shared" si="0"/>
        <v>78.684</v>
      </c>
    </row>
    <row r="45" spans="1:8">
      <c r="A45" s="4" t="s">
        <v>148</v>
      </c>
      <c r="B45" s="4" t="s">
        <v>20</v>
      </c>
      <c r="C45" s="4" t="s">
        <v>142</v>
      </c>
      <c r="D45" s="7" t="s">
        <v>149</v>
      </c>
      <c r="E45" s="7" t="s">
        <v>150</v>
      </c>
      <c r="F45" s="6">
        <v>88.42</v>
      </c>
      <c r="G45" s="6">
        <v>67</v>
      </c>
      <c r="H45" s="6">
        <f t="shared" si="0"/>
        <v>79.852</v>
      </c>
    </row>
    <row r="46" spans="1:8">
      <c r="A46" s="4" t="s">
        <v>151</v>
      </c>
      <c r="B46" s="4" t="s">
        <v>20</v>
      </c>
      <c r="C46" s="4" t="s">
        <v>142</v>
      </c>
      <c r="D46" s="7" t="s">
        <v>152</v>
      </c>
      <c r="E46" s="7" t="s">
        <v>153</v>
      </c>
      <c r="F46" s="6">
        <v>88.38</v>
      </c>
      <c r="G46" s="6">
        <v>60</v>
      </c>
      <c r="H46" s="6">
        <f t="shared" si="0"/>
        <v>77.028</v>
      </c>
    </row>
    <row r="47" spans="1:8">
      <c r="A47" s="4" t="s">
        <v>154</v>
      </c>
      <c r="B47" s="4" t="s">
        <v>20</v>
      </c>
      <c r="C47" s="4" t="s">
        <v>142</v>
      </c>
      <c r="D47" s="7" t="s">
        <v>155</v>
      </c>
      <c r="E47" s="7" t="s">
        <v>156</v>
      </c>
      <c r="F47" s="6">
        <v>86.78</v>
      </c>
      <c r="G47" s="6">
        <v>62</v>
      </c>
      <c r="H47" s="6">
        <f t="shared" si="0"/>
        <v>76.868</v>
      </c>
    </row>
    <row r="48" spans="1:8">
      <c r="A48" s="4" t="s">
        <v>157</v>
      </c>
      <c r="B48" s="4" t="s">
        <v>20</v>
      </c>
      <c r="C48" s="4" t="s">
        <v>142</v>
      </c>
      <c r="D48" s="7" t="s">
        <v>158</v>
      </c>
      <c r="E48" s="7" t="s">
        <v>159</v>
      </c>
      <c r="F48" s="6">
        <v>85.9</v>
      </c>
      <c r="G48" s="6">
        <v>69</v>
      </c>
      <c r="H48" s="6">
        <f t="shared" si="0"/>
        <v>79.14</v>
      </c>
    </row>
    <row r="49" spans="1:8">
      <c r="A49" s="4" t="s">
        <v>160</v>
      </c>
      <c r="B49" s="4" t="s">
        <v>20</v>
      </c>
      <c r="C49" s="4" t="s">
        <v>142</v>
      </c>
      <c r="D49" s="7" t="s">
        <v>161</v>
      </c>
      <c r="E49" s="7" t="s">
        <v>162</v>
      </c>
      <c r="F49" s="6">
        <v>85.64</v>
      </c>
      <c r="G49" s="6">
        <v>64</v>
      </c>
      <c r="H49" s="6">
        <f t="shared" si="0"/>
        <v>76.984</v>
      </c>
    </row>
    <row r="50" spans="1:8">
      <c r="A50" s="4" t="s">
        <v>163</v>
      </c>
      <c r="B50" s="4" t="s">
        <v>20</v>
      </c>
      <c r="C50" s="4" t="s">
        <v>142</v>
      </c>
      <c r="D50" s="7" t="s">
        <v>164</v>
      </c>
      <c r="E50" s="7" t="s">
        <v>165</v>
      </c>
      <c r="F50" s="6">
        <v>85.08</v>
      </c>
      <c r="G50" s="6">
        <v>68</v>
      </c>
      <c r="H50" s="6">
        <f t="shared" si="0"/>
        <v>78.248</v>
      </c>
    </row>
    <row r="51" spans="1:8">
      <c r="A51" s="4" t="s">
        <v>166</v>
      </c>
      <c r="B51" s="4" t="s">
        <v>20</v>
      </c>
      <c r="C51" s="4" t="s">
        <v>142</v>
      </c>
      <c r="D51" s="7" t="s">
        <v>167</v>
      </c>
      <c r="E51" s="7" t="s">
        <v>168</v>
      </c>
      <c r="F51" s="6">
        <v>84.46</v>
      </c>
      <c r="G51" s="6">
        <v>64</v>
      </c>
      <c r="H51" s="6">
        <f t="shared" si="0"/>
        <v>76.276</v>
      </c>
    </row>
    <row r="52" spans="1:8">
      <c r="A52" s="4" t="s">
        <v>169</v>
      </c>
      <c r="B52" s="4" t="s">
        <v>20</v>
      </c>
      <c r="C52" s="4" t="s">
        <v>142</v>
      </c>
      <c r="D52" s="7" t="s">
        <v>170</v>
      </c>
      <c r="E52" s="7" t="s">
        <v>171</v>
      </c>
      <c r="F52" s="6">
        <v>84.34</v>
      </c>
      <c r="G52" s="6">
        <v>0</v>
      </c>
      <c r="H52" s="6">
        <f t="shared" si="0"/>
        <v>50.604</v>
      </c>
    </row>
    <row r="53" spans="1:8">
      <c r="A53" s="4" t="s">
        <v>172</v>
      </c>
      <c r="B53" s="4" t="s">
        <v>20</v>
      </c>
      <c r="C53" s="4" t="s">
        <v>142</v>
      </c>
      <c r="D53" s="7" t="s">
        <v>173</v>
      </c>
      <c r="E53" s="7" t="s">
        <v>174</v>
      </c>
      <c r="F53" s="6">
        <v>83.98</v>
      </c>
      <c r="G53" s="6">
        <v>65</v>
      </c>
      <c r="H53" s="6">
        <f t="shared" si="0"/>
        <v>76.388</v>
      </c>
    </row>
    <row r="54" spans="1:8">
      <c r="A54" s="4" t="s">
        <v>175</v>
      </c>
      <c r="B54" s="4" t="s">
        <v>20</v>
      </c>
      <c r="C54" s="4" t="s">
        <v>142</v>
      </c>
      <c r="D54" s="7" t="s">
        <v>176</v>
      </c>
      <c r="E54" s="7" t="s">
        <v>177</v>
      </c>
      <c r="F54" s="6">
        <v>83.82</v>
      </c>
      <c r="G54" s="6">
        <v>64</v>
      </c>
      <c r="H54" s="6">
        <f t="shared" si="0"/>
        <v>75.892</v>
      </c>
    </row>
    <row r="55" spans="1:8">
      <c r="A55" s="4" t="s">
        <v>178</v>
      </c>
      <c r="B55" s="4" t="s">
        <v>20</v>
      </c>
      <c r="C55" s="4" t="s">
        <v>142</v>
      </c>
      <c r="D55" s="7" t="s">
        <v>179</v>
      </c>
      <c r="E55" s="7" t="s">
        <v>180</v>
      </c>
      <c r="F55" s="6">
        <v>82.96</v>
      </c>
      <c r="G55" s="6">
        <v>71</v>
      </c>
      <c r="H55" s="6">
        <f t="shared" si="0"/>
        <v>78.176</v>
      </c>
    </row>
    <row r="56" spans="1:8">
      <c r="A56" s="4" t="s">
        <v>181</v>
      </c>
      <c r="B56" s="4" t="s">
        <v>20</v>
      </c>
      <c r="C56" s="4" t="s">
        <v>142</v>
      </c>
      <c r="D56" s="7" t="s">
        <v>182</v>
      </c>
      <c r="E56" s="7" t="s">
        <v>183</v>
      </c>
      <c r="F56" s="6">
        <v>82.76</v>
      </c>
      <c r="G56" s="6">
        <v>69</v>
      </c>
      <c r="H56" s="6">
        <f t="shared" si="0"/>
        <v>77.256</v>
      </c>
    </row>
    <row r="57" spans="1:8">
      <c r="A57" s="4" t="s">
        <v>184</v>
      </c>
      <c r="B57" s="4" t="s">
        <v>20</v>
      </c>
      <c r="C57" s="4" t="s">
        <v>142</v>
      </c>
      <c r="D57" s="7" t="s">
        <v>185</v>
      </c>
      <c r="E57" s="7" t="s">
        <v>186</v>
      </c>
      <c r="F57" s="6">
        <v>81.14</v>
      </c>
      <c r="G57" s="6">
        <v>67</v>
      </c>
      <c r="H57" s="6">
        <f t="shared" si="0"/>
        <v>75.484</v>
      </c>
    </row>
    <row r="58" spans="1:8">
      <c r="A58" s="4" t="s">
        <v>187</v>
      </c>
      <c r="B58" s="4" t="s">
        <v>20</v>
      </c>
      <c r="C58" s="4" t="s">
        <v>142</v>
      </c>
      <c r="D58" s="7" t="s">
        <v>188</v>
      </c>
      <c r="E58" s="7" t="s">
        <v>189</v>
      </c>
      <c r="F58" s="6">
        <v>81.04</v>
      </c>
      <c r="G58" s="6">
        <v>73</v>
      </c>
      <c r="H58" s="6">
        <f t="shared" si="0"/>
        <v>77.824</v>
      </c>
    </row>
    <row r="59" spans="1:8">
      <c r="A59" s="4" t="s">
        <v>190</v>
      </c>
      <c r="B59" s="4" t="s">
        <v>20</v>
      </c>
      <c r="C59" s="4" t="s">
        <v>142</v>
      </c>
      <c r="D59" s="7" t="s">
        <v>191</v>
      </c>
      <c r="E59" s="7" t="s">
        <v>192</v>
      </c>
      <c r="F59" s="6">
        <v>80.78</v>
      </c>
      <c r="G59" s="6">
        <v>69</v>
      </c>
      <c r="H59" s="6">
        <f t="shared" si="0"/>
        <v>76.068</v>
      </c>
    </row>
    <row r="60" spans="1:8">
      <c r="A60" s="4" t="s">
        <v>193</v>
      </c>
      <c r="B60" s="4" t="s">
        <v>20</v>
      </c>
      <c r="C60" s="4" t="s">
        <v>142</v>
      </c>
      <c r="D60" s="7" t="s">
        <v>194</v>
      </c>
      <c r="E60" s="7" t="s">
        <v>195</v>
      </c>
      <c r="F60" s="6">
        <v>80.48</v>
      </c>
      <c r="G60" s="6">
        <v>67</v>
      </c>
      <c r="H60" s="6">
        <f t="shared" si="0"/>
        <v>75.088</v>
      </c>
    </row>
    <row r="61" spans="1:8">
      <c r="A61" s="4" t="s">
        <v>196</v>
      </c>
      <c r="B61" s="4" t="s">
        <v>9</v>
      </c>
      <c r="C61" s="4" t="s">
        <v>197</v>
      </c>
      <c r="D61" s="7" t="s">
        <v>198</v>
      </c>
      <c r="E61" s="7" t="s">
        <v>199</v>
      </c>
      <c r="F61" s="6">
        <v>88.62</v>
      </c>
      <c r="G61" s="6">
        <v>63</v>
      </c>
      <c r="H61" s="6">
        <f t="shared" si="0"/>
        <v>78.372</v>
      </c>
    </row>
    <row r="62" spans="1:8">
      <c r="A62" s="4" t="s">
        <v>200</v>
      </c>
      <c r="B62" s="4" t="s">
        <v>9</v>
      </c>
      <c r="C62" s="4" t="s">
        <v>197</v>
      </c>
      <c r="D62" s="7" t="s">
        <v>201</v>
      </c>
      <c r="E62" s="7" t="s">
        <v>202</v>
      </c>
      <c r="F62" s="6">
        <v>87.04</v>
      </c>
      <c r="G62" s="6">
        <v>71</v>
      </c>
      <c r="H62" s="6">
        <f t="shared" si="0"/>
        <v>80.624</v>
      </c>
    </row>
    <row r="63" spans="1:8">
      <c r="A63" s="4" t="s">
        <v>203</v>
      </c>
      <c r="B63" s="4" t="s">
        <v>9</v>
      </c>
      <c r="C63" s="4" t="s">
        <v>197</v>
      </c>
      <c r="D63" s="7" t="s">
        <v>204</v>
      </c>
      <c r="E63" s="7" t="s">
        <v>205</v>
      </c>
      <c r="F63" s="6">
        <v>86.5</v>
      </c>
      <c r="G63" s="6">
        <v>0</v>
      </c>
      <c r="H63" s="6">
        <f t="shared" si="0"/>
        <v>51.9</v>
      </c>
    </row>
    <row r="64" spans="1:8">
      <c r="A64" s="4" t="s">
        <v>206</v>
      </c>
      <c r="B64" s="4" t="s">
        <v>9</v>
      </c>
      <c r="C64" s="4" t="s">
        <v>197</v>
      </c>
      <c r="D64" s="7" t="s">
        <v>207</v>
      </c>
      <c r="E64" s="7" t="s">
        <v>208</v>
      </c>
      <c r="F64" s="6">
        <v>86.28</v>
      </c>
      <c r="G64" s="6">
        <v>67</v>
      </c>
      <c r="H64" s="6">
        <f t="shared" si="0"/>
        <v>78.568</v>
      </c>
    </row>
    <row r="65" spans="1:8">
      <c r="A65" s="4" t="s">
        <v>209</v>
      </c>
      <c r="B65" s="4" t="s">
        <v>9</v>
      </c>
      <c r="C65" s="4" t="s">
        <v>197</v>
      </c>
      <c r="D65" s="7" t="s">
        <v>210</v>
      </c>
      <c r="E65" s="7" t="s">
        <v>211</v>
      </c>
      <c r="F65" s="6">
        <v>86.22</v>
      </c>
      <c r="G65" s="6">
        <v>68</v>
      </c>
      <c r="H65" s="6">
        <f t="shared" si="0"/>
        <v>78.932</v>
      </c>
    </row>
    <row r="66" spans="1:8">
      <c r="A66" s="4" t="s">
        <v>212</v>
      </c>
      <c r="B66" s="4" t="s">
        <v>9</v>
      </c>
      <c r="C66" s="4" t="s">
        <v>197</v>
      </c>
      <c r="D66" s="7" t="s">
        <v>213</v>
      </c>
      <c r="E66" s="7" t="s">
        <v>214</v>
      </c>
      <c r="F66" s="6">
        <v>85.78</v>
      </c>
      <c r="G66" s="6">
        <v>70</v>
      </c>
      <c r="H66" s="6">
        <f t="shared" ref="H66:H129" si="1">F66*0.6+G66*0.4</f>
        <v>79.468</v>
      </c>
    </row>
    <row r="67" spans="1:8">
      <c r="A67" s="4" t="s">
        <v>215</v>
      </c>
      <c r="B67" s="4" t="s">
        <v>9</v>
      </c>
      <c r="C67" s="4" t="s">
        <v>197</v>
      </c>
      <c r="D67" s="7" t="s">
        <v>216</v>
      </c>
      <c r="E67" s="7" t="s">
        <v>217</v>
      </c>
      <c r="F67" s="6">
        <v>84.62</v>
      </c>
      <c r="G67" s="6">
        <v>64</v>
      </c>
      <c r="H67" s="6">
        <f t="shared" si="1"/>
        <v>76.372</v>
      </c>
    </row>
    <row r="68" spans="1:8">
      <c r="A68" s="4" t="s">
        <v>218</v>
      </c>
      <c r="B68" s="4" t="s">
        <v>9</v>
      </c>
      <c r="C68" s="4" t="s">
        <v>197</v>
      </c>
      <c r="D68" s="7" t="s">
        <v>219</v>
      </c>
      <c r="E68" s="7" t="s">
        <v>220</v>
      </c>
      <c r="F68" s="6">
        <v>84.46</v>
      </c>
      <c r="G68" s="6">
        <v>63</v>
      </c>
      <c r="H68" s="6">
        <f t="shared" si="1"/>
        <v>75.876</v>
      </c>
    </row>
    <row r="69" spans="1:8">
      <c r="A69" s="4" t="s">
        <v>221</v>
      </c>
      <c r="B69" s="4" t="s">
        <v>9</v>
      </c>
      <c r="C69" s="4" t="s">
        <v>197</v>
      </c>
      <c r="D69" s="7" t="s">
        <v>222</v>
      </c>
      <c r="E69" s="7" t="s">
        <v>223</v>
      </c>
      <c r="F69" s="6">
        <v>84.12</v>
      </c>
      <c r="G69" s="6">
        <v>62</v>
      </c>
      <c r="H69" s="6">
        <f t="shared" si="1"/>
        <v>75.272</v>
      </c>
    </row>
    <row r="70" spans="1:8">
      <c r="A70" s="4" t="s">
        <v>224</v>
      </c>
      <c r="B70" s="4" t="s">
        <v>9</v>
      </c>
      <c r="C70" s="4" t="s">
        <v>197</v>
      </c>
      <c r="D70" s="7" t="s">
        <v>225</v>
      </c>
      <c r="E70" s="7" t="s">
        <v>226</v>
      </c>
      <c r="F70" s="6">
        <v>83.96</v>
      </c>
      <c r="G70" s="6">
        <v>69</v>
      </c>
      <c r="H70" s="6">
        <f t="shared" si="1"/>
        <v>77.976</v>
      </c>
    </row>
    <row r="71" spans="1:8">
      <c r="A71" s="4" t="s">
        <v>227</v>
      </c>
      <c r="B71" s="4" t="s">
        <v>9</v>
      </c>
      <c r="C71" s="4" t="s">
        <v>197</v>
      </c>
      <c r="D71" s="7" t="s">
        <v>228</v>
      </c>
      <c r="E71" s="7" t="s">
        <v>229</v>
      </c>
      <c r="F71" s="6">
        <v>83.66</v>
      </c>
      <c r="G71" s="6">
        <v>67</v>
      </c>
      <c r="H71" s="6">
        <f t="shared" si="1"/>
        <v>76.996</v>
      </c>
    </row>
    <row r="72" spans="1:8">
      <c r="A72" s="4" t="s">
        <v>230</v>
      </c>
      <c r="B72" s="4" t="s">
        <v>9</v>
      </c>
      <c r="C72" s="4" t="s">
        <v>197</v>
      </c>
      <c r="D72" s="7" t="s">
        <v>231</v>
      </c>
      <c r="E72" s="7" t="s">
        <v>232</v>
      </c>
      <c r="F72" s="6">
        <v>82.86</v>
      </c>
      <c r="G72" s="6">
        <v>65</v>
      </c>
      <c r="H72" s="6">
        <f t="shared" si="1"/>
        <v>75.716</v>
      </c>
    </row>
    <row r="73" spans="1:8">
      <c r="A73" s="4" t="s">
        <v>233</v>
      </c>
      <c r="B73" s="4" t="s">
        <v>9</v>
      </c>
      <c r="C73" s="4" t="s">
        <v>197</v>
      </c>
      <c r="D73" s="7" t="s">
        <v>234</v>
      </c>
      <c r="E73" s="7" t="s">
        <v>235</v>
      </c>
      <c r="F73" s="6">
        <v>82.74</v>
      </c>
      <c r="G73" s="6">
        <v>63</v>
      </c>
      <c r="H73" s="6">
        <f t="shared" si="1"/>
        <v>74.844</v>
      </c>
    </row>
    <row r="74" spans="1:8">
      <c r="A74" s="4" t="s">
        <v>236</v>
      </c>
      <c r="B74" s="4" t="s">
        <v>9</v>
      </c>
      <c r="C74" s="4" t="s">
        <v>197</v>
      </c>
      <c r="D74" s="7" t="s">
        <v>237</v>
      </c>
      <c r="E74" s="7" t="s">
        <v>238</v>
      </c>
      <c r="F74" s="6">
        <v>82.04</v>
      </c>
      <c r="G74" s="6">
        <v>62</v>
      </c>
      <c r="H74" s="6">
        <f t="shared" si="1"/>
        <v>74.024</v>
      </c>
    </row>
    <row r="75" spans="1:8">
      <c r="A75" s="4" t="s">
        <v>239</v>
      </c>
      <c r="B75" s="4" t="s">
        <v>9</v>
      </c>
      <c r="C75" s="4" t="s">
        <v>197</v>
      </c>
      <c r="D75" s="7" t="s">
        <v>240</v>
      </c>
      <c r="E75" s="7" t="s">
        <v>241</v>
      </c>
      <c r="F75" s="6">
        <v>81.92</v>
      </c>
      <c r="G75" s="6">
        <v>68</v>
      </c>
      <c r="H75" s="6">
        <f t="shared" si="1"/>
        <v>76.352</v>
      </c>
    </row>
    <row r="76" spans="1:8">
      <c r="A76" s="4" t="s">
        <v>242</v>
      </c>
      <c r="B76" s="4" t="s">
        <v>9</v>
      </c>
      <c r="C76" s="4" t="s">
        <v>197</v>
      </c>
      <c r="D76" s="7" t="s">
        <v>243</v>
      </c>
      <c r="E76" s="7" t="s">
        <v>244</v>
      </c>
      <c r="F76" s="6">
        <v>81.8</v>
      </c>
      <c r="G76" s="6">
        <v>68</v>
      </c>
      <c r="H76" s="6">
        <f t="shared" si="1"/>
        <v>76.28</v>
      </c>
    </row>
    <row r="77" spans="1:8">
      <c r="A77" s="4" t="s">
        <v>245</v>
      </c>
      <c r="B77" s="4" t="s">
        <v>9</v>
      </c>
      <c r="C77" s="4" t="s">
        <v>197</v>
      </c>
      <c r="D77" s="7" t="s">
        <v>246</v>
      </c>
      <c r="E77" s="7" t="s">
        <v>247</v>
      </c>
      <c r="F77" s="6">
        <v>80.54</v>
      </c>
      <c r="G77" s="6">
        <v>68</v>
      </c>
      <c r="H77" s="6">
        <f t="shared" si="1"/>
        <v>75.524</v>
      </c>
    </row>
    <row r="78" spans="1:8">
      <c r="A78" s="4" t="s">
        <v>248</v>
      </c>
      <c r="B78" s="4" t="s">
        <v>9</v>
      </c>
      <c r="C78" s="4" t="s">
        <v>197</v>
      </c>
      <c r="D78" s="7" t="s">
        <v>249</v>
      </c>
      <c r="E78" s="7" t="s">
        <v>250</v>
      </c>
      <c r="F78" s="6">
        <v>80.32</v>
      </c>
      <c r="G78" s="6">
        <v>60</v>
      </c>
      <c r="H78" s="6">
        <f t="shared" si="1"/>
        <v>72.192</v>
      </c>
    </row>
    <row r="79" spans="1:8">
      <c r="A79" s="4" t="s">
        <v>251</v>
      </c>
      <c r="B79" s="4" t="s">
        <v>9</v>
      </c>
      <c r="C79" s="4" t="s">
        <v>197</v>
      </c>
      <c r="D79" s="7" t="s">
        <v>252</v>
      </c>
      <c r="E79" s="7" t="s">
        <v>253</v>
      </c>
      <c r="F79" s="6">
        <v>80.06</v>
      </c>
      <c r="G79" s="6">
        <v>63</v>
      </c>
      <c r="H79" s="6">
        <f t="shared" si="1"/>
        <v>73.236</v>
      </c>
    </row>
    <row r="80" spans="1:8">
      <c r="A80" s="4" t="s">
        <v>254</v>
      </c>
      <c r="B80" s="4" t="s">
        <v>9</v>
      </c>
      <c r="C80" s="4" t="s">
        <v>197</v>
      </c>
      <c r="D80" s="7" t="s">
        <v>255</v>
      </c>
      <c r="E80" s="7" t="s">
        <v>256</v>
      </c>
      <c r="F80" s="6">
        <v>78.88</v>
      </c>
      <c r="G80" s="6">
        <v>60</v>
      </c>
      <c r="H80" s="6">
        <f t="shared" si="1"/>
        <v>71.328</v>
      </c>
    </row>
    <row r="81" spans="1:8">
      <c r="A81" s="4" t="s">
        <v>257</v>
      </c>
      <c r="B81" s="4" t="s">
        <v>9</v>
      </c>
      <c r="C81" s="4" t="s">
        <v>197</v>
      </c>
      <c r="D81" s="7" t="s">
        <v>258</v>
      </c>
      <c r="E81" s="7" t="s">
        <v>259</v>
      </c>
      <c r="F81" s="6">
        <v>78.7</v>
      </c>
      <c r="G81" s="6">
        <v>60</v>
      </c>
      <c r="H81" s="6">
        <f t="shared" si="1"/>
        <v>71.22</v>
      </c>
    </row>
    <row r="82" spans="1:8">
      <c r="A82" s="4" t="s">
        <v>260</v>
      </c>
      <c r="B82" s="4" t="s">
        <v>9</v>
      </c>
      <c r="C82" s="4" t="s">
        <v>261</v>
      </c>
      <c r="D82" s="7" t="s">
        <v>262</v>
      </c>
      <c r="E82" s="7" t="s">
        <v>263</v>
      </c>
      <c r="F82" s="6">
        <v>93.16</v>
      </c>
      <c r="G82" s="6">
        <v>69</v>
      </c>
      <c r="H82" s="6">
        <f t="shared" si="1"/>
        <v>83.496</v>
      </c>
    </row>
    <row r="83" spans="1:8">
      <c r="A83" s="4" t="s">
        <v>264</v>
      </c>
      <c r="B83" s="4" t="s">
        <v>9</v>
      </c>
      <c r="C83" s="4" t="s">
        <v>261</v>
      </c>
      <c r="D83" s="7" t="s">
        <v>265</v>
      </c>
      <c r="E83" s="7" t="s">
        <v>266</v>
      </c>
      <c r="F83" s="6">
        <v>92.4</v>
      </c>
      <c r="G83" s="6">
        <v>68</v>
      </c>
      <c r="H83" s="6">
        <f t="shared" si="1"/>
        <v>82.64</v>
      </c>
    </row>
    <row r="84" spans="1:8">
      <c r="A84" s="4" t="s">
        <v>267</v>
      </c>
      <c r="B84" s="4" t="s">
        <v>9</v>
      </c>
      <c r="C84" s="4" t="s">
        <v>261</v>
      </c>
      <c r="D84" s="7" t="s">
        <v>268</v>
      </c>
      <c r="E84" s="7" t="s">
        <v>269</v>
      </c>
      <c r="F84" s="6">
        <v>90.82</v>
      </c>
      <c r="G84" s="6">
        <v>69</v>
      </c>
      <c r="H84" s="6">
        <f t="shared" si="1"/>
        <v>82.092</v>
      </c>
    </row>
    <row r="85" spans="1:8">
      <c r="A85" s="4" t="s">
        <v>270</v>
      </c>
      <c r="B85" s="4" t="s">
        <v>9</v>
      </c>
      <c r="C85" s="4" t="s">
        <v>261</v>
      </c>
      <c r="D85" s="7" t="s">
        <v>271</v>
      </c>
      <c r="E85" s="7" t="s">
        <v>272</v>
      </c>
      <c r="F85" s="6">
        <v>90.74</v>
      </c>
      <c r="G85" s="6">
        <v>66</v>
      </c>
      <c r="H85" s="6">
        <f t="shared" si="1"/>
        <v>80.844</v>
      </c>
    </row>
    <row r="86" spans="1:8">
      <c r="A86" s="4" t="s">
        <v>273</v>
      </c>
      <c r="B86" s="4" t="s">
        <v>9</v>
      </c>
      <c r="C86" s="4" t="s">
        <v>261</v>
      </c>
      <c r="D86" s="7" t="s">
        <v>274</v>
      </c>
      <c r="E86" s="7" t="s">
        <v>275</v>
      </c>
      <c r="F86" s="6">
        <v>89.06</v>
      </c>
      <c r="G86" s="6">
        <v>72</v>
      </c>
      <c r="H86" s="6">
        <f t="shared" si="1"/>
        <v>82.236</v>
      </c>
    </row>
    <row r="87" spans="1:8">
      <c r="A87" s="4" t="s">
        <v>276</v>
      </c>
      <c r="B87" s="4" t="s">
        <v>9</v>
      </c>
      <c r="C87" s="4" t="s">
        <v>261</v>
      </c>
      <c r="D87" s="7" t="s">
        <v>277</v>
      </c>
      <c r="E87" s="7" t="s">
        <v>278</v>
      </c>
      <c r="F87" s="6">
        <v>88.54</v>
      </c>
      <c r="G87" s="6">
        <v>67</v>
      </c>
      <c r="H87" s="6">
        <f t="shared" si="1"/>
        <v>79.924</v>
      </c>
    </row>
    <row r="88" spans="1:8">
      <c r="A88" s="4" t="s">
        <v>279</v>
      </c>
      <c r="B88" s="4" t="s">
        <v>9</v>
      </c>
      <c r="C88" s="4" t="s">
        <v>261</v>
      </c>
      <c r="D88" s="7" t="s">
        <v>280</v>
      </c>
      <c r="E88" s="7" t="s">
        <v>281</v>
      </c>
      <c r="F88" s="6">
        <v>87.48</v>
      </c>
      <c r="G88" s="6">
        <v>68</v>
      </c>
      <c r="H88" s="6">
        <f t="shared" si="1"/>
        <v>79.688</v>
      </c>
    </row>
    <row r="89" spans="1:8">
      <c r="A89" s="4" t="s">
        <v>282</v>
      </c>
      <c r="B89" s="4" t="s">
        <v>9</v>
      </c>
      <c r="C89" s="4" t="s">
        <v>261</v>
      </c>
      <c r="D89" s="7" t="s">
        <v>283</v>
      </c>
      <c r="E89" s="7" t="s">
        <v>284</v>
      </c>
      <c r="F89" s="6">
        <v>87.38</v>
      </c>
      <c r="G89" s="6">
        <v>67</v>
      </c>
      <c r="H89" s="6">
        <f t="shared" si="1"/>
        <v>79.228</v>
      </c>
    </row>
    <row r="90" spans="1:8">
      <c r="A90" s="4" t="s">
        <v>285</v>
      </c>
      <c r="B90" s="4" t="s">
        <v>9</v>
      </c>
      <c r="C90" s="4" t="s">
        <v>261</v>
      </c>
      <c r="D90" s="7" t="s">
        <v>286</v>
      </c>
      <c r="E90" s="7" t="s">
        <v>287</v>
      </c>
      <c r="F90" s="6">
        <v>87</v>
      </c>
      <c r="G90" s="6">
        <v>70</v>
      </c>
      <c r="H90" s="6">
        <f t="shared" si="1"/>
        <v>80.2</v>
      </c>
    </row>
    <row r="91" spans="1:8">
      <c r="A91" s="4" t="s">
        <v>288</v>
      </c>
      <c r="B91" s="4" t="s">
        <v>9</v>
      </c>
      <c r="C91" s="4" t="s">
        <v>261</v>
      </c>
      <c r="D91" s="7" t="s">
        <v>289</v>
      </c>
      <c r="E91" s="7" t="s">
        <v>290</v>
      </c>
      <c r="F91" s="6">
        <v>85.4</v>
      </c>
      <c r="G91" s="6">
        <v>64</v>
      </c>
      <c r="H91" s="6">
        <f t="shared" si="1"/>
        <v>76.84</v>
      </c>
    </row>
    <row r="92" spans="1:8">
      <c r="A92" s="4" t="s">
        <v>291</v>
      </c>
      <c r="B92" s="4" t="s">
        <v>9</v>
      </c>
      <c r="C92" s="4" t="s">
        <v>261</v>
      </c>
      <c r="D92" s="7" t="s">
        <v>292</v>
      </c>
      <c r="E92" s="7" t="s">
        <v>293</v>
      </c>
      <c r="F92" s="6">
        <v>84.2</v>
      </c>
      <c r="G92" s="6">
        <v>65</v>
      </c>
      <c r="H92" s="6">
        <f t="shared" si="1"/>
        <v>76.52</v>
      </c>
    </row>
    <row r="93" spans="1:8">
      <c r="A93" s="4" t="s">
        <v>294</v>
      </c>
      <c r="B93" s="4" t="s">
        <v>9</v>
      </c>
      <c r="C93" s="4" t="s">
        <v>261</v>
      </c>
      <c r="D93" s="7" t="s">
        <v>295</v>
      </c>
      <c r="E93" s="7" t="s">
        <v>296</v>
      </c>
      <c r="F93" s="6">
        <v>83.96</v>
      </c>
      <c r="G93" s="6">
        <v>64</v>
      </c>
      <c r="H93" s="6">
        <f t="shared" si="1"/>
        <v>75.976</v>
      </c>
    </row>
    <row r="94" spans="1:8">
      <c r="A94" s="4" t="s">
        <v>297</v>
      </c>
      <c r="B94" s="4" t="s">
        <v>9</v>
      </c>
      <c r="C94" s="4" t="s">
        <v>261</v>
      </c>
      <c r="D94" s="7" t="s">
        <v>298</v>
      </c>
      <c r="E94" s="7" t="s">
        <v>299</v>
      </c>
      <c r="F94" s="6">
        <v>83.72</v>
      </c>
      <c r="G94" s="6">
        <v>63</v>
      </c>
      <c r="H94" s="6">
        <f t="shared" si="1"/>
        <v>75.432</v>
      </c>
    </row>
    <row r="95" spans="1:8">
      <c r="A95" s="4" t="s">
        <v>300</v>
      </c>
      <c r="B95" s="4" t="s">
        <v>9</v>
      </c>
      <c r="C95" s="4" t="s">
        <v>261</v>
      </c>
      <c r="D95" s="7" t="s">
        <v>301</v>
      </c>
      <c r="E95" s="7" t="s">
        <v>302</v>
      </c>
      <c r="F95" s="6">
        <v>81.9</v>
      </c>
      <c r="G95" s="6">
        <v>54</v>
      </c>
      <c r="H95" s="6">
        <f t="shared" si="1"/>
        <v>70.74</v>
      </c>
    </row>
    <row r="96" spans="1:8">
      <c r="A96" s="4" t="s">
        <v>303</v>
      </c>
      <c r="B96" s="4" t="s">
        <v>9</v>
      </c>
      <c r="C96" s="4" t="s">
        <v>261</v>
      </c>
      <c r="D96" s="7" t="s">
        <v>304</v>
      </c>
      <c r="E96" s="7" t="s">
        <v>305</v>
      </c>
      <c r="F96" s="6">
        <v>81.12</v>
      </c>
      <c r="G96" s="6">
        <v>0</v>
      </c>
      <c r="H96" s="6">
        <f t="shared" si="1"/>
        <v>48.672</v>
      </c>
    </row>
    <row r="97" spans="1:8">
      <c r="A97" s="4" t="s">
        <v>306</v>
      </c>
      <c r="B97" s="4" t="s">
        <v>20</v>
      </c>
      <c r="C97" s="4" t="s">
        <v>307</v>
      </c>
      <c r="D97" s="7" t="s">
        <v>308</v>
      </c>
      <c r="E97" s="7" t="s">
        <v>309</v>
      </c>
      <c r="F97" s="6">
        <v>89.72</v>
      </c>
      <c r="G97" s="6">
        <v>69</v>
      </c>
      <c r="H97" s="6">
        <f t="shared" si="1"/>
        <v>81.432</v>
      </c>
    </row>
    <row r="98" spans="1:8">
      <c r="A98" s="4" t="s">
        <v>310</v>
      </c>
      <c r="B98" s="4" t="s">
        <v>20</v>
      </c>
      <c r="C98" s="4" t="s">
        <v>307</v>
      </c>
      <c r="D98" s="7" t="s">
        <v>311</v>
      </c>
      <c r="E98" s="7" t="s">
        <v>312</v>
      </c>
      <c r="F98" s="6">
        <v>87.62</v>
      </c>
      <c r="G98" s="6">
        <v>66</v>
      </c>
      <c r="H98" s="6">
        <f t="shared" si="1"/>
        <v>78.972</v>
      </c>
    </row>
    <row r="99" spans="1:8">
      <c r="A99" s="4" t="s">
        <v>313</v>
      </c>
      <c r="B99" s="4" t="s">
        <v>20</v>
      </c>
      <c r="C99" s="4" t="s">
        <v>307</v>
      </c>
      <c r="D99" s="7" t="s">
        <v>314</v>
      </c>
      <c r="E99" s="7" t="s">
        <v>315</v>
      </c>
      <c r="F99" s="6">
        <v>87.22</v>
      </c>
      <c r="G99" s="6">
        <v>63</v>
      </c>
      <c r="H99" s="6">
        <f t="shared" si="1"/>
        <v>77.532</v>
      </c>
    </row>
    <row r="100" spans="1:8">
      <c r="A100" s="4" t="s">
        <v>316</v>
      </c>
      <c r="B100" s="4" t="s">
        <v>20</v>
      </c>
      <c r="C100" s="4" t="s">
        <v>307</v>
      </c>
      <c r="D100" s="7" t="s">
        <v>317</v>
      </c>
      <c r="E100" s="7" t="s">
        <v>318</v>
      </c>
      <c r="F100" s="6">
        <v>87.08</v>
      </c>
      <c r="G100" s="6">
        <v>57</v>
      </c>
      <c r="H100" s="6">
        <f t="shared" si="1"/>
        <v>75.048</v>
      </c>
    </row>
    <row r="101" spans="1:8">
      <c r="A101" s="4" t="s">
        <v>319</v>
      </c>
      <c r="B101" s="4" t="s">
        <v>20</v>
      </c>
      <c r="C101" s="4" t="s">
        <v>307</v>
      </c>
      <c r="D101" s="7" t="s">
        <v>320</v>
      </c>
      <c r="E101" s="7" t="s">
        <v>321</v>
      </c>
      <c r="F101" s="6">
        <v>86.72</v>
      </c>
      <c r="G101" s="6">
        <v>70</v>
      </c>
      <c r="H101" s="6">
        <f t="shared" si="1"/>
        <v>80.032</v>
      </c>
    </row>
    <row r="102" spans="1:8">
      <c r="A102" s="4" t="s">
        <v>322</v>
      </c>
      <c r="B102" s="4" t="s">
        <v>20</v>
      </c>
      <c r="C102" s="4" t="s">
        <v>307</v>
      </c>
      <c r="D102" s="7" t="s">
        <v>323</v>
      </c>
      <c r="E102" s="7" t="s">
        <v>324</v>
      </c>
      <c r="F102" s="6">
        <v>86.2</v>
      </c>
      <c r="G102" s="6">
        <v>67</v>
      </c>
      <c r="H102" s="6">
        <f t="shared" si="1"/>
        <v>78.52</v>
      </c>
    </row>
    <row r="103" spans="1:8">
      <c r="A103" s="4" t="s">
        <v>325</v>
      </c>
      <c r="B103" s="4" t="s">
        <v>20</v>
      </c>
      <c r="C103" s="4" t="s">
        <v>307</v>
      </c>
      <c r="D103" s="7" t="s">
        <v>326</v>
      </c>
      <c r="E103" s="7" t="s">
        <v>327</v>
      </c>
      <c r="F103" s="6">
        <v>86.2</v>
      </c>
      <c r="G103" s="6">
        <v>58</v>
      </c>
      <c r="H103" s="6">
        <f t="shared" si="1"/>
        <v>74.92</v>
      </c>
    </row>
    <row r="104" spans="1:8">
      <c r="A104" s="4" t="s">
        <v>328</v>
      </c>
      <c r="B104" s="4" t="s">
        <v>20</v>
      </c>
      <c r="C104" s="4" t="s">
        <v>307</v>
      </c>
      <c r="D104" s="7" t="s">
        <v>329</v>
      </c>
      <c r="E104" s="7" t="s">
        <v>330</v>
      </c>
      <c r="F104" s="6">
        <v>85.72</v>
      </c>
      <c r="G104" s="6">
        <v>62</v>
      </c>
      <c r="H104" s="6">
        <f t="shared" si="1"/>
        <v>76.232</v>
      </c>
    </row>
    <row r="105" spans="1:8">
      <c r="A105" s="4" t="s">
        <v>331</v>
      </c>
      <c r="B105" s="4" t="s">
        <v>20</v>
      </c>
      <c r="C105" s="4" t="s">
        <v>307</v>
      </c>
      <c r="D105" s="7" t="s">
        <v>332</v>
      </c>
      <c r="E105" s="7" t="s">
        <v>333</v>
      </c>
      <c r="F105" s="6">
        <v>85.42</v>
      </c>
      <c r="G105" s="6">
        <v>68</v>
      </c>
      <c r="H105" s="6">
        <f t="shared" si="1"/>
        <v>78.452</v>
      </c>
    </row>
    <row r="106" spans="1:8">
      <c r="A106" s="4" t="s">
        <v>334</v>
      </c>
      <c r="B106" s="4" t="s">
        <v>20</v>
      </c>
      <c r="C106" s="4" t="s">
        <v>307</v>
      </c>
      <c r="D106" s="7" t="s">
        <v>335</v>
      </c>
      <c r="E106" s="7" t="s">
        <v>336</v>
      </c>
      <c r="F106" s="6">
        <v>85.32</v>
      </c>
      <c r="G106" s="6">
        <v>66</v>
      </c>
      <c r="H106" s="6">
        <f t="shared" si="1"/>
        <v>77.592</v>
      </c>
    </row>
    <row r="107" spans="1:8">
      <c r="A107" s="4" t="s">
        <v>337</v>
      </c>
      <c r="B107" s="4" t="s">
        <v>20</v>
      </c>
      <c r="C107" s="4" t="s">
        <v>307</v>
      </c>
      <c r="D107" s="7" t="s">
        <v>338</v>
      </c>
      <c r="E107" s="7" t="s">
        <v>339</v>
      </c>
      <c r="F107" s="6">
        <v>85.22</v>
      </c>
      <c r="G107" s="6">
        <v>68</v>
      </c>
      <c r="H107" s="6">
        <f t="shared" si="1"/>
        <v>78.332</v>
      </c>
    </row>
    <row r="108" spans="1:8">
      <c r="A108" s="4" t="s">
        <v>340</v>
      </c>
      <c r="B108" s="4" t="s">
        <v>20</v>
      </c>
      <c r="C108" s="4" t="s">
        <v>307</v>
      </c>
      <c r="D108" s="7" t="s">
        <v>341</v>
      </c>
      <c r="E108" s="7" t="s">
        <v>342</v>
      </c>
      <c r="F108" s="6">
        <v>83.72</v>
      </c>
      <c r="G108" s="6">
        <v>70</v>
      </c>
      <c r="H108" s="6">
        <f t="shared" si="1"/>
        <v>78.232</v>
      </c>
    </row>
    <row r="109" spans="1:8">
      <c r="A109" s="4" t="s">
        <v>343</v>
      </c>
      <c r="B109" s="4" t="s">
        <v>20</v>
      </c>
      <c r="C109" s="4" t="s">
        <v>307</v>
      </c>
      <c r="D109" s="7" t="s">
        <v>344</v>
      </c>
      <c r="E109" s="7" t="s">
        <v>345</v>
      </c>
      <c r="F109" s="6">
        <v>83.7</v>
      </c>
      <c r="G109" s="6">
        <v>0</v>
      </c>
      <c r="H109" s="6">
        <f t="shared" si="1"/>
        <v>50.22</v>
      </c>
    </row>
    <row r="110" spans="1:8">
      <c r="A110" s="4" t="s">
        <v>346</v>
      </c>
      <c r="B110" s="4" t="s">
        <v>20</v>
      </c>
      <c r="C110" s="4" t="s">
        <v>307</v>
      </c>
      <c r="D110" s="7" t="s">
        <v>347</v>
      </c>
      <c r="E110" s="7" t="s">
        <v>348</v>
      </c>
      <c r="F110" s="6">
        <v>82.34</v>
      </c>
      <c r="G110" s="6">
        <v>64</v>
      </c>
      <c r="H110" s="6">
        <f t="shared" si="1"/>
        <v>75.004</v>
      </c>
    </row>
    <row r="111" spans="1:8">
      <c r="A111" s="4" t="s">
        <v>349</v>
      </c>
      <c r="B111" s="4" t="s">
        <v>20</v>
      </c>
      <c r="C111" s="4" t="s">
        <v>307</v>
      </c>
      <c r="D111" s="7" t="s">
        <v>350</v>
      </c>
      <c r="E111" s="7" t="s">
        <v>351</v>
      </c>
      <c r="F111" s="6">
        <v>82.04</v>
      </c>
      <c r="G111" s="6">
        <v>65</v>
      </c>
      <c r="H111" s="6">
        <f t="shared" si="1"/>
        <v>75.224</v>
      </c>
    </row>
    <row r="112" spans="1:8">
      <c r="A112" s="4" t="s">
        <v>352</v>
      </c>
      <c r="B112" s="4" t="s">
        <v>113</v>
      </c>
      <c r="C112" s="4" t="s">
        <v>353</v>
      </c>
      <c r="D112" s="7" t="s">
        <v>354</v>
      </c>
      <c r="E112" s="7" t="s">
        <v>355</v>
      </c>
      <c r="F112" s="6">
        <v>84.98</v>
      </c>
      <c r="G112" s="6">
        <v>69</v>
      </c>
      <c r="H112" s="6">
        <f t="shared" si="1"/>
        <v>78.588</v>
      </c>
    </row>
    <row r="113" spans="1:8">
      <c r="A113" s="4" t="s">
        <v>356</v>
      </c>
      <c r="B113" s="4" t="s">
        <v>113</v>
      </c>
      <c r="C113" s="4" t="s">
        <v>353</v>
      </c>
      <c r="D113" s="7" t="s">
        <v>357</v>
      </c>
      <c r="E113" s="7" t="s">
        <v>358</v>
      </c>
      <c r="F113" s="6">
        <v>82.82</v>
      </c>
      <c r="G113" s="6">
        <v>66</v>
      </c>
      <c r="H113" s="6">
        <f t="shared" si="1"/>
        <v>76.092</v>
      </c>
    </row>
    <row r="114" spans="1:8">
      <c r="A114" s="4" t="s">
        <v>359</v>
      </c>
      <c r="B114" s="4" t="s">
        <v>113</v>
      </c>
      <c r="C114" s="4" t="s">
        <v>353</v>
      </c>
      <c r="D114" s="7" t="s">
        <v>360</v>
      </c>
      <c r="E114" s="7" t="s">
        <v>361</v>
      </c>
      <c r="F114" s="6">
        <v>82.48</v>
      </c>
      <c r="G114" s="6">
        <v>50</v>
      </c>
      <c r="H114" s="6">
        <f t="shared" si="1"/>
        <v>69.488</v>
      </c>
    </row>
    <row r="115" spans="1:8">
      <c r="A115" s="4" t="s">
        <v>362</v>
      </c>
      <c r="B115" s="4" t="s">
        <v>113</v>
      </c>
      <c r="C115" s="4" t="s">
        <v>353</v>
      </c>
      <c r="D115" s="7" t="s">
        <v>363</v>
      </c>
      <c r="E115" s="7" t="s">
        <v>364</v>
      </c>
      <c r="F115" s="6">
        <v>81.08</v>
      </c>
      <c r="G115" s="6">
        <v>54</v>
      </c>
      <c r="H115" s="6">
        <f t="shared" si="1"/>
        <v>70.248</v>
      </c>
    </row>
    <row r="116" spans="1:8">
      <c r="A116" s="4" t="s">
        <v>365</v>
      </c>
      <c r="B116" s="4" t="s">
        <v>113</v>
      </c>
      <c r="C116" s="4" t="s">
        <v>353</v>
      </c>
      <c r="D116" s="7" t="s">
        <v>366</v>
      </c>
      <c r="E116" s="7" t="s">
        <v>367</v>
      </c>
      <c r="F116" s="6">
        <v>78.6</v>
      </c>
      <c r="G116" s="6">
        <v>64</v>
      </c>
      <c r="H116" s="6">
        <f t="shared" si="1"/>
        <v>72.76</v>
      </c>
    </row>
    <row r="117" spans="1:8">
      <c r="A117" s="4" t="s">
        <v>368</v>
      </c>
      <c r="B117" s="4" t="s">
        <v>9</v>
      </c>
      <c r="C117" s="4" t="s">
        <v>369</v>
      </c>
      <c r="D117" s="7" t="s">
        <v>370</v>
      </c>
      <c r="E117" s="7" t="s">
        <v>371</v>
      </c>
      <c r="F117" s="6">
        <v>90.48</v>
      </c>
      <c r="G117" s="6">
        <v>58</v>
      </c>
      <c r="H117" s="6">
        <f t="shared" si="1"/>
        <v>77.488</v>
      </c>
    </row>
    <row r="118" spans="1:8">
      <c r="A118" s="4" t="s">
        <v>372</v>
      </c>
      <c r="B118" s="4" t="s">
        <v>9</v>
      </c>
      <c r="C118" s="4" t="s">
        <v>369</v>
      </c>
      <c r="D118" s="7" t="s">
        <v>373</v>
      </c>
      <c r="E118" s="7" t="s">
        <v>374</v>
      </c>
      <c r="F118" s="6">
        <v>88.98</v>
      </c>
      <c r="G118" s="6">
        <v>71</v>
      </c>
      <c r="H118" s="6">
        <f t="shared" si="1"/>
        <v>81.788</v>
      </c>
    </row>
    <row r="119" spans="1:8">
      <c r="A119" s="4" t="s">
        <v>375</v>
      </c>
      <c r="B119" s="4" t="s">
        <v>9</v>
      </c>
      <c r="C119" s="4" t="s">
        <v>369</v>
      </c>
      <c r="D119" s="7" t="s">
        <v>376</v>
      </c>
      <c r="E119" s="7" t="s">
        <v>377</v>
      </c>
      <c r="F119" s="6">
        <v>88.86</v>
      </c>
      <c r="G119" s="6">
        <v>67</v>
      </c>
      <c r="H119" s="6">
        <f t="shared" si="1"/>
        <v>80.116</v>
      </c>
    </row>
    <row r="120" spans="1:8">
      <c r="A120" s="4" t="s">
        <v>378</v>
      </c>
      <c r="B120" s="4" t="s">
        <v>9</v>
      </c>
      <c r="C120" s="4" t="s">
        <v>369</v>
      </c>
      <c r="D120" s="7" t="s">
        <v>379</v>
      </c>
      <c r="E120" s="7" t="s">
        <v>380</v>
      </c>
      <c r="F120" s="6">
        <v>88.764</v>
      </c>
      <c r="G120" s="6">
        <v>68</v>
      </c>
      <c r="H120" s="6">
        <f t="shared" si="1"/>
        <v>80.4584</v>
      </c>
    </row>
    <row r="121" spans="1:8">
      <c r="A121" s="4" t="s">
        <v>381</v>
      </c>
      <c r="B121" s="4" t="s">
        <v>9</v>
      </c>
      <c r="C121" s="4" t="s">
        <v>369</v>
      </c>
      <c r="D121" s="7" t="s">
        <v>382</v>
      </c>
      <c r="E121" s="7" t="s">
        <v>383</v>
      </c>
      <c r="F121" s="6">
        <v>88.72</v>
      </c>
      <c r="G121" s="6">
        <v>75</v>
      </c>
      <c r="H121" s="6">
        <f t="shared" si="1"/>
        <v>83.232</v>
      </c>
    </row>
    <row r="122" spans="1:8">
      <c r="A122" s="4" t="s">
        <v>384</v>
      </c>
      <c r="B122" s="4" t="s">
        <v>9</v>
      </c>
      <c r="C122" s="4" t="s">
        <v>369</v>
      </c>
      <c r="D122" s="7" t="s">
        <v>385</v>
      </c>
      <c r="E122" s="7" t="s">
        <v>386</v>
      </c>
      <c r="F122" s="6">
        <v>87.404</v>
      </c>
      <c r="G122" s="6">
        <v>69</v>
      </c>
      <c r="H122" s="6">
        <f t="shared" si="1"/>
        <v>80.0424</v>
      </c>
    </row>
    <row r="123" spans="1:8">
      <c r="A123" s="4" t="s">
        <v>387</v>
      </c>
      <c r="B123" s="4" t="s">
        <v>9</v>
      </c>
      <c r="C123" s="4" t="s">
        <v>369</v>
      </c>
      <c r="D123" s="7" t="s">
        <v>388</v>
      </c>
      <c r="E123" s="7" t="s">
        <v>389</v>
      </c>
      <c r="F123" s="6">
        <v>87.382</v>
      </c>
      <c r="G123" s="6">
        <v>67</v>
      </c>
      <c r="H123" s="6">
        <f t="shared" si="1"/>
        <v>79.2292</v>
      </c>
    </row>
    <row r="124" spans="1:8">
      <c r="A124" s="4" t="s">
        <v>390</v>
      </c>
      <c r="B124" s="4" t="s">
        <v>9</v>
      </c>
      <c r="C124" s="4" t="s">
        <v>369</v>
      </c>
      <c r="D124" s="7" t="s">
        <v>391</v>
      </c>
      <c r="E124" s="7" t="s">
        <v>392</v>
      </c>
      <c r="F124" s="6">
        <v>87.058</v>
      </c>
      <c r="G124" s="6">
        <v>60</v>
      </c>
      <c r="H124" s="6">
        <f t="shared" si="1"/>
        <v>76.2348</v>
      </c>
    </row>
    <row r="125" spans="1:8">
      <c r="A125" s="4" t="s">
        <v>393</v>
      </c>
      <c r="B125" s="4" t="s">
        <v>9</v>
      </c>
      <c r="C125" s="4" t="s">
        <v>369</v>
      </c>
      <c r="D125" s="7" t="s">
        <v>394</v>
      </c>
      <c r="E125" s="7" t="s">
        <v>395</v>
      </c>
      <c r="F125" s="6">
        <v>86.18</v>
      </c>
      <c r="G125" s="6">
        <v>54</v>
      </c>
      <c r="H125" s="6">
        <f t="shared" si="1"/>
        <v>73.308</v>
      </c>
    </row>
    <row r="126" spans="1:8">
      <c r="A126" s="4" t="s">
        <v>396</v>
      </c>
      <c r="B126" s="4" t="s">
        <v>9</v>
      </c>
      <c r="C126" s="4" t="s">
        <v>369</v>
      </c>
      <c r="D126" s="7" t="s">
        <v>397</v>
      </c>
      <c r="E126" s="7" t="s">
        <v>398</v>
      </c>
      <c r="F126" s="6">
        <v>85.994</v>
      </c>
      <c r="G126" s="6">
        <v>59</v>
      </c>
      <c r="H126" s="6">
        <f t="shared" si="1"/>
        <v>75.1964</v>
      </c>
    </row>
    <row r="127" spans="1:8">
      <c r="A127" s="4" t="s">
        <v>399</v>
      </c>
      <c r="B127" s="4" t="s">
        <v>9</v>
      </c>
      <c r="C127" s="4" t="s">
        <v>369</v>
      </c>
      <c r="D127" s="7" t="s">
        <v>400</v>
      </c>
      <c r="E127" s="7" t="s">
        <v>401</v>
      </c>
      <c r="F127" s="6">
        <v>85.618</v>
      </c>
      <c r="G127" s="6">
        <v>61</v>
      </c>
      <c r="H127" s="6">
        <f t="shared" si="1"/>
        <v>75.7708</v>
      </c>
    </row>
    <row r="128" spans="1:8">
      <c r="A128" s="4" t="s">
        <v>402</v>
      </c>
      <c r="B128" s="4" t="s">
        <v>9</v>
      </c>
      <c r="C128" s="4" t="s">
        <v>369</v>
      </c>
      <c r="D128" s="7" t="s">
        <v>403</v>
      </c>
      <c r="E128" s="7" t="s">
        <v>404</v>
      </c>
      <c r="F128" s="6">
        <v>85.232</v>
      </c>
      <c r="G128" s="6">
        <v>74</v>
      </c>
      <c r="H128" s="6">
        <f t="shared" si="1"/>
        <v>80.7392</v>
      </c>
    </row>
    <row r="129" spans="1:8">
      <c r="A129" s="4" t="s">
        <v>405</v>
      </c>
      <c r="B129" s="4" t="s">
        <v>9</v>
      </c>
      <c r="C129" s="4" t="s">
        <v>369</v>
      </c>
      <c r="D129" s="7" t="s">
        <v>406</v>
      </c>
      <c r="E129" s="7" t="s">
        <v>407</v>
      </c>
      <c r="F129" s="6">
        <v>85.11</v>
      </c>
      <c r="G129" s="6">
        <v>62</v>
      </c>
      <c r="H129" s="6">
        <f t="shared" si="1"/>
        <v>75.866</v>
      </c>
    </row>
    <row r="130" spans="1:8">
      <c r="A130" s="4" t="s">
        <v>408</v>
      </c>
      <c r="B130" s="4" t="s">
        <v>9</v>
      </c>
      <c r="C130" s="4" t="s">
        <v>369</v>
      </c>
      <c r="D130" s="7" t="s">
        <v>409</v>
      </c>
      <c r="E130" s="7" t="s">
        <v>410</v>
      </c>
      <c r="F130" s="6">
        <v>84.58</v>
      </c>
      <c r="G130" s="6">
        <v>69</v>
      </c>
      <c r="H130" s="6">
        <f t="shared" ref="H130:H193" si="2">F130*0.6+G130*0.4</f>
        <v>78.348</v>
      </c>
    </row>
    <row r="131" spans="1:8">
      <c r="A131" s="4" t="s">
        <v>411</v>
      </c>
      <c r="B131" s="4" t="s">
        <v>9</v>
      </c>
      <c r="C131" s="4" t="s">
        <v>369</v>
      </c>
      <c r="D131" s="7" t="s">
        <v>412</v>
      </c>
      <c r="E131" s="7" t="s">
        <v>413</v>
      </c>
      <c r="F131" s="6">
        <v>84.49</v>
      </c>
      <c r="G131" s="6">
        <v>0</v>
      </c>
      <c r="H131" s="6">
        <f t="shared" si="2"/>
        <v>50.694</v>
      </c>
    </row>
    <row r="132" spans="1:8">
      <c r="A132" s="4" t="s">
        <v>414</v>
      </c>
      <c r="B132" s="4" t="s">
        <v>9</v>
      </c>
      <c r="C132" s="4" t="s">
        <v>369</v>
      </c>
      <c r="D132" s="7" t="s">
        <v>415</v>
      </c>
      <c r="E132" s="7" t="s">
        <v>416</v>
      </c>
      <c r="F132" s="6">
        <v>83.52</v>
      </c>
      <c r="G132" s="6">
        <v>70</v>
      </c>
      <c r="H132" s="6">
        <f t="shared" si="2"/>
        <v>78.112</v>
      </c>
    </row>
    <row r="133" spans="1:8">
      <c r="A133" s="4" t="s">
        <v>417</v>
      </c>
      <c r="B133" s="4" t="s">
        <v>9</v>
      </c>
      <c r="C133" s="4" t="s">
        <v>369</v>
      </c>
      <c r="D133" s="7" t="s">
        <v>418</v>
      </c>
      <c r="E133" s="7" t="s">
        <v>419</v>
      </c>
      <c r="F133" s="6">
        <v>83.404</v>
      </c>
      <c r="G133" s="6">
        <v>61</v>
      </c>
      <c r="H133" s="6">
        <f t="shared" si="2"/>
        <v>74.4424</v>
      </c>
    </row>
    <row r="134" spans="1:8">
      <c r="A134" s="4" t="s">
        <v>420</v>
      </c>
      <c r="B134" s="4" t="s">
        <v>9</v>
      </c>
      <c r="C134" s="4" t="s">
        <v>369</v>
      </c>
      <c r="D134" s="7" t="s">
        <v>421</v>
      </c>
      <c r="E134" s="7" t="s">
        <v>422</v>
      </c>
      <c r="F134" s="6">
        <v>82.822</v>
      </c>
      <c r="G134" s="6">
        <v>0</v>
      </c>
      <c r="H134" s="6">
        <f t="shared" si="2"/>
        <v>49.6932</v>
      </c>
    </row>
    <row r="135" spans="1:8">
      <c r="A135" s="4" t="s">
        <v>423</v>
      </c>
      <c r="B135" s="4" t="s">
        <v>9</v>
      </c>
      <c r="C135" s="4" t="s">
        <v>369</v>
      </c>
      <c r="D135" s="7" t="s">
        <v>424</v>
      </c>
      <c r="E135" s="7" t="s">
        <v>425</v>
      </c>
      <c r="F135" s="6">
        <v>82.82</v>
      </c>
      <c r="G135" s="6">
        <v>68</v>
      </c>
      <c r="H135" s="6">
        <f t="shared" si="2"/>
        <v>76.892</v>
      </c>
    </row>
    <row r="136" spans="1:8">
      <c r="A136" s="4" t="s">
        <v>426</v>
      </c>
      <c r="B136" s="4" t="s">
        <v>9</v>
      </c>
      <c r="C136" s="4" t="s">
        <v>369</v>
      </c>
      <c r="D136" s="7" t="s">
        <v>427</v>
      </c>
      <c r="E136" s="7" t="s">
        <v>428</v>
      </c>
      <c r="F136" s="6">
        <v>82.8</v>
      </c>
      <c r="G136" s="6">
        <v>79</v>
      </c>
      <c r="H136" s="6">
        <f t="shared" si="2"/>
        <v>81.28</v>
      </c>
    </row>
    <row r="137" spans="1:8">
      <c r="A137" s="4" t="s">
        <v>429</v>
      </c>
      <c r="B137" s="4" t="s">
        <v>9</v>
      </c>
      <c r="C137" s="4" t="s">
        <v>369</v>
      </c>
      <c r="D137" s="7" t="s">
        <v>430</v>
      </c>
      <c r="E137" s="7" t="s">
        <v>431</v>
      </c>
      <c r="F137" s="6">
        <v>81.332</v>
      </c>
      <c r="G137" s="6">
        <v>54</v>
      </c>
      <c r="H137" s="6">
        <f t="shared" si="2"/>
        <v>70.3992</v>
      </c>
    </row>
    <row r="138" spans="1:8">
      <c r="A138" s="4" t="s">
        <v>432</v>
      </c>
      <c r="B138" s="4" t="s">
        <v>433</v>
      </c>
      <c r="C138" s="4" t="s">
        <v>434</v>
      </c>
      <c r="D138" s="7" t="s">
        <v>435</v>
      </c>
      <c r="E138" s="7" t="s">
        <v>436</v>
      </c>
      <c r="F138" s="6">
        <v>87.64</v>
      </c>
      <c r="G138" s="6">
        <v>69</v>
      </c>
      <c r="H138" s="6">
        <f t="shared" si="2"/>
        <v>80.184</v>
      </c>
    </row>
    <row r="139" spans="1:8">
      <c r="A139" s="4" t="s">
        <v>437</v>
      </c>
      <c r="B139" s="4" t="s">
        <v>433</v>
      </c>
      <c r="C139" s="4" t="s">
        <v>434</v>
      </c>
      <c r="D139" s="7" t="s">
        <v>438</v>
      </c>
      <c r="E139" s="7" t="s">
        <v>439</v>
      </c>
      <c r="F139" s="6">
        <v>86.12</v>
      </c>
      <c r="G139" s="6">
        <v>72</v>
      </c>
      <c r="H139" s="6">
        <f t="shared" si="2"/>
        <v>80.472</v>
      </c>
    </row>
    <row r="140" spans="1:8">
      <c r="A140" s="4" t="s">
        <v>440</v>
      </c>
      <c r="B140" s="4" t="s">
        <v>433</v>
      </c>
      <c r="C140" s="4" t="s">
        <v>434</v>
      </c>
      <c r="D140" s="7" t="s">
        <v>441</v>
      </c>
      <c r="E140" s="7" t="s">
        <v>442</v>
      </c>
      <c r="F140" s="6">
        <v>85.526</v>
      </c>
      <c r="G140" s="6">
        <v>61</v>
      </c>
      <c r="H140" s="6">
        <f t="shared" si="2"/>
        <v>75.7156</v>
      </c>
    </row>
    <row r="141" spans="1:8">
      <c r="A141" s="4" t="s">
        <v>443</v>
      </c>
      <c r="B141" s="4" t="s">
        <v>20</v>
      </c>
      <c r="C141" s="4" t="s">
        <v>444</v>
      </c>
      <c r="D141" s="7" t="s">
        <v>445</v>
      </c>
      <c r="E141" s="7" t="s">
        <v>446</v>
      </c>
      <c r="F141" s="6">
        <v>87</v>
      </c>
      <c r="G141" s="6">
        <v>73</v>
      </c>
      <c r="H141" s="6">
        <f t="shared" si="2"/>
        <v>81.4</v>
      </c>
    </row>
    <row r="142" spans="1:8">
      <c r="A142" s="4" t="s">
        <v>447</v>
      </c>
      <c r="B142" s="4" t="s">
        <v>20</v>
      </c>
      <c r="C142" s="4" t="s">
        <v>444</v>
      </c>
      <c r="D142" s="7" t="s">
        <v>448</v>
      </c>
      <c r="E142" s="7" t="s">
        <v>449</v>
      </c>
      <c r="F142" s="6">
        <v>83.9</v>
      </c>
      <c r="G142" s="6">
        <v>68</v>
      </c>
      <c r="H142" s="6">
        <f t="shared" si="2"/>
        <v>77.54</v>
      </c>
    </row>
    <row r="143" spans="1:8">
      <c r="A143" s="4" t="s">
        <v>450</v>
      </c>
      <c r="B143" s="4" t="s">
        <v>20</v>
      </c>
      <c r="C143" s="4" t="s">
        <v>444</v>
      </c>
      <c r="D143" s="7" t="s">
        <v>451</v>
      </c>
      <c r="E143" s="7" t="s">
        <v>452</v>
      </c>
      <c r="F143" s="6">
        <v>77.7</v>
      </c>
      <c r="G143" s="6">
        <v>0</v>
      </c>
      <c r="H143" s="6">
        <f t="shared" si="2"/>
        <v>46.62</v>
      </c>
    </row>
    <row r="144" spans="1:8">
      <c r="A144" s="4" t="s">
        <v>453</v>
      </c>
      <c r="B144" s="4" t="s">
        <v>9</v>
      </c>
      <c r="C144" s="4" t="s">
        <v>454</v>
      </c>
      <c r="D144" s="7" t="s">
        <v>455</v>
      </c>
      <c r="E144" s="7" t="s">
        <v>456</v>
      </c>
      <c r="F144" s="6">
        <v>86.1</v>
      </c>
      <c r="G144" s="6">
        <v>76</v>
      </c>
      <c r="H144" s="6">
        <f t="shared" si="2"/>
        <v>82.06</v>
      </c>
    </row>
    <row r="145" spans="1:8">
      <c r="A145" s="4" t="s">
        <v>457</v>
      </c>
      <c r="B145" s="4" t="s">
        <v>9</v>
      </c>
      <c r="C145" s="4" t="s">
        <v>454</v>
      </c>
      <c r="D145" s="7" t="s">
        <v>458</v>
      </c>
      <c r="E145" s="7" t="s">
        <v>459</v>
      </c>
      <c r="F145" s="6">
        <v>85.5</v>
      </c>
      <c r="G145" s="6">
        <v>64</v>
      </c>
      <c r="H145" s="6">
        <f t="shared" si="2"/>
        <v>76.9</v>
      </c>
    </row>
    <row r="146" spans="1:8">
      <c r="A146" s="4" t="s">
        <v>460</v>
      </c>
      <c r="B146" s="4" t="s">
        <v>9</v>
      </c>
      <c r="C146" s="4" t="s">
        <v>454</v>
      </c>
      <c r="D146" s="7" t="s">
        <v>461</v>
      </c>
      <c r="E146" s="7" t="s">
        <v>462</v>
      </c>
      <c r="F146" s="6">
        <v>73.7</v>
      </c>
      <c r="G146" s="6">
        <v>60</v>
      </c>
      <c r="H146" s="6">
        <f t="shared" si="2"/>
        <v>68.22</v>
      </c>
    </row>
    <row r="147" spans="1:8">
      <c r="A147" s="4" t="s">
        <v>463</v>
      </c>
      <c r="B147" s="4" t="s">
        <v>9</v>
      </c>
      <c r="C147" s="4" t="s">
        <v>454</v>
      </c>
      <c r="D147" s="7" t="s">
        <v>464</v>
      </c>
      <c r="E147" s="7" t="s">
        <v>465</v>
      </c>
      <c r="F147" s="6">
        <v>72.6</v>
      </c>
      <c r="G147" s="6">
        <v>73</v>
      </c>
      <c r="H147" s="6">
        <f t="shared" si="2"/>
        <v>72.76</v>
      </c>
    </row>
    <row r="148" spans="1:8">
      <c r="A148" s="4" t="s">
        <v>466</v>
      </c>
      <c r="B148" s="4" t="s">
        <v>113</v>
      </c>
      <c r="C148" s="4" t="s">
        <v>467</v>
      </c>
      <c r="D148" s="7" t="s">
        <v>468</v>
      </c>
      <c r="E148" s="7" t="s">
        <v>469</v>
      </c>
      <c r="F148" s="6">
        <v>80.9</v>
      </c>
      <c r="G148" s="6">
        <v>67</v>
      </c>
      <c r="H148" s="6">
        <f t="shared" si="2"/>
        <v>75.34</v>
      </c>
    </row>
    <row r="149" spans="1:8">
      <c r="A149" s="4" t="s">
        <v>470</v>
      </c>
      <c r="B149" s="4" t="s">
        <v>113</v>
      </c>
      <c r="C149" s="4" t="s">
        <v>467</v>
      </c>
      <c r="D149" s="7" t="s">
        <v>471</v>
      </c>
      <c r="E149" s="7" t="s">
        <v>472</v>
      </c>
      <c r="F149" s="6">
        <v>80.5</v>
      </c>
      <c r="G149" s="6">
        <v>66</v>
      </c>
      <c r="H149" s="6">
        <f t="shared" si="2"/>
        <v>74.7</v>
      </c>
    </row>
    <row r="150" spans="1:8">
      <c r="A150" s="4" t="s">
        <v>473</v>
      </c>
      <c r="B150" s="4" t="s">
        <v>113</v>
      </c>
      <c r="C150" s="4" t="s">
        <v>467</v>
      </c>
      <c r="D150" s="7" t="s">
        <v>474</v>
      </c>
      <c r="E150" s="7" t="s">
        <v>475</v>
      </c>
      <c r="F150" s="6">
        <v>76.3</v>
      </c>
      <c r="G150" s="6">
        <v>68</v>
      </c>
      <c r="H150" s="6">
        <f t="shared" si="2"/>
        <v>72.98</v>
      </c>
    </row>
    <row r="151" spans="1:8">
      <c r="A151" s="4" t="s">
        <v>476</v>
      </c>
      <c r="B151" s="4" t="s">
        <v>113</v>
      </c>
      <c r="C151" s="4" t="s">
        <v>467</v>
      </c>
      <c r="D151" s="7" t="s">
        <v>477</v>
      </c>
      <c r="E151" s="7" t="s">
        <v>478</v>
      </c>
      <c r="F151" s="6">
        <v>75.3</v>
      </c>
      <c r="G151" s="6">
        <v>0</v>
      </c>
      <c r="H151" s="6">
        <f t="shared" si="2"/>
        <v>45.18</v>
      </c>
    </row>
    <row r="152" spans="1:8">
      <c r="A152" s="4" t="s">
        <v>479</v>
      </c>
      <c r="B152" s="4" t="s">
        <v>9</v>
      </c>
      <c r="C152" s="4" t="s">
        <v>480</v>
      </c>
      <c r="D152" s="7" t="s">
        <v>481</v>
      </c>
      <c r="E152" s="7" t="s">
        <v>482</v>
      </c>
      <c r="F152" s="6">
        <v>85.3</v>
      </c>
      <c r="G152" s="6">
        <v>60</v>
      </c>
      <c r="H152" s="6">
        <f t="shared" si="2"/>
        <v>75.18</v>
      </c>
    </row>
    <row r="153" spans="1:8">
      <c r="A153" s="4" t="s">
        <v>483</v>
      </c>
      <c r="B153" s="4" t="s">
        <v>9</v>
      </c>
      <c r="C153" s="4" t="s">
        <v>480</v>
      </c>
      <c r="D153" s="7" t="s">
        <v>484</v>
      </c>
      <c r="E153" s="7" t="s">
        <v>485</v>
      </c>
      <c r="F153" s="6">
        <v>80.5</v>
      </c>
      <c r="G153" s="6">
        <v>0</v>
      </c>
      <c r="H153" s="6">
        <f t="shared" si="2"/>
        <v>48.3</v>
      </c>
    </row>
    <row r="154" spans="1:8">
      <c r="A154" s="4" t="s">
        <v>486</v>
      </c>
      <c r="B154" s="4" t="s">
        <v>9</v>
      </c>
      <c r="C154" s="4" t="s">
        <v>480</v>
      </c>
      <c r="D154" s="7" t="s">
        <v>487</v>
      </c>
      <c r="E154" s="7" t="s">
        <v>488</v>
      </c>
      <c r="F154" s="6">
        <v>77.9</v>
      </c>
      <c r="G154" s="6">
        <v>0</v>
      </c>
      <c r="H154" s="6">
        <f t="shared" si="2"/>
        <v>46.74</v>
      </c>
    </row>
    <row r="155" spans="1:8">
      <c r="A155" s="4" t="s">
        <v>489</v>
      </c>
      <c r="B155" s="4" t="s">
        <v>9</v>
      </c>
      <c r="C155" s="4" t="s">
        <v>480</v>
      </c>
      <c r="D155" s="7" t="s">
        <v>490</v>
      </c>
      <c r="E155" s="7" t="s">
        <v>491</v>
      </c>
      <c r="F155" s="6">
        <v>77.2</v>
      </c>
      <c r="G155" s="6">
        <v>68</v>
      </c>
      <c r="H155" s="6">
        <f t="shared" si="2"/>
        <v>73.52</v>
      </c>
    </row>
    <row r="156" spans="1:8">
      <c r="A156" s="4" t="s">
        <v>492</v>
      </c>
      <c r="B156" s="4" t="s">
        <v>9</v>
      </c>
      <c r="C156" s="4" t="s">
        <v>480</v>
      </c>
      <c r="D156" s="7" t="s">
        <v>493</v>
      </c>
      <c r="E156" s="7" t="s">
        <v>494</v>
      </c>
      <c r="F156" s="6">
        <v>70.7</v>
      </c>
      <c r="G156" s="6">
        <v>0</v>
      </c>
      <c r="H156" s="6">
        <f t="shared" si="2"/>
        <v>42.42</v>
      </c>
    </row>
    <row r="157" spans="1:8">
      <c r="A157" s="4" t="s">
        <v>495</v>
      </c>
      <c r="B157" s="4" t="s">
        <v>9</v>
      </c>
      <c r="C157" s="4" t="s">
        <v>496</v>
      </c>
      <c r="D157" s="7" t="s">
        <v>497</v>
      </c>
      <c r="E157" s="7" t="s">
        <v>498</v>
      </c>
      <c r="F157" s="6">
        <v>90.9</v>
      </c>
      <c r="G157" s="6">
        <v>68</v>
      </c>
      <c r="H157" s="6">
        <f t="shared" si="2"/>
        <v>81.74</v>
      </c>
    </row>
    <row r="158" spans="1:8">
      <c r="A158" s="4" t="s">
        <v>499</v>
      </c>
      <c r="B158" s="4" t="s">
        <v>9</v>
      </c>
      <c r="C158" s="4" t="s">
        <v>496</v>
      </c>
      <c r="D158" s="7" t="s">
        <v>500</v>
      </c>
      <c r="E158" s="7" t="s">
        <v>501</v>
      </c>
      <c r="F158" s="6">
        <v>89.9</v>
      </c>
      <c r="G158" s="6">
        <v>61</v>
      </c>
      <c r="H158" s="6">
        <f t="shared" si="2"/>
        <v>78.34</v>
      </c>
    </row>
    <row r="159" spans="1:8">
      <c r="A159" s="4" t="s">
        <v>502</v>
      </c>
      <c r="B159" s="4" t="s">
        <v>9</v>
      </c>
      <c r="C159" s="4" t="s">
        <v>496</v>
      </c>
      <c r="D159" s="7" t="s">
        <v>503</v>
      </c>
      <c r="E159" s="7" t="s">
        <v>504</v>
      </c>
      <c r="F159" s="6">
        <v>89.1</v>
      </c>
      <c r="G159" s="6">
        <v>71</v>
      </c>
      <c r="H159" s="6">
        <f t="shared" si="2"/>
        <v>81.86</v>
      </c>
    </row>
    <row r="160" spans="1:8">
      <c r="A160" s="4" t="s">
        <v>505</v>
      </c>
      <c r="B160" s="4" t="s">
        <v>9</v>
      </c>
      <c r="C160" s="4" t="s">
        <v>496</v>
      </c>
      <c r="D160" s="7" t="s">
        <v>506</v>
      </c>
      <c r="E160" s="7" t="s">
        <v>507</v>
      </c>
      <c r="F160" s="6">
        <v>88.3</v>
      </c>
      <c r="G160" s="6">
        <v>67</v>
      </c>
      <c r="H160" s="6">
        <f t="shared" si="2"/>
        <v>79.78</v>
      </c>
    </row>
    <row r="161" spans="1:8">
      <c r="A161" s="4" t="s">
        <v>508</v>
      </c>
      <c r="B161" s="4" t="s">
        <v>9</v>
      </c>
      <c r="C161" s="4" t="s">
        <v>496</v>
      </c>
      <c r="D161" s="7" t="s">
        <v>509</v>
      </c>
      <c r="E161" s="7" t="s">
        <v>510</v>
      </c>
      <c r="F161" s="6">
        <v>86.4</v>
      </c>
      <c r="G161" s="6">
        <v>71</v>
      </c>
      <c r="H161" s="6">
        <f t="shared" si="2"/>
        <v>80.24</v>
      </c>
    </row>
    <row r="162" spans="1:8">
      <c r="A162" s="4" t="s">
        <v>511</v>
      </c>
      <c r="B162" s="4" t="s">
        <v>9</v>
      </c>
      <c r="C162" s="4" t="s">
        <v>496</v>
      </c>
      <c r="D162" s="7" t="s">
        <v>512</v>
      </c>
      <c r="E162" s="7" t="s">
        <v>513</v>
      </c>
      <c r="F162" s="6">
        <v>85.8</v>
      </c>
      <c r="G162" s="6">
        <v>71</v>
      </c>
      <c r="H162" s="6">
        <f t="shared" si="2"/>
        <v>79.88</v>
      </c>
    </row>
    <row r="163" spans="1:8">
      <c r="A163" s="4" t="s">
        <v>514</v>
      </c>
      <c r="B163" s="4" t="s">
        <v>9</v>
      </c>
      <c r="C163" s="4" t="s">
        <v>496</v>
      </c>
      <c r="D163" s="7" t="s">
        <v>515</v>
      </c>
      <c r="E163" s="7" t="s">
        <v>516</v>
      </c>
      <c r="F163" s="6">
        <v>83.5</v>
      </c>
      <c r="G163" s="6">
        <v>71</v>
      </c>
      <c r="H163" s="6">
        <f t="shared" si="2"/>
        <v>78.5</v>
      </c>
    </row>
    <row r="164" spans="1:8">
      <c r="A164" s="4" t="s">
        <v>517</v>
      </c>
      <c r="B164" s="4" t="s">
        <v>9</v>
      </c>
      <c r="C164" s="4" t="s">
        <v>496</v>
      </c>
      <c r="D164" s="7" t="s">
        <v>518</v>
      </c>
      <c r="E164" s="7" t="s">
        <v>519</v>
      </c>
      <c r="F164" s="6">
        <v>83.4</v>
      </c>
      <c r="G164" s="6">
        <v>66</v>
      </c>
      <c r="H164" s="6">
        <f t="shared" si="2"/>
        <v>76.44</v>
      </c>
    </row>
    <row r="165" spans="1:8">
      <c r="A165" s="4" t="s">
        <v>520</v>
      </c>
      <c r="B165" s="4" t="s">
        <v>9</v>
      </c>
      <c r="C165" s="4" t="s">
        <v>496</v>
      </c>
      <c r="D165" s="7" t="s">
        <v>521</v>
      </c>
      <c r="E165" s="7" t="s">
        <v>522</v>
      </c>
      <c r="F165" s="6">
        <v>82.7</v>
      </c>
      <c r="G165" s="6">
        <v>66</v>
      </c>
      <c r="H165" s="6">
        <f t="shared" si="2"/>
        <v>76.02</v>
      </c>
    </row>
    <row r="166" spans="1:8">
      <c r="A166" s="4" t="s">
        <v>523</v>
      </c>
      <c r="B166" s="4" t="s">
        <v>9</v>
      </c>
      <c r="C166" s="4" t="s">
        <v>496</v>
      </c>
      <c r="D166" s="7" t="s">
        <v>524</v>
      </c>
      <c r="E166" s="7" t="s">
        <v>525</v>
      </c>
      <c r="F166" s="6">
        <v>82.6</v>
      </c>
      <c r="G166" s="6">
        <v>68</v>
      </c>
      <c r="H166" s="6">
        <f t="shared" si="2"/>
        <v>76.76</v>
      </c>
    </row>
    <row r="167" spans="1:8">
      <c r="A167" s="4" t="s">
        <v>526</v>
      </c>
      <c r="B167" s="4" t="s">
        <v>9</v>
      </c>
      <c r="C167" s="4" t="s">
        <v>496</v>
      </c>
      <c r="D167" s="7" t="s">
        <v>527</v>
      </c>
      <c r="E167" s="7" t="s">
        <v>528</v>
      </c>
      <c r="F167" s="6">
        <v>79.7</v>
      </c>
      <c r="G167" s="6">
        <v>70</v>
      </c>
      <c r="H167" s="6">
        <f t="shared" si="2"/>
        <v>75.82</v>
      </c>
    </row>
    <row r="168" spans="1:8">
      <c r="A168" s="4" t="s">
        <v>529</v>
      </c>
      <c r="B168" s="4" t="s">
        <v>9</v>
      </c>
      <c r="C168" s="4" t="s">
        <v>496</v>
      </c>
      <c r="D168" s="7" t="s">
        <v>530</v>
      </c>
      <c r="E168" s="7" t="s">
        <v>531</v>
      </c>
      <c r="F168" s="6">
        <v>79.1</v>
      </c>
      <c r="G168" s="6">
        <v>72</v>
      </c>
      <c r="H168" s="6">
        <f t="shared" si="2"/>
        <v>76.26</v>
      </c>
    </row>
    <row r="169" spans="1:8">
      <c r="A169" s="4" t="s">
        <v>532</v>
      </c>
      <c r="B169" s="4" t="s">
        <v>9</v>
      </c>
      <c r="C169" s="4" t="s">
        <v>496</v>
      </c>
      <c r="D169" s="7" t="s">
        <v>533</v>
      </c>
      <c r="E169" s="7" t="s">
        <v>534</v>
      </c>
      <c r="F169" s="6">
        <v>78.8</v>
      </c>
      <c r="G169" s="6">
        <v>72</v>
      </c>
      <c r="H169" s="6">
        <f t="shared" si="2"/>
        <v>76.08</v>
      </c>
    </row>
    <row r="170" spans="1:8">
      <c r="A170" s="4" t="s">
        <v>535</v>
      </c>
      <c r="B170" s="4" t="s">
        <v>9</v>
      </c>
      <c r="C170" s="4" t="s">
        <v>496</v>
      </c>
      <c r="D170" s="7" t="s">
        <v>536</v>
      </c>
      <c r="E170" s="7" t="s">
        <v>537</v>
      </c>
      <c r="F170" s="6">
        <v>77.7</v>
      </c>
      <c r="G170" s="6">
        <v>0</v>
      </c>
      <c r="H170" s="6">
        <f t="shared" si="2"/>
        <v>46.62</v>
      </c>
    </row>
    <row r="171" spans="1:8">
      <c r="A171" s="4" t="s">
        <v>538</v>
      </c>
      <c r="B171" s="4" t="s">
        <v>9</v>
      </c>
      <c r="C171" s="4" t="s">
        <v>496</v>
      </c>
      <c r="D171" s="7" t="s">
        <v>539</v>
      </c>
      <c r="E171" s="7" t="s">
        <v>540</v>
      </c>
      <c r="F171" s="6">
        <v>76.4</v>
      </c>
      <c r="G171" s="6">
        <v>64</v>
      </c>
      <c r="H171" s="6">
        <f t="shared" si="2"/>
        <v>71.44</v>
      </c>
    </row>
    <row r="172" spans="1:8">
      <c r="A172" s="4" t="s">
        <v>541</v>
      </c>
      <c r="B172" s="4" t="s">
        <v>9</v>
      </c>
      <c r="C172" s="4" t="s">
        <v>496</v>
      </c>
      <c r="D172" s="7" t="s">
        <v>542</v>
      </c>
      <c r="E172" s="7" t="s">
        <v>543</v>
      </c>
      <c r="F172" s="6">
        <v>75.8</v>
      </c>
      <c r="G172" s="6">
        <v>64</v>
      </c>
      <c r="H172" s="6">
        <f t="shared" si="2"/>
        <v>71.08</v>
      </c>
    </row>
    <row r="173" spans="1:8">
      <c r="A173" s="4" t="s">
        <v>544</v>
      </c>
      <c r="B173" s="4" t="s">
        <v>9</v>
      </c>
      <c r="C173" s="4" t="s">
        <v>496</v>
      </c>
      <c r="D173" s="7" t="s">
        <v>545</v>
      </c>
      <c r="E173" s="7" t="s">
        <v>546</v>
      </c>
      <c r="F173" s="6">
        <v>74.1</v>
      </c>
      <c r="G173" s="6">
        <v>69</v>
      </c>
      <c r="H173" s="6">
        <f t="shared" si="2"/>
        <v>72.06</v>
      </c>
    </row>
    <row r="174" spans="1:8">
      <c r="A174" s="4" t="s">
        <v>547</v>
      </c>
      <c r="B174" s="4" t="s">
        <v>9</v>
      </c>
      <c r="C174" s="4" t="s">
        <v>496</v>
      </c>
      <c r="D174" s="7" t="s">
        <v>548</v>
      </c>
      <c r="E174" s="7" t="s">
        <v>549</v>
      </c>
      <c r="F174" s="6">
        <v>73.8</v>
      </c>
      <c r="G174" s="6">
        <v>59</v>
      </c>
      <c r="H174" s="6">
        <f t="shared" si="2"/>
        <v>67.88</v>
      </c>
    </row>
    <row r="175" spans="1:8">
      <c r="A175" s="4" t="s">
        <v>550</v>
      </c>
      <c r="B175" s="4" t="s">
        <v>9</v>
      </c>
      <c r="C175" s="4" t="s">
        <v>496</v>
      </c>
      <c r="D175" s="7" t="s">
        <v>551</v>
      </c>
      <c r="E175" s="7" t="s">
        <v>552</v>
      </c>
      <c r="F175" s="6">
        <v>71.7</v>
      </c>
      <c r="G175" s="6">
        <v>0</v>
      </c>
      <c r="H175" s="6">
        <f t="shared" si="2"/>
        <v>43.02</v>
      </c>
    </row>
    <row r="176" spans="1:8">
      <c r="A176" s="4" t="s">
        <v>553</v>
      </c>
      <c r="B176" s="4" t="s">
        <v>9</v>
      </c>
      <c r="C176" s="4" t="s">
        <v>496</v>
      </c>
      <c r="D176" s="7" t="s">
        <v>554</v>
      </c>
      <c r="E176" s="7" t="s">
        <v>555</v>
      </c>
      <c r="F176" s="6">
        <v>70.3</v>
      </c>
      <c r="G176" s="6">
        <v>0</v>
      </c>
      <c r="H176" s="6">
        <f t="shared" si="2"/>
        <v>42.18</v>
      </c>
    </row>
    <row r="177" spans="1:8">
      <c r="A177" s="4" t="s">
        <v>556</v>
      </c>
      <c r="B177" s="4" t="s">
        <v>9</v>
      </c>
      <c r="C177" s="4" t="s">
        <v>557</v>
      </c>
      <c r="D177" s="7" t="s">
        <v>558</v>
      </c>
      <c r="E177" s="7" t="s">
        <v>559</v>
      </c>
      <c r="F177" s="6">
        <v>92.16</v>
      </c>
      <c r="G177" s="6">
        <v>62</v>
      </c>
      <c r="H177" s="6">
        <f t="shared" si="2"/>
        <v>80.096</v>
      </c>
    </row>
    <row r="178" spans="1:8">
      <c r="A178" s="4" t="s">
        <v>560</v>
      </c>
      <c r="B178" s="4" t="s">
        <v>9</v>
      </c>
      <c r="C178" s="4" t="s">
        <v>557</v>
      </c>
      <c r="D178" s="7" t="s">
        <v>561</v>
      </c>
      <c r="E178" s="7" t="s">
        <v>562</v>
      </c>
      <c r="F178" s="6">
        <v>91.1</v>
      </c>
      <c r="G178" s="6">
        <v>63</v>
      </c>
      <c r="H178" s="6">
        <f t="shared" si="2"/>
        <v>79.86</v>
      </c>
    </row>
    <row r="179" spans="1:8">
      <c r="A179" s="4" t="s">
        <v>563</v>
      </c>
      <c r="B179" s="4" t="s">
        <v>9</v>
      </c>
      <c r="C179" s="4" t="s">
        <v>557</v>
      </c>
      <c r="D179" s="7" t="s">
        <v>564</v>
      </c>
      <c r="E179" s="7" t="s">
        <v>565</v>
      </c>
      <c r="F179" s="6">
        <v>90.74</v>
      </c>
      <c r="G179" s="6">
        <v>63</v>
      </c>
      <c r="H179" s="6">
        <f t="shared" si="2"/>
        <v>79.644</v>
      </c>
    </row>
    <row r="180" spans="1:8">
      <c r="A180" s="4" t="s">
        <v>566</v>
      </c>
      <c r="B180" s="4" t="s">
        <v>9</v>
      </c>
      <c r="C180" s="4" t="s">
        <v>557</v>
      </c>
      <c r="D180" s="7" t="s">
        <v>567</v>
      </c>
      <c r="E180" s="7" t="s">
        <v>568</v>
      </c>
      <c r="F180" s="6">
        <v>90</v>
      </c>
      <c r="G180" s="6">
        <v>67</v>
      </c>
      <c r="H180" s="6">
        <f t="shared" si="2"/>
        <v>80.8</v>
      </c>
    </row>
    <row r="181" spans="1:8">
      <c r="A181" s="4" t="s">
        <v>569</v>
      </c>
      <c r="B181" s="4" t="s">
        <v>9</v>
      </c>
      <c r="C181" s="4" t="s">
        <v>557</v>
      </c>
      <c r="D181" s="7" t="s">
        <v>570</v>
      </c>
      <c r="E181" s="7" t="s">
        <v>571</v>
      </c>
      <c r="F181" s="6">
        <v>89.72</v>
      </c>
      <c r="G181" s="6">
        <v>57</v>
      </c>
      <c r="H181" s="6">
        <f t="shared" si="2"/>
        <v>76.632</v>
      </c>
    </row>
    <row r="182" spans="1:8">
      <c r="A182" s="4" t="s">
        <v>572</v>
      </c>
      <c r="B182" s="4" t="s">
        <v>9</v>
      </c>
      <c r="C182" s="4" t="s">
        <v>557</v>
      </c>
      <c r="D182" s="7" t="s">
        <v>573</v>
      </c>
      <c r="E182" s="7" t="s">
        <v>574</v>
      </c>
      <c r="F182" s="6">
        <v>89.44</v>
      </c>
      <c r="G182" s="6">
        <v>60</v>
      </c>
      <c r="H182" s="6">
        <f t="shared" si="2"/>
        <v>77.664</v>
      </c>
    </row>
    <row r="183" spans="1:8">
      <c r="A183" s="4" t="s">
        <v>575</v>
      </c>
      <c r="B183" s="4" t="s">
        <v>9</v>
      </c>
      <c r="C183" s="4" t="s">
        <v>557</v>
      </c>
      <c r="D183" s="7" t="s">
        <v>576</v>
      </c>
      <c r="E183" s="7" t="s">
        <v>577</v>
      </c>
      <c r="F183" s="6">
        <v>88.2</v>
      </c>
      <c r="G183" s="6">
        <v>67</v>
      </c>
      <c r="H183" s="6">
        <f t="shared" si="2"/>
        <v>79.72</v>
      </c>
    </row>
    <row r="184" spans="1:8">
      <c r="A184" s="4" t="s">
        <v>578</v>
      </c>
      <c r="B184" s="4" t="s">
        <v>9</v>
      </c>
      <c r="C184" s="4" t="s">
        <v>557</v>
      </c>
      <c r="D184" s="7" t="s">
        <v>579</v>
      </c>
      <c r="E184" s="7" t="s">
        <v>580</v>
      </c>
      <c r="F184" s="6">
        <v>88.08</v>
      </c>
      <c r="G184" s="6">
        <v>67</v>
      </c>
      <c r="H184" s="6">
        <f t="shared" si="2"/>
        <v>79.648</v>
      </c>
    </row>
    <row r="185" spans="1:8">
      <c r="A185" s="4" t="s">
        <v>581</v>
      </c>
      <c r="B185" s="4" t="s">
        <v>9</v>
      </c>
      <c r="C185" s="4" t="s">
        <v>557</v>
      </c>
      <c r="D185" s="7" t="s">
        <v>582</v>
      </c>
      <c r="E185" s="7" t="s">
        <v>583</v>
      </c>
      <c r="F185" s="6">
        <v>87.62</v>
      </c>
      <c r="G185" s="6">
        <v>61</v>
      </c>
      <c r="H185" s="6">
        <f t="shared" si="2"/>
        <v>76.972</v>
      </c>
    </row>
    <row r="186" spans="1:8">
      <c r="A186" s="4" t="s">
        <v>584</v>
      </c>
      <c r="B186" s="4" t="s">
        <v>9</v>
      </c>
      <c r="C186" s="4" t="s">
        <v>557</v>
      </c>
      <c r="D186" s="7" t="s">
        <v>585</v>
      </c>
      <c r="E186" s="7" t="s">
        <v>586</v>
      </c>
      <c r="F186" s="6">
        <v>87.48</v>
      </c>
      <c r="G186" s="6">
        <v>54</v>
      </c>
      <c r="H186" s="6">
        <f t="shared" si="2"/>
        <v>74.088</v>
      </c>
    </row>
    <row r="187" spans="1:8">
      <c r="A187" s="4" t="s">
        <v>587</v>
      </c>
      <c r="B187" s="4" t="s">
        <v>9</v>
      </c>
      <c r="C187" s="4" t="s">
        <v>557</v>
      </c>
      <c r="D187" s="7" t="s">
        <v>588</v>
      </c>
      <c r="E187" s="7" t="s">
        <v>589</v>
      </c>
      <c r="F187" s="6">
        <v>86.74</v>
      </c>
      <c r="G187" s="6">
        <v>52</v>
      </c>
      <c r="H187" s="6">
        <f t="shared" si="2"/>
        <v>72.844</v>
      </c>
    </row>
    <row r="188" spans="1:8">
      <c r="A188" s="4" t="s">
        <v>590</v>
      </c>
      <c r="B188" s="4" t="s">
        <v>9</v>
      </c>
      <c r="C188" s="4" t="s">
        <v>557</v>
      </c>
      <c r="D188" s="7" t="s">
        <v>591</v>
      </c>
      <c r="E188" s="7" t="s">
        <v>592</v>
      </c>
      <c r="F188" s="6">
        <v>86.64</v>
      </c>
      <c r="G188" s="6">
        <v>63</v>
      </c>
      <c r="H188" s="6">
        <f t="shared" si="2"/>
        <v>77.184</v>
      </c>
    </row>
    <row r="189" spans="1:8">
      <c r="A189" s="4" t="s">
        <v>593</v>
      </c>
      <c r="B189" s="4" t="s">
        <v>9</v>
      </c>
      <c r="C189" s="4" t="s">
        <v>557</v>
      </c>
      <c r="D189" s="7" t="s">
        <v>594</v>
      </c>
      <c r="E189" s="7" t="s">
        <v>595</v>
      </c>
      <c r="F189" s="6">
        <v>86.62</v>
      </c>
      <c r="G189" s="6">
        <v>66</v>
      </c>
      <c r="H189" s="6">
        <f t="shared" si="2"/>
        <v>78.372</v>
      </c>
    </row>
    <row r="190" spans="1:8">
      <c r="A190" s="4" t="s">
        <v>596</v>
      </c>
      <c r="B190" s="4" t="s">
        <v>9</v>
      </c>
      <c r="C190" s="4" t="s">
        <v>557</v>
      </c>
      <c r="D190" s="7" t="s">
        <v>597</v>
      </c>
      <c r="E190" s="7" t="s">
        <v>598</v>
      </c>
      <c r="F190" s="6">
        <v>83.52</v>
      </c>
      <c r="G190" s="6">
        <v>67</v>
      </c>
      <c r="H190" s="6">
        <f t="shared" si="2"/>
        <v>76.912</v>
      </c>
    </row>
    <row r="191" spans="1:8">
      <c r="A191" s="4" t="s">
        <v>599</v>
      </c>
      <c r="B191" s="4" t="s">
        <v>20</v>
      </c>
      <c r="C191" s="4" t="s">
        <v>600</v>
      </c>
      <c r="D191" s="7" t="s">
        <v>601</v>
      </c>
      <c r="E191" s="7" t="s">
        <v>602</v>
      </c>
      <c r="F191" s="6">
        <v>92.38</v>
      </c>
      <c r="G191" s="6">
        <v>60</v>
      </c>
      <c r="H191" s="6">
        <f t="shared" si="2"/>
        <v>79.428</v>
      </c>
    </row>
    <row r="192" spans="1:8">
      <c r="A192" s="4" t="s">
        <v>603</v>
      </c>
      <c r="B192" s="4" t="s">
        <v>20</v>
      </c>
      <c r="C192" s="4" t="s">
        <v>600</v>
      </c>
      <c r="D192" s="7" t="s">
        <v>604</v>
      </c>
      <c r="E192" s="7" t="s">
        <v>605</v>
      </c>
      <c r="F192" s="6">
        <v>91.28</v>
      </c>
      <c r="G192" s="6">
        <v>68</v>
      </c>
      <c r="H192" s="6">
        <f t="shared" si="2"/>
        <v>81.968</v>
      </c>
    </row>
    <row r="193" spans="1:8">
      <c r="A193" s="4" t="s">
        <v>606</v>
      </c>
      <c r="B193" s="4" t="s">
        <v>20</v>
      </c>
      <c r="C193" s="4" t="s">
        <v>600</v>
      </c>
      <c r="D193" s="7" t="s">
        <v>607</v>
      </c>
      <c r="E193" s="7" t="s">
        <v>608</v>
      </c>
      <c r="F193" s="6">
        <v>90.2</v>
      </c>
      <c r="G193" s="6">
        <v>66</v>
      </c>
      <c r="H193" s="6">
        <f t="shared" si="2"/>
        <v>80.52</v>
      </c>
    </row>
    <row r="194" spans="1:8">
      <c r="A194" s="4" t="s">
        <v>609</v>
      </c>
      <c r="B194" s="4" t="s">
        <v>20</v>
      </c>
      <c r="C194" s="4" t="s">
        <v>600</v>
      </c>
      <c r="D194" s="7" t="s">
        <v>610</v>
      </c>
      <c r="E194" s="7" t="s">
        <v>611</v>
      </c>
      <c r="F194" s="6">
        <v>90.04</v>
      </c>
      <c r="G194" s="6">
        <v>60</v>
      </c>
      <c r="H194" s="6">
        <f t="shared" ref="H194:H257" si="3">F194*0.6+G194*0.4</f>
        <v>78.024</v>
      </c>
    </row>
    <row r="195" spans="1:8">
      <c r="A195" s="4" t="s">
        <v>612</v>
      </c>
      <c r="B195" s="4" t="s">
        <v>20</v>
      </c>
      <c r="C195" s="4" t="s">
        <v>600</v>
      </c>
      <c r="D195" s="7" t="s">
        <v>613</v>
      </c>
      <c r="E195" s="7" t="s">
        <v>614</v>
      </c>
      <c r="F195" s="6">
        <v>90</v>
      </c>
      <c r="G195" s="6">
        <v>63</v>
      </c>
      <c r="H195" s="6">
        <f t="shared" si="3"/>
        <v>79.2</v>
      </c>
    </row>
    <row r="196" spans="1:8">
      <c r="A196" s="4" t="s">
        <v>615</v>
      </c>
      <c r="B196" s="4" t="s">
        <v>20</v>
      </c>
      <c r="C196" s="4" t="s">
        <v>600</v>
      </c>
      <c r="D196" s="7" t="s">
        <v>616</v>
      </c>
      <c r="E196" s="7" t="s">
        <v>617</v>
      </c>
      <c r="F196" s="6">
        <v>88.98</v>
      </c>
      <c r="G196" s="6">
        <v>71</v>
      </c>
      <c r="H196" s="6">
        <f t="shared" si="3"/>
        <v>81.788</v>
      </c>
    </row>
    <row r="197" spans="1:8">
      <c r="A197" s="4" t="s">
        <v>618</v>
      </c>
      <c r="B197" s="4" t="s">
        <v>20</v>
      </c>
      <c r="C197" s="4" t="s">
        <v>600</v>
      </c>
      <c r="D197" s="7" t="s">
        <v>619</v>
      </c>
      <c r="E197" s="7" t="s">
        <v>620</v>
      </c>
      <c r="F197" s="6">
        <v>88.74</v>
      </c>
      <c r="G197" s="6">
        <v>72</v>
      </c>
      <c r="H197" s="6">
        <f t="shared" si="3"/>
        <v>82.044</v>
      </c>
    </row>
    <row r="198" spans="1:8">
      <c r="A198" s="4" t="s">
        <v>621</v>
      </c>
      <c r="B198" s="4" t="s">
        <v>20</v>
      </c>
      <c r="C198" s="4" t="s">
        <v>600</v>
      </c>
      <c r="D198" s="7" t="s">
        <v>622</v>
      </c>
      <c r="E198" s="7" t="s">
        <v>623</v>
      </c>
      <c r="F198" s="6">
        <v>87.72</v>
      </c>
      <c r="G198" s="6">
        <v>74</v>
      </c>
      <c r="H198" s="6">
        <f t="shared" si="3"/>
        <v>82.232</v>
      </c>
    </row>
    <row r="199" spans="1:8">
      <c r="A199" s="4" t="s">
        <v>624</v>
      </c>
      <c r="B199" s="4" t="s">
        <v>20</v>
      </c>
      <c r="C199" s="4" t="s">
        <v>600</v>
      </c>
      <c r="D199" s="7" t="s">
        <v>625</v>
      </c>
      <c r="E199" s="7" t="s">
        <v>626</v>
      </c>
      <c r="F199" s="6">
        <v>87.54</v>
      </c>
      <c r="G199" s="6">
        <v>64</v>
      </c>
      <c r="H199" s="6">
        <f t="shared" si="3"/>
        <v>78.124</v>
      </c>
    </row>
    <row r="200" spans="1:8">
      <c r="A200" s="4" t="s">
        <v>627</v>
      </c>
      <c r="B200" s="4" t="s">
        <v>20</v>
      </c>
      <c r="C200" s="4" t="s">
        <v>600</v>
      </c>
      <c r="D200" s="7" t="s">
        <v>628</v>
      </c>
      <c r="E200" s="7" t="s">
        <v>629</v>
      </c>
      <c r="F200" s="6">
        <v>87.46</v>
      </c>
      <c r="G200" s="6">
        <v>70</v>
      </c>
      <c r="H200" s="6">
        <f t="shared" si="3"/>
        <v>80.476</v>
      </c>
    </row>
    <row r="201" spans="1:8">
      <c r="A201" s="4" t="s">
        <v>630</v>
      </c>
      <c r="B201" s="4" t="s">
        <v>20</v>
      </c>
      <c r="C201" s="4" t="s">
        <v>600</v>
      </c>
      <c r="D201" s="7" t="s">
        <v>631</v>
      </c>
      <c r="E201" s="7" t="s">
        <v>632</v>
      </c>
      <c r="F201" s="6">
        <v>87.1</v>
      </c>
      <c r="G201" s="6">
        <v>0</v>
      </c>
      <c r="H201" s="6">
        <f t="shared" si="3"/>
        <v>52.26</v>
      </c>
    </row>
    <row r="202" spans="1:8">
      <c r="A202" s="4" t="s">
        <v>633</v>
      </c>
      <c r="B202" s="4" t="s">
        <v>20</v>
      </c>
      <c r="C202" s="4" t="s">
        <v>600</v>
      </c>
      <c r="D202" s="7" t="s">
        <v>634</v>
      </c>
      <c r="E202" s="7" t="s">
        <v>635</v>
      </c>
      <c r="F202" s="6">
        <v>86.76</v>
      </c>
      <c r="G202" s="6">
        <v>61</v>
      </c>
      <c r="H202" s="6">
        <f t="shared" si="3"/>
        <v>76.456</v>
      </c>
    </row>
    <row r="203" spans="1:8">
      <c r="A203" s="4" t="s">
        <v>636</v>
      </c>
      <c r="B203" s="4" t="s">
        <v>20</v>
      </c>
      <c r="C203" s="4" t="s">
        <v>600</v>
      </c>
      <c r="D203" s="7" t="s">
        <v>637</v>
      </c>
      <c r="E203" s="7" t="s">
        <v>638</v>
      </c>
      <c r="F203" s="6">
        <v>85.98</v>
      </c>
      <c r="G203" s="6">
        <v>57</v>
      </c>
      <c r="H203" s="6">
        <f t="shared" si="3"/>
        <v>74.388</v>
      </c>
    </row>
    <row r="204" spans="1:8">
      <c r="A204" s="4" t="s">
        <v>639</v>
      </c>
      <c r="B204" s="4" t="s">
        <v>20</v>
      </c>
      <c r="C204" s="4" t="s">
        <v>600</v>
      </c>
      <c r="D204" s="7" t="s">
        <v>640</v>
      </c>
      <c r="E204" s="7" t="s">
        <v>641</v>
      </c>
      <c r="F204" s="6">
        <v>84.08</v>
      </c>
      <c r="G204" s="6">
        <v>57</v>
      </c>
      <c r="H204" s="6">
        <f t="shared" si="3"/>
        <v>73.248</v>
      </c>
    </row>
    <row r="205" spans="1:8">
      <c r="A205" s="4" t="s">
        <v>642</v>
      </c>
      <c r="B205" s="4" t="s">
        <v>20</v>
      </c>
      <c r="C205" s="4" t="s">
        <v>600</v>
      </c>
      <c r="D205" s="7" t="s">
        <v>643</v>
      </c>
      <c r="E205" s="7" t="s">
        <v>644</v>
      </c>
      <c r="F205" s="6">
        <v>78.64</v>
      </c>
      <c r="G205" s="6">
        <v>57</v>
      </c>
      <c r="H205" s="6">
        <f t="shared" si="3"/>
        <v>69.984</v>
      </c>
    </row>
    <row r="206" spans="1:8">
      <c r="A206" s="4" t="s">
        <v>645</v>
      </c>
      <c r="B206" s="4" t="s">
        <v>113</v>
      </c>
      <c r="C206" s="4" t="s">
        <v>646</v>
      </c>
      <c r="D206" s="7" t="s">
        <v>647</v>
      </c>
      <c r="E206" s="7" t="s">
        <v>648</v>
      </c>
      <c r="F206" s="6">
        <v>89.2</v>
      </c>
      <c r="G206" s="6">
        <v>61</v>
      </c>
      <c r="H206" s="6">
        <f t="shared" si="3"/>
        <v>77.92</v>
      </c>
    </row>
    <row r="207" spans="1:8">
      <c r="A207" s="4" t="s">
        <v>649</v>
      </c>
      <c r="B207" s="4" t="s">
        <v>113</v>
      </c>
      <c r="C207" s="4" t="s">
        <v>646</v>
      </c>
      <c r="D207" s="7" t="s">
        <v>650</v>
      </c>
      <c r="E207" s="7" t="s">
        <v>651</v>
      </c>
      <c r="F207" s="6">
        <v>88.98</v>
      </c>
      <c r="G207" s="6">
        <v>68</v>
      </c>
      <c r="H207" s="6">
        <f t="shared" si="3"/>
        <v>80.588</v>
      </c>
    </row>
    <row r="208" spans="1:8">
      <c r="A208" s="4" t="s">
        <v>652</v>
      </c>
      <c r="B208" s="4" t="s">
        <v>113</v>
      </c>
      <c r="C208" s="4" t="s">
        <v>646</v>
      </c>
      <c r="D208" s="7" t="s">
        <v>653</v>
      </c>
      <c r="E208" s="7" t="s">
        <v>654</v>
      </c>
      <c r="F208" s="6">
        <v>88.68</v>
      </c>
      <c r="G208" s="6">
        <v>67</v>
      </c>
      <c r="H208" s="6">
        <f t="shared" si="3"/>
        <v>80.008</v>
      </c>
    </row>
    <row r="209" spans="1:8">
      <c r="A209" s="4" t="s">
        <v>655</v>
      </c>
      <c r="B209" s="4" t="s">
        <v>113</v>
      </c>
      <c r="C209" s="4" t="s">
        <v>646</v>
      </c>
      <c r="D209" s="7" t="s">
        <v>656</v>
      </c>
      <c r="E209" s="7" t="s">
        <v>657</v>
      </c>
      <c r="F209" s="6">
        <v>88.52</v>
      </c>
      <c r="G209" s="6">
        <v>64</v>
      </c>
      <c r="H209" s="6">
        <f t="shared" si="3"/>
        <v>78.712</v>
      </c>
    </row>
    <row r="210" spans="1:8">
      <c r="A210" s="4" t="s">
        <v>658</v>
      </c>
      <c r="B210" s="4" t="s">
        <v>113</v>
      </c>
      <c r="C210" s="4" t="s">
        <v>646</v>
      </c>
      <c r="D210" s="7" t="s">
        <v>659</v>
      </c>
      <c r="E210" s="7" t="s">
        <v>660</v>
      </c>
      <c r="F210" s="6">
        <v>88.5</v>
      </c>
      <c r="G210" s="6">
        <v>71</v>
      </c>
      <c r="H210" s="6">
        <f t="shared" si="3"/>
        <v>81.5</v>
      </c>
    </row>
    <row r="211" spans="1:8">
      <c r="A211" s="4" t="s">
        <v>661</v>
      </c>
      <c r="B211" s="4" t="s">
        <v>113</v>
      </c>
      <c r="C211" s="4" t="s">
        <v>646</v>
      </c>
      <c r="D211" s="7" t="s">
        <v>662</v>
      </c>
      <c r="E211" s="7" t="s">
        <v>663</v>
      </c>
      <c r="F211" s="6">
        <v>88.12</v>
      </c>
      <c r="G211" s="6">
        <v>64</v>
      </c>
      <c r="H211" s="6">
        <f t="shared" si="3"/>
        <v>78.472</v>
      </c>
    </row>
    <row r="212" spans="1:8">
      <c r="A212" s="4" t="s">
        <v>664</v>
      </c>
      <c r="B212" s="4" t="s">
        <v>113</v>
      </c>
      <c r="C212" s="4" t="s">
        <v>646</v>
      </c>
      <c r="D212" s="7" t="s">
        <v>665</v>
      </c>
      <c r="E212" s="7" t="s">
        <v>666</v>
      </c>
      <c r="F212" s="6">
        <v>88.06</v>
      </c>
      <c r="G212" s="6">
        <v>60</v>
      </c>
      <c r="H212" s="6">
        <f t="shared" si="3"/>
        <v>76.836</v>
      </c>
    </row>
    <row r="213" spans="1:8">
      <c r="A213" s="4" t="s">
        <v>667</v>
      </c>
      <c r="B213" s="4" t="s">
        <v>113</v>
      </c>
      <c r="C213" s="4" t="s">
        <v>646</v>
      </c>
      <c r="D213" s="7" t="s">
        <v>668</v>
      </c>
      <c r="E213" s="7" t="s">
        <v>669</v>
      </c>
      <c r="F213" s="6">
        <v>87.82</v>
      </c>
      <c r="G213" s="6">
        <v>70</v>
      </c>
      <c r="H213" s="6">
        <f t="shared" si="3"/>
        <v>80.692</v>
      </c>
    </row>
    <row r="214" spans="1:8">
      <c r="A214" s="4" t="s">
        <v>670</v>
      </c>
      <c r="B214" s="4" t="s">
        <v>113</v>
      </c>
      <c r="C214" s="4" t="s">
        <v>646</v>
      </c>
      <c r="D214" s="7" t="s">
        <v>671</v>
      </c>
      <c r="E214" s="7" t="s">
        <v>672</v>
      </c>
      <c r="F214" s="6">
        <v>85.76</v>
      </c>
      <c r="G214" s="6">
        <v>0</v>
      </c>
      <c r="H214" s="6">
        <f t="shared" si="3"/>
        <v>51.456</v>
      </c>
    </row>
    <row r="215" spans="1:8">
      <c r="A215" s="4" t="s">
        <v>673</v>
      </c>
      <c r="B215" s="4" t="s">
        <v>9</v>
      </c>
      <c r="C215" s="4" t="s">
        <v>674</v>
      </c>
      <c r="D215" s="7" t="s">
        <v>675</v>
      </c>
      <c r="E215" s="7" t="s">
        <v>676</v>
      </c>
      <c r="F215" s="6">
        <v>87.02</v>
      </c>
      <c r="G215" s="6">
        <v>72</v>
      </c>
      <c r="H215" s="6">
        <f t="shared" si="3"/>
        <v>81.012</v>
      </c>
    </row>
    <row r="216" spans="1:8">
      <c r="A216" s="4" t="s">
        <v>677</v>
      </c>
      <c r="B216" s="4" t="s">
        <v>9</v>
      </c>
      <c r="C216" s="4" t="s">
        <v>674</v>
      </c>
      <c r="D216" s="7" t="s">
        <v>678</v>
      </c>
      <c r="E216" s="7" t="s">
        <v>679</v>
      </c>
      <c r="F216" s="6">
        <v>87</v>
      </c>
      <c r="G216" s="6">
        <v>60</v>
      </c>
      <c r="H216" s="6">
        <f t="shared" si="3"/>
        <v>76.2</v>
      </c>
    </row>
    <row r="217" spans="1:8">
      <c r="A217" s="4" t="s">
        <v>680</v>
      </c>
      <c r="B217" s="4" t="s">
        <v>9</v>
      </c>
      <c r="C217" s="4" t="s">
        <v>674</v>
      </c>
      <c r="D217" s="7" t="s">
        <v>681</v>
      </c>
      <c r="E217" s="7" t="s">
        <v>682</v>
      </c>
      <c r="F217" s="6">
        <v>85.84</v>
      </c>
      <c r="G217" s="6">
        <v>68</v>
      </c>
      <c r="H217" s="6">
        <f t="shared" si="3"/>
        <v>78.704</v>
      </c>
    </row>
    <row r="218" spans="1:8">
      <c r="A218" s="4" t="s">
        <v>683</v>
      </c>
      <c r="B218" s="4" t="s">
        <v>20</v>
      </c>
      <c r="C218" s="4" t="s">
        <v>684</v>
      </c>
      <c r="D218" s="7" t="s">
        <v>685</v>
      </c>
      <c r="E218" s="7" t="s">
        <v>686</v>
      </c>
      <c r="F218" s="6">
        <v>84.14</v>
      </c>
      <c r="G218" s="6">
        <v>70</v>
      </c>
      <c r="H218" s="6">
        <f t="shared" si="3"/>
        <v>78.484</v>
      </c>
    </row>
    <row r="219" spans="1:8">
      <c r="A219" s="4" t="s">
        <v>687</v>
      </c>
      <c r="B219" s="4" t="s">
        <v>20</v>
      </c>
      <c r="C219" s="4" t="s">
        <v>684</v>
      </c>
      <c r="D219" s="7" t="s">
        <v>688</v>
      </c>
      <c r="E219" s="7" t="s">
        <v>689</v>
      </c>
      <c r="F219" s="6">
        <v>83.04</v>
      </c>
      <c r="G219" s="6">
        <v>61</v>
      </c>
      <c r="H219" s="6">
        <f t="shared" si="3"/>
        <v>74.224</v>
      </c>
    </row>
    <row r="220" spans="1:8">
      <c r="A220" s="4" t="s">
        <v>690</v>
      </c>
      <c r="B220" s="4" t="s">
        <v>20</v>
      </c>
      <c r="C220" s="4" t="s">
        <v>684</v>
      </c>
      <c r="D220" s="7" t="s">
        <v>653</v>
      </c>
      <c r="E220" s="7" t="s">
        <v>691</v>
      </c>
      <c r="F220" s="6">
        <v>82.9</v>
      </c>
      <c r="G220" s="6">
        <v>66</v>
      </c>
      <c r="H220" s="6">
        <f t="shared" si="3"/>
        <v>76.14</v>
      </c>
    </row>
    <row r="221" spans="1:8">
      <c r="A221" s="4" t="s">
        <v>692</v>
      </c>
      <c r="B221" s="4" t="s">
        <v>693</v>
      </c>
      <c r="C221" s="4" t="s">
        <v>694</v>
      </c>
      <c r="D221" s="7" t="s">
        <v>695</v>
      </c>
      <c r="E221" s="7" t="s">
        <v>696</v>
      </c>
      <c r="F221" s="6">
        <v>81.76</v>
      </c>
      <c r="G221" s="6">
        <v>66</v>
      </c>
      <c r="H221" s="6">
        <f t="shared" si="3"/>
        <v>75.456</v>
      </c>
    </row>
    <row r="222" spans="1:8">
      <c r="A222" s="4" t="s">
        <v>697</v>
      </c>
      <c r="B222" s="4" t="s">
        <v>693</v>
      </c>
      <c r="C222" s="4" t="s">
        <v>694</v>
      </c>
      <c r="D222" s="7" t="s">
        <v>698</v>
      </c>
      <c r="E222" s="7" t="s">
        <v>699</v>
      </c>
      <c r="F222" s="6">
        <v>75.96</v>
      </c>
      <c r="G222" s="6">
        <v>57</v>
      </c>
      <c r="H222" s="6">
        <f t="shared" si="3"/>
        <v>68.376</v>
      </c>
    </row>
    <row r="223" spans="1:8">
      <c r="A223" s="4" t="s">
        <v>700</v>
      </c>
      <c r="B223" s="4" t="s">
        <v>693</v>
      </c>
      <c r="C223" s="4" t="s">
        <v>694</v>
      </c>
      <c r="D223" s="7" t="s">
        <v>701</v>
      </c>
      <c r="E223" s="7" t="s">
        <v>702</v>
      </c>
      <c r="F223" s="6">
        <v>72.84</v>
      </c>
      <c r="G223" s="6">
        <v>65</v>
      </c>
      <c r="H223" s="6">
        <f t="shared" si="3"/>
        <v>69.704</v>
      </c>
    </row>
    <row r="224" spans="1:8">
      <c r="A224" s="4" t="s">
        <v>703</v>
      </c>
      <c r="B224" s="4" t="s">
        <v>433</v>
      </c>
      <c r="C224" s="4" t="s">
        <v>704</v>
      </c>
      <c r="D224" s="7" t="s">
        <v>705</v>
      </c>
      <c r="E224" s="7" t="s">
        <v>706</v>
      </c>
      <c r="F224" s="6">
        <v>84.92</v>
      </c>
      <c r="G224" s="6">
        <v>70</v>
      </c>
      <c r="H224" s="6">
        <f t="shared" si="3"/>
        <v>78.952</v>
      </c>
    </row>
    <row r="225" spans="1:8">
      <c r="A225" s="4" t="s">
        <v>707</v>
      </c>
      <c r="B225" s="4" t="s">
        <v>433</v>
      </c>
      <c r="C225" s="4" t="s">
        <v>704</v>
      </c>
      <c r="D225" s="7" t="s">
        <v>708</v>
      </c>
      <c r="E225" s="7" t="s">
        <v>709</v>
      </c>
      <c r="F225" s="6">
        <v>84.42</v>
      </c>
      <c r="G225" s="6">
        <v>65</v>
      </c>
      <c r="H225" s="6">
        <f t="shared" si="3"/>
        <v>76.652</v>
      </c>
    </row>
    <row r="226" spans="1:8">
      <c r="A226" s="4" t="s">
        <v>710</v>
      </c>
      <c r="B226" s="4" t="s">
        <v>433</v>
      </c>
      <c r="C226" s="4" t="s">
        <v>704</v>
      </c>
      <c r="D226" s="7" t="s">
        <v>711</v>
      </c>
      <c r="E226" s="7" t="s">
        <v>712</v>
      </c>
      <c r="F226" s="6">
        <v>83.28</v>
      </c>
      <c r="G226" s="6">
        <v>0</v>
      </c>
      <c r="H226" s="6">
        <f t="shared" si="3"/>
        <v>49.968</v>
      </c>
    </row>
    <row r="227" spans="1:8">
      <c r="A227" s="4" t="s">
        <v>713</v>
      </c>
      <c r="B227" s="4" t="s">
        <v>9</v>
      </c>
      <c r="C227" s="4" t="s">
        <v>714</v>
      </c>
      <c r="D227" s="7" t="s">
        <v>715</v>
      </c>
      <c r="E227" s="7" t="s">
        <v>716</v>
      </c>
      <c r="F227" s="6">
        <v>91</v>
      </c>
      <c r="G227" s="6">
        <v>62</v>
      </c>
      <c r="H227" s="6">
        <f t="shared" si="3"/>
        <v>79.4</v>
      </c>
    </row>
    <row r="228" spans="1:8">
      <c r="A228" s="4" t="s">
        <v>717</v>
      </c>
      <c r="B228" s="4" t="s">
        <v>9</v>
      </c>
      <c r="C228" s="4" t="s">
        <v>714</v>
      </c>
      <c r="D228" s="7" t="s">
        <v>718</v>
      </c>
      <c r="E228" s="7" t="s">
        <v>719</v>
      </c>
      <c r="F228" s="6">
        <v>89.36</v>
      </c>
      <c r="G228" s="6">
        <v>72</v>
      </c>
      <c r="H228" s="6">
        <f t="shared" si="3"/>
        <v>82.416</v>
      </c>
    </row>
    <row r="229" spans="1:8">
      <c r="A229" s="4" t="s">
        <v>720</v>
      </c>
      <c r="B229" s="4" t="s">
        <v>9</v>
      </c>
      <c r="C229" s="4" t="s">
        <v>714</v>
      </c>
      <c r="D229" s="7" t="s">
        <v>721</v>
      </c>
      <c r="E229" s="7" t="s">
        <v>722</v>
      </c>
      <c r="F229" s="6">
        <v>88.66</v>
      </c>
      <c r="G229" s="6">
        <v>67</v>
      </c>
      <c r="H229" s="6">
        <f t="shared" si="3"/>
        <v>79.996</v>
      </c>
    </row>
    <row r="230" spans="1:8">
      <c r="A230" s="4" t="s">
        <v>723</v>
      </c>
      <c r="B230" s="4" t="s">
        <v>9</v>
      </c>
      <c r="C230" s="4" t="s">
        <v>714</v>
      </c>
      <c r="D230" s="7" t="s">
        <v>724</v>
      </c>
      <c r="E230" s="7" t="s">
        <v>725</v>
      </c>
      <c r="F230" s="6">
        <v>82.22</v>
      </c>
      <c r="G230" s="6">
        <v>56</v>
      </c>
      <c r="H230" s="6">
        <f t="shared" si="3"/>
        <v>71.732</v>
      </c>
    </row>
    <row r="231" spans="1:8">
      <c r="A231" s="4" t="s">
        <v>726</v>
      </c>
      <c r="B231" s="4" t="s">
        <v>9</v>
      </c>
      <c r="C231" s="4" t="s">
        <v>714</v>
      </c>
      <c r="D231" s="7" t="s">
        <v>727</v>
      </c>
      <c r="E231" s="7" t="s">
        <v>728</v>
      </c>
      <c r="F231" s="6">
        <v>82.08</v>
      </c>
      <c r="G231" s="6">
        <v>0</v>
      </c>
      <c r="H231" s="6">
        <f t="shared" si="3"/>
        <v>49.248</v>
      </c>
    </row>
    <row r="232" spans="1:8">
      <c r="A232" s="4" t="s">
        <v>729</v>
      </c>
      <c r="B232" s="4" t="s">
        <v>9</v>
      </c>
      <c r="C232" s="4" t="s">
        <v>714</v>
      </c>
      <c r="D232" s="7" t="s">
        <v>730</v>
      </c>
      <c r="E232" s="7" t="s">
        <v>731</v>
      </c>
      <c r="F232" s="6">
        <v>80.08</v>
      </c>
      <c r="G232" s="6">
        <v>63</v>
      </c>
      <c r="H232" s="6">
        <f t="shared" si="3"/>
        <v>73.248</v>
      </c>
    </row>
    <row r="233" spans="1:8">
      <c r="A233" s="4" t="s">
        <v>732</v>
      </c>
      <c r="B233" s="4" t="s">
        <v>20</v>
      </c>
      <c r="C233" s="4" t="s">
        <v>733</v>
      </c>
      <c r="D233" s="7" t="s">
        <v>734</v>
      </c>
      <c r="E233" s="7" t="s">
        <v>735</v>
      </c>
      <c r="F233" s="6">
        <v>91.88</v>
      </c>
      <c r="G233" s="6">
        <v>67</v>
      </c>
      <c r="H233" s="6">
        <f t="shared" si="3"/>
        <v>81.928</v>
      </c>
    </row>
    <row r="234" spans="1:8">
      <c r="A234" s="4" t="s">
        <v>736</v>
      </c>
      <c r="B234" s="4" t="s">
        <v>113</v>
      </c>
      <c r="C234" s="4" t="s">
        <v>737</v>
      </c>
      <c r="D234" s="7" t="s">
        <v>738</v>
      </c>
      <c r="E234" s="7" t="s">
        <v>739</v>
      </c>
      <c r="F234" s="6">
        <v>91.68</v>
      </c>
      <c r="G234" s="6">
        <v>62</v>
      </c>
      <c r="H234" s="6">
        <f t="shared" si="3"/>
        <v>79.808</v>
      </c>
    </row>
    <row r="235" spans="1:8">
      <c r="A235" s="4" t="s">
        <v>740</v>
      </c>
      <c r="B235" s="4" t="s">
        <v>113</v>
      </c>
      <c r="C235" s="4" t="s">
        <v>737</v>
      </c>
      <c r="D235" s="7" t="s">
        <v>741</v>
      </c>
      <c r="E235" s="7" t="s">
        <v>742</v>
      </c>
      <c r="F235" s="6">
        <v>91.42</v>
      </c>
      <c r="G235" s="6">
        <v>65</v>
      </c>
      <c r="H235" s="6">
        <f t="shared" si="3"/>
        <v>80.852</v>
      </c>
    </row>
    <row r="236" spans="1:8">
      <c r="A236" s="4" t="s">
        <v>743</v>
      </c>
      <c r="B236" s="4" t="s">
        <v>113</v>
      </c>
      <c r="C236" s="4" t="s">
        <v>737</v>
      </c>
      <c r="D236" s="7" t="s">
        <v>744</v>
      </c>
      <c r="E236" s="7" t="s">
        <v>745</v>
      </c>
      <c r="F236" s="6">
        <v>90.26</v>
      </c>
      <c r="G236" s="6">
        <v>59</v>
      </c>
      <c r="H236" s="6">
        <f t="shared" si="3"/>
        <v>77.756</v>
      </c>
    </row>
    <row r="237" spans="1:8">
      <c r="A237" s="4" t="s">
        <v>746</v>
      </c>
      <c r="B237" s="4" t="s">
        <v>113</v>
      </c>
      <c r="C237" s="4" t="s">
        <v>737</v>
      </c>
      <c r="D237" s="7" t="s">
        <v>747</v>
      </c>
      <c r="E237" s="7" t="s">
        <v>748</v>
      </c>
      <c r="F237" s="6">
        <v>87.7</v>
      </c>
      <c r="G237" s="6">
        <v>0</v>
      </c>
      <c r="H237" s="6">
        <f t="shared" si="3"/>
        <v>52.62</v>
      </c>
    </row>
    <row r="238" spans="1:8">
      <c r="A238" s="4" t="s">
        <v>749</v>
      </c>
      <c r="B238" s="4" t="s">
        <v>113</v>
      </c>
      <c r="C238" s="4" t="s">
        <v>737</v>
      </c>
      <c r="D238" s="7" t="s">
        <v>750</v>
      </c>
      <c r="E238" s="7" t="s">
        <v>751</v>
      </c>
      <c r="F238" s="6">
        <v>87.02</v>
      </c>
      <c r="G238" s="6">
        <v>59</v>
      </c>
      <c r="H238" s="6">
        <f t="shared" si="3"/>
        <v>75.812</v>
      </c>
    </row>
    <row r="239" spans="1:8">
      <c r="A239" s="4" t="s">
        <v>752</v>
      </c>
      <c r="B239" s="4" t="s">
        <v>113</v>
      </c>
      <c r="C239" s="4" t="s">
        <v>737</v>
      </c>
      <c r="D239" s="7" t="s">
        <v>753</v>
      </c>
      <c r="E239" s="7" t="s">
        <v>754</v>
      </c>
      <c r="F239" s="6">
        <v>86.62</v>
      </c>
      <c r="G239" s="6">
        <v>0</v>
      </c>
      <c r="H239" s="6">
        <f t="shared" si="3"/>
        <v>51.972</v>
      </c>
    </row>
    <row r="240" spans="1:8">
      <c r="A240" s="4" t="s">
        <v>755</v>
      </c>
      <c r="B240" s="4" t="s">
        <v>9</v>
      </c>
      <c r="C240" s="4" t="s">
        <v>756</v>
      </c>
      <c r="D240" s="7" t="s">
        <v>757</v>
      </c>
      <c r="E240" s="7" t="s">
        <v>758</v>
      </c>
      <c r="F240" s="6">
        <v>88.8</v>
      </c>
      <c r="G240" s="6">
        <v>68</v>
      </c>
      <c r="H240" s="6">
        <f t="shared" si="3"/>
        <v>80.48</v>
      </c>
    </row>
    <row r="241" spans="1:8">
      <c r="A241" s="4" t="s">
        <v>759</v>
      </c>
      <c r="B241" s="4" t="s">
        <v>9</v>
      </c>
      <c r="C241" s="4" t="s">
        <v>756</v>
      </c>
      <c r="D241" s="7" t="s">
        <v>760</v>
      </c>
      <c r="E241" s="7" t="s">
        <v>761</v>
      </c>
      <c r="F241" s="6">
        <v>83</v>
      </c>
      <c r="G241" s="6">
        <v>71</v>
      </c>
      <c r="H241" s="6">
        <f t="shared" si="3"/>
        <v>78.2</v>
      </c>
    </row>
    <row r="242" spans="1:8">
      <c r="A242" s="4" t="s">
        <v>762</v>
      </c>
      <c r="B242" s="4" t="s">
        <v>20</v>
      </c>
      <c r="C242" s="4" t="s">
        <v>763</v>
      </c>
      <c r="D242" s="7" t="s">
        <v>764</v>
      </c>
      <c r="E242" s="7" t="s">
        <v>765</v>
      </c>
      <c r="F242" s="6">
        <v>91.68</v>
      </c>
      <c r="G242" s="6">
        <v>71</v>
      </c>
      <c r="H242" s="6">
        <f t="shared" si="3"/>
        <v>83.408</v>
      </c>
    </row>
    <row r="243" spans="1:8">
      <c r="A243" s="4" t="s">
        <v>766</v>
      </c>
      <c r="B243" s="4" t="s">
        <v>20</v>
      </c>
      <c r="C243" s="4" t="s">
        <v>763</v>
      </c>
      <c r="D243" s="7" t="s">
        <v>767</v>
      </c>
      <c r="E243" s="7" t="s">
        <v>768</v>
      </c>
      <c r="F243" s="6">
        <v>91.32</v>
      </c>
      <c r="G243" s="6">
        <v>69</v>
      </c>
      <c r="H243" s="6">
        <f t="shared" si="3"/>
        <v>82.392</v>
      </c>
    </row>
    <row r="244" spans="1:8">
      <c r="A244" s="4" t="s">
        <v>769</v>
      </c>
      <c r="B244" s="4" t="s">
        <v>20</v>
      </c>
      <c r="C244" s="4" t="s">
        <v>763</v>
      </c>
      <c r="D244" s="7" t="s">
        <v>770</v>
      </c>
      <c r="E244" s="7" t="s">
        <v>771</v>
      </c>
      <c r="F244" s="6">
        <v>90.14</v>
      </c>
      <c r="G244" s="6">
        <v>67</v>
      </c>
      <c r="H244" s="6">
        <f t="shared" si="3"/>
        <v>80.884</v>
      </c>
    </row>
    <row r="245" spans="1:8">
      <c r="A245" s="4" t="s">
        <v>772</v>
      </c>
      <c r="B245" s="4" t="s">
        <v>20</v>
      </c>
      <c r="C245" s="4" t="s">
        <v>763</v>
      </c>
      <c r="D245" s="7" t="s">
        <v>773</v>
      </c>
      <c r="E245" s="7" t="s">
        <v>774</v>
      </c>
      <c r="F245" s="6">
        <v>89.12</v>
      </c>
      <c r="G245" s="6">
        <v>66</v>
      </c>
      <c r="H245" s="6">
        <f t="shared" si="3"/>
        <v>79.872</v>
      </c>
    </row>
    <row r="246" spans="1:8">
      <c r="A246" s="4" t="s">
        <v>775</v>
      </c>
      <c r="B246" s="4" t="s">
        <v>20</v>
      </c>
      <c r="C246" s="4" t="s">
        <v>763</v>
      </c>
      <c r="D246" s="7" t="s">
        <v>776</v>
      </c>
      <c r="E246" s="7" t="s">
        <v>777</v>
      </c>
      <c r="F246" s="6">
        <v>88.9</v>
      </c>
      <c r="G246" s="6">
        <v>60</v>
      </c>
      <c r="H246" s="6">
        <f t="shared" si="3"/>
        <v>77.34</v>
      </c>
    </row>
    <row r="247" spans="1:8">
      <c r="A247" s="4" t="s">
        <v>778</v>
      </c>
      <c r="B247" s="4" t="s">
        <v>20</v>
      </c>
      <c r="C247" s="4" t="s">
        <v>763</v>
      </c>
      <c r="D247" s="7" t="s">
        <v>779</v>
      </c>
      <c r="E247" s="7" t="s">
        <v>780</v>
      </c>
      <c r="F247" s="6">
        <v>87.98</v>
      </c>
      <c r="G247" s="6">
        <v>65</v>
      </c>
      <c r="H247" s="6">
        <f t="shared" si="3"/>
        <v>78.788</v>
      </c>
    </row>
    <row r="248" spans="1:8">
      <c r="A248" s="4" t="s">
        <v>781</v>
      </c>
      <c r="B248" s="4" t="s">
        <v>9</v>
      </c>
      <c r="C248" s="4" t="s">
        <v>782</v>
      </c>
      <c r="D248" s="7" t="s">
        <v>783</v>
      </c>
      <c r="E248" s="7" t="s">
        <v>784</v>
      </c>
      <c r="F248" s="6">
        <v>95.48</v>
      </c>
      <c r="G248" s="6">
        <v>71</v>
      </c>
      <c r="H248" s="6">
        <f t="shared" si="3"/>
        <v>85.688</v>
      </c>
    </row>
    <row r="249" spans="1:8">
      <c r="A249" s="4" t="s">
        <v>785</v>
      </c>
      <c r="B249" s="4" t="s">
        <v>9</v>
      </c>
      <c r="C249" s="4" t="s">
        <v>782</v>
      </c>
      <c r="D249" s="7" t="s">
        <v>786</v>
      </c>
      <c r="E249" s="7" t="s">
        <v>787</v>
      </c>
      <c r="F249" s="6">
        <v>94.84</v>
      </c>
      <c r="G249" s="6">
        <v>62</v>
      </c>
      <c r="H249" s="6">
        <f t="shared" si="3"/>
        <v>81.704</v>
      </c>
    </row>
    <row r="250" spans="1:8">
      <c r="A250" s="4" t="s">
        <v>788</v>
      </c>
      <c r="B250" s="4" t="s">
        <v>9</v>
      </c>
      <c r="C250" s="4" t="s">
        <v>782</v>
      </c>
      <c r="D250" s="7" t="s">
        <v>789</v>
      </c>
      <c r="E250" s="7" t="s">
        <v>790</v>
      </c>
      <c r="F250" s="6">
        <v>93.72</v>
      </c>
      <c r="G250" s="6">
        <v>71</v>
      </c>
      <c r="H250" s="6">
        <f t="shared" si="3"/>
        <v>84.632</v>
      </c>
    </row>
    <row r="251" spans="1:8">
      <c r="A251" s="4" t="s">
        <v>791</v>
      </c>
      <c r="B251" s="4" t="s">
        <v>9</v>
      </c>
      <c r="C251" s="4" t="s">
        <v>782</v>
      </c>
      <c r="D251" s="7" t="s">
        <v>792</v>
      </c>
      <c r="E251" s="7" t="s">
        <v>793</v>
      </c>
      <c r="F251" s="6">
        <v>93.4</v>
      </c>
      <c r="G251" s="6">
        <v>61</v>
      </c>
      <c r="H251" s="6">
        <f t="shared" si="3"/>
        <v>80.44</v>
      </c>
    </row>
    <row r="252" spans="1:8">
      <c r="A252" s="4" t="s">
        <v>794</v>
      </c>
      <c r="B252" s="4" t="s">
        <v>9</v>
      </c>
      <c r="C252" s="4" t="s">
        <v>782</v>
      </c>
      <c r="D252" s="7" t="s">
        <v>795</v>
      </c>
      <c r="E252" s="7" t="s">
        <v>796</v>
      </c>
      <c r="F252" s="6">
        <v>92.68</v>
      </c>
      <c r="G252" s="6">
        <v>73</v>
      </c>
      <c r="H252" s="6">
        <f t="shared" si="3"/>
        <v>84.808</v>
      </c>
    </row>
    <row r="253" spans="1:8">
      <c r="A253" s="4" t="s">
        <v>797</v>
      </c>
      <c r="B253" s="4" t="s">
        <v>9</v>
      </c>
      <c r="C253" s="4" t="s">
        <v>782</v>
      </c>
      <c r="D253" s="7" t="s">
        <v>798</v>
      </c>
      <c r="E253" s="7" t="s">
        <v>799</v>
      </c>
      <c r="F253" s="6">
        <v>92.44</v>
      </c>
      <c r="G253" s="6">
        <v>69</v>
      </c>
      <c r="H253" s="6">
        <f t="shared" si="3"/>
        <v>83.064</v>
      </c>
    </row>
    <row r="254" spans="1:8">
      <c r="A254" s="4" t="s">
        <v>800</v>
      </c>
      <c r="B254" s="4" t="s">
        <v>9</v>
      </c>
      <c r="C254" s="4" t="s">
        <v>782</v>
      </c>
      <c r="D254" s="7" t="s">
        <v>801</v>
      </c>
      <c r="E254" s="7" t="s">
        <v>802</v>
      </c>
      <c r="F254" s="6">
        <v>92.42</v>
      </c>
      <c r="G254" s="6">
        <v>61</v>
      </c>
      <c r="H254" s="6">
        <f t="shared" si="3"/>
        <v>79.852</v>
      </c>
    </row>
    <row r="255" spans="1:8">
      <c r="A255" s="4" t="s">
        <v>803</v>
      </c>
      <c r="B255" s="4" t="s">
        <v>9</v>
      </c>
      <c r="C255" s="4" t="s">
        <v>782</v>
      </c>
      <c r="D255" s="7" t="s">
        <v>804</v>
      </c>
      <c r="E255" s="7" t="s">
        <v>805</v>
      </c>
      <c r="F255" s="6">
        <v>91.7</v>
      </c>
      <c r="G255" s="6">
        <v>68</v>
      </c>
      <c r="H255" s="6">
        <f t="shared" si="3"/>
        <v>82.22</v>
      </c>
    </row>
    <row r="256" spans="1:8">
      <c r="A256" s="4" t="s">
        <v>806</v>
      </c>
      <c r="B256" s="4" t="s">
        <v>9</v>
      </c>
      <c r="C256" s="4" t="s">
        <v>782</v>
      </c>
      <c r="D256" s="7" t="s">
        <v>807</v>
      </c>
      <c r="E256" s="7" t="s">
        <v>808</v>
      </c>
      <c r="F256" s="6">
        <v>91.38</v>
      </c>
      <c r="G256" s="6">
        <v>63</v>
      </c>
      <c r="H256" s="6">
        <f t="shared" si="3"/>
        <v>80.028</v>
      </c>
    </row>
    <row r="257" spans="1:8">
      <c r="A257" s="4" t="s">
        <v>809</v>
      </c>
      <c r="B257" s="4" t="s">
        <v>113</v>
      </c>
      <c r="C257" s="4" t="s">
        <v>810</v>
      </c>
      <c r="D257" s="7" t="s">
        <v>811</v>
      </c>
      <c r="E257" s="7" t="s">
        <v>812</v>
      </c>
      <c r="F257" s="6">
        <v>92.76</v>
      </c>
      <c r="G257" s="6">
        <v>72</v>
      </c>
      <c r="H257" s="6">
        <f t="shared" si="3"/>
        <v>84.456</v>
      </c>
    </row>
    <row r="258" spans="1:8">
      <c r="A258" s="4" t="s">
        <v>813</v>
      </c>
      <c r="B258" s="4" t="s">
        <v>113</v>
      </c>
      <c r="C258" s="4" t="s">
        <v>810</v>
      </c>
      <c r="D258" s="7" t="s">
        <v>814</v>
      </c>
      <c r="E258" s="7" t="s">
        <v>815</v>
      </c>
      <c r="F258" s="6">
        <v>92.38</v>
      </c>
      <c r="G258" s="6">
        <v>66</v>
      </c>
      <c r="H258" s="6">
        <f t="shared" ref="H258:H305" si="4">F258*0.6+G258*0.4</f>
        <v>81.828</v>
      </c>
    </row>
    <row r="259" spans="1:8">
      <c r="A259" s="4" t="s">
        <v>816</v>
      </c>
      <c r="B259" s="4" t="s">
        <v>113</v>
      </c>
      <c r="C259" s="4" t="s">
        <v>810</v>
      </c>
      <c r="D259" s="7" t="s">
        <v>817</v>
      </c>
      <c r="E259" s="7" t="s">
        <v>818</v>
      </c>
      <c r="F259" s="6">
        <v>92.2</v>
      </c>
      <c r="G259" s="6">
        <v>66</v>
      </c>
      <c r="H259" s="6">
        <f t="shared" si="4"/>
        <v>81.72</v>
      </c>
    </row>
    <row r="260" spans="1:8">
      <c r="A260" s="4" t="s">
        <v>819</v>
      </c>
      <c r="B260" s="4" t="s">
        <v>9</v>
      </c>
      <c r="C260" s="4" t="s">
        <v>820</v>
      </c>
      <c r="D260" s="7" t="s">
        <v>821</v>
      </c>
      <c r="E260" s="7" t="s">
        <v>822</v>
      </c>
      <c r="F260" s="6">
        <v>94.04</v>
      </c>
      <c r="G260" s="6">
        <v>0</v>
      </c>
      <c r="H260" s="6">
        <f t="shared" si="4"/>
        <v>56.424</v>
      </c>
    </row>
    <row r="261" spans="1:8">
      <c r="A261" s="4" t="s">
        <v>823</v>
      </c>
      <c r="B261" s="4" t="s">
        <v>9</v>
      </c>
      <c r="C261" s="4" t="s">
        <v>820</v>
      </c>
      <c r="D261" s="7" t="s">
        <v>824</v>
      </c>
      <c r="E261" s="7" t="s">
        <v>825</v>
      </c>
      <c r="F261" s="6">
        <v>93.8</v>
      </c>
      <c r="G261" s="6">
        <v>72</v>
      </c>
      <c r="H261" s="6">
        <f t="shared" si="4"/>
        <v>85.08</v>
      </c>
    </row>
    <row r="262" spans="1:8">
      <c r="A262" s="4" t="s">
        <v>826</v>
      </c>
      <c r="B262" s="4" t="s">
        <v>9</v>
      </c>
      <c r="C262" s="4" t="s">
        <v>820</v>
      </c>
      <c r="D262" s="7" t="s">
        <v>827</v>
      </c>
      <c r="E262" s="7" t="s">
        <v>828</v>
      </c>
      <c r="F262" s="6">
        <v>93.68</v>
      </c>
      <c r="G262" s="6">
        <v>70</v>
      </c>
      <c r="H262" s="6">
        <f t="shared" si="4"/>
        <v>84.208</v>
      </c>
    </row>
    <row r="263" spans="1:8">
      <c r="A263" s="4" t="s">
        <v>829</v>
      </c>
      <c r="B263" s="4" t="s">
        <v>9</v>
      </c>
      <c r="C263" s="4" t="s">
        <v>820</v>
      </c>
      <c r="D263" s="7" t="s">
        <v>830</v>
      </c>
      <c r="E263" s="7" t="s">
        <v>831</v>
      </c>
      <c r="F263" s="6">
        <v>93.28</v>
      </c>
      <c r="G263" s="6">
        <v>62</v>
      </c>
      <c r="H263" s="6">
        <f t="shared" si="4"/>
        <v>80.768</v>
      </c>
    </row>
    <row r="264" spans="1:8">
      <c r="A264" s="4" t="s">
        <v>832</v>
      </c>
      <c r="B264" s="4" t="s">
        <v>9</v>
      </c>
      <c r="C264" s="4" t="s">
        <v>820</v>
      </c>
      <c r="D264" s="7" t="s">
        <v>833</v>
      </c>
      <c r="E264" s="7" t="s">
        <v>834</v>
      </c>
      <c r="F264" s="6">
        <v>93.04</v>
      </c>
      <c r="G264" s="6">
        <v>67</v>
      </c>
      <c r="H264" s="6">
        <f t="shared" si="4"/>
        <v>82.624</v>
      </c>
    </row>
    <row r="265" spans="1:8">
      <c r="A265" s="4" t="s">
        <v>835</v>
      </c>
      <c r="B265" s="4" t="s">
        <v>9</v>
      </c>
      <c r="C265" s="4" t="s">
        <v>820</v>
      </c>
      <c r="D265" s="7" t="s">
        <v>836</v>
      </c>
      <c r="E265" s="7" t="s">
        <v>837</v>
      </c>
      <c r="F265" s="6">
        <v>92.42</v>
      </c>
      <c r="G265" s="6">
        <v>75</v>
      </c>
      <c r="H265" s="6">
        <f t="shared" si="4"/>
        <v>85.452</v>
      </c>
    </row>
    <row r="266" spans="1:8">
      <c r="A266" s="4" t="s">
        <v>838</v>
      </c>
      <c r="B266" s="4" t="s">
        <v>9</v>
      </c>
      <c r="C266" s="4" t="s">
        <v>839</v>
      </c>
      <c r="D266" s="7" t="s">
        <v>840</v>
      </c>
      <c r="E266" s="7" t="s">
        <v>841</v>
      </c>
      <c r="F266" s="6">
        <v>91</v>
      </c>
      <c r="G266" s="6">
        <v>69</v>
      </c>
      <c r="H266" s="6">
        <f t="shared" si="4"/>
        <v>82.2</v>
      </c>
    </row>
    <row r="267" spans="1:8">
      <c r="A267" s="4" t="s">
        <v>842</v>
      </c>
      <c r="B267" s="4" t="s">
        <v>9</v>
      </c>
      <c r="C267" s="4" t="s">
        <v>839</v>
      </c>
      <c r="D267" s="7" t="s">
        <v>843</v>
      </c>
      <c r="E267" s="7" t="s">
        <v>844</v>
      </c>
      <c r="F267" s="6">
        <v>89.2</v>
      </c>
      <c r="G267" s="6">
        <v>71</v>
      </c>
      <c r="H267" s="6">
        <f t="shared" si="4"/>
        <v>81.92</v>
      </c>
    </row>
    <row r="268" spans="1:8">
      <c r="A268" s="4" t="s">
        <v>845</v>
      </c>
      <c r="B268" s="4" t="s">
        <v>9</v>
      </c>
      <c r="C268" s="4" t="s">
        <v>839</v>
      </c>
      <c r="D268" s="7" t="s">
        <v>846</v>
      </c>
      <c r="E268" s="7" t="s">
        <v>847</v>
      </c>
      <c r="F268" s="6">
        <v>87.6</v>
      </c>
      <c r="G268" s="6">
        <v>69</v>
      </c>
      <c r="H268" s="6">
        <f t="shared" si="4"/>
        <v>80.16</v>
      </c>
    </row>
    <row r="269" spans="1:8">
      <c r="A269" s="4" t="s">
        <v>848</v>
      </c>
      <c r="B269" s="4" t="s">
        <v>9</v>
      </c>
      <c r="C269" s="4" t="s">
        <v>839</v>
      </c>
      <c r="D269" s="7" t="s">
        <v>849</v>
      </c>
      <c r="E269" s="7" t="s">
        <v>850</v>
      </c>
      <c r="F269" s="6">
        <v>86</v>
      </c>
      <c r="G269" s="6">
        <v>67</v>
      </c>
      <c r="H269" s="6">
        <f t="shared" si="4"/>
        <v>78.4</v>
      </c>
    </row>
    <row r="270" spans="1:8">
      <c r="A270" s="4" t="s">
        <v>851</v>
      </c>
      <c r="B270" s="4" t="s">
        <v>9</v>
      </c>
      <c r="C270" s="4" t="s">
        <v>839</v>
      </c>
      <c r="D270" s="7" t="s">
        <v>852</v>
      </c>
      <c r="E270" s="7" t="s">
        <v>853</v>
      </c>
      <c r="F270" s="6">
        <v>81</v>
      </c>
      <c r="G270" s="6">
        <v>56</v>
      </c>
      <c r="H270" s="6">
        <f t="shared" si="4"/>
        <v>71</v>
      </c>
    </row>
    <row r="271" spans="1:8">
      <c r="A271" s="4" t="s">
        <v>854</v>
      </c>
      <c r="B271" s="4" t="s">
        <v>20</v>
      </c>
      <c r="C271" s="4" t="s">
        <v>855</v>
      </c>
      <c r="D271" s="7" t="s">
        <v>856</v>
      </c>
      <c r="E271" s="7" t="s">
        <v>857</v>
      </c>
      <c r="F271" s="6">
        <v>91.94</v>
      </c>
      <c r="G271" s="6">
        <v>68</v>
      </c>
      <c r="H271" s="6">
        <f t="shared" si="4"/>
        <v>82.364</v>
      </c>
    </row>
    <row r="272" spans="1:8">
      <c r="A272" s="4" t="s">
        <v>858</v>
      </c>
      <c r="B272" s="4" t="s">
        <v>20</v>
      </c>
      <c r="C272" s="4" t="s">
        <v>855</v>
      </c>
      <c r="D272" s="7" t="s">
        <v>859</v>
      </c>
      <c r="E272" s="7" t="s">
        <v>860</v>
      </c>
      <c r="F272" s="6">
        <v>89.32</v>
      </c>
      <c r="G272" s="6">
        <v>69</v>
      </c>
      <c r="H272" s="6">
        <f t="shared" si="4"/>
        <v>81.192</v>
      </c>
    </row>
    <row r="273" spans="1:8">
      <c r="A273" s="4" t="s">
        <v>861</v>
      </c>
      <c r="B273" s="4" t="s">
        <v>20</v>
      </c>
      <c r="C273" s="4" t="s">
        <v>855</v>
      </c>
      <c r="D273" s="7" t="s">
        <v>862</v>
      </c>
      <c r="E273" s="7" t="s">
        <v>863</v>
      </c>
      <c r="F273" s="6">
        <v>89.3</v>
      </c>
      <c r="G273" s="6">
        <v>66</v>
      </c>
      <c r="H273" s="6">
        <f t="shared" si="4"/>
        <v>79.98</v>
      </c>
    </row>
    <row r="274" spans="1:8">
      <c r="A274" s="4" t="s">
        <v>864</v>
      </c>
      <c r="B274" s="4" t="s">
        <v>20</v>
      </c>
      <c r="C274" s="4" t="s">
        <v>855</v>
      </c>
      <c r="D274" s="7" t="s">
        <v>865</v>
      </c>
      <c r="E274" s="7" t="s">
        <v>866</v>
      </c>
      <c r="F274" s="6">
        <v>89.2</v>
      </c>
      <c r="G274" s="6">
        <v>63</v>
      </c>
      <c r="H274" s="6">
        <f t="shared" si="4"/>
        <v>78.72</v>
      </c>
    </row>
    <row r="275" spans="1:8">
      <c r="A275" s="4" t="s">
        <v>867</v>
      </c>
      <c r="B275" s="4" t="s">
        <v>20</v>
      </c>
      <c r="C275" s="4" t="s">
        <v>855</v>
      </c>
      <c r="D275" s="7" t="s">
        <v>868</v>
      </c>
      <c r="E275" s="7" t="s">
        <v>869</v>
      </c>
      <c r="F275" s="6">
        <v>89.08</v>
      </c>
      <c r="G275" s="6">
        <v>69</v>
      </c>
      <c r="H275" s="6">
        <f t="shared" si="4"/>
        <v>81.048</v>
      </c>
    </row>
    <row r="276" spans="1:8">
      <c r="A276" s="4" t="s">
        <v>870</v>
      </c>
      <c r="B276" s="4" t="s">
        <v>20</v>
      </c>
      <c r="C276" s="4" t="s">
        <v>855</v>
      </c>
      <c r="D276" s="7" t="s">
        <v>871</v>
      </c>
      <c r="E276" s="7" t="s">
        <v>872</v>
      </c>
      <c r="F276" s="6">
        <v>85.1</v>
      </c>
      <c r="G276" s="6">
        <v>0</v>
      </c>
      <c r="H276" s="6">
        <f t="shared" si="4"/>
        <v>51.06</v>
      </c>
    </row>
    <row r="277" spans="1:8">
      <c r="A277" s="4" t="s">
        <v>873</v>
      </c>
      <c r="B277" s="4" t="s">
        <v>113</v>
      </c>
      <c r="C277" s="4" t="s">
        <v>874</v>
      </c>
      <c r="D277" s="7" t="s">
        <v>875</v>
      </c>
      <c r="E277" s="7" t="s">
        <v>876</v>
      </c>
      <c r="F277" s="6">
        <v>88.66</v>
      </c>
      <c r="G277" s="6">
        <v>58</v>
      </c>
      <c r="H277" s="6">
        <f t="shared" si="4"/>
        <v>76.396</v>
      </c>
    </row>
    <row r="278" spans="1:8">
      <c r="A278" s="4" t="s">
        <v>877</v>
      </c>
      <c r="B278" s="4" t="s">
        <v>9</v>
      </c>
      <c r="C278" s="4" t="s">
        <v>878</v>
      </c>
      <c r="D278" s="7" t="s">
        <v>879</v>
      </c>
      <c r="E278" s="7" t="s">
        <v>880</v>
      </c>
      <c r="F278" s="6">
        <v>90.9</v>
      </c>
      <c r="G278" s="6">
        <v>66</v>
      </c>
      <c r="H278" s="6">
        <f t="shared" si="4"/>
        <v>80.94</v>
      </c>
    </row>
    <row r="279" spans="1:8">
      <c r="A279" s="4" t="s">
        <v>881</v>
      </c>
      <c r="B279" s="4" t="s">
        <v>9</v>
      </c>
      <c r="C279" s="4" t="s">
        <v>878</v>
      </c>
      <c r="D279" s="7" t="s">
        <v>882</v>
      </c>
      <c r="E279" s="7" t="s">
        <v>883</v>
      </c>
      <c r="F279" s="6">
        <v>90.82</v>
      </c>
      <c r="G279" s="6">
        <v>70</v>
      </c>
      <c r="H279" s="6">
        <f t="shared" si="4"/>
        <v>82.492</v>
      </c>
    </row>
    <row r="280" spans="1:8">
      <c r="A280" s="4" t="s">
        <v>884</v>
      </c>
      <c r="B280" s="4" t="s">
        <v>9</v>
      </c>
      <c r="C280" s="4" t="s">
        <v>878</v>
      </c>
      <c r="D280" s="7" t="s">
        <v>885</v>
      </c>
      <c r="E280" s="7" t="s">
        <v>886</v>
      </c>
      <c r="F280" s="6">
        <v>90.2</v>
      </c>
      <c r="G280" s="6">
        <v>67</v>
      </c>
      <c r="H280" s="6">
        <f t="shared" si="4"/>
        <v>80.92</v>
      </c>
    </row>
    <row r="281" spans="1:8">
      <c r="A281" s="4" t="s">
        <v>887</v>
      </c>
      <c r="B281" s="4" t="s">
        <v>9</v>
      </c>
      <c r="C281" s="4" t="s">
        <v>878</v>
      </c>
      <c r="D281" s="7" t="s">
        <v>888</v>
      </c>
      <c r="E281" s="7" t="s">
        <v>889</v>
      </c>
      <c r="F281" s="6">
        <v>88.26</v>
      </c>
      <c r="G281" s="6">
        <v>73</v>
      </c>
      <c r="H281" s="6">
        <f t="shared" si="4"/>
        <v>82.156</v>
      </c>
    </row>
    <row r="282" spans="1:8">
      <c r="A282" s="4" t="s">
        <v>890</v>
      </c>
      <c r="B282" s="4" t="s">
        <v>9</v>
      </c>
      <c r="C282" s="4" t="s">
        <v>878</v>
      </c>
      <c r="D282" s="7" t="s">
        <v>891</v>
      </c>
      <c r="E282" s="7" t="s">
        <v>892</v>
      </c>
      <c r="F282" s="6">
        <v>88.2</v>
      </c>
      <c r="G282" s="6">
        <v>65</v>
      </c>
      <c r="H282" s="6">
        <f t="shared" si="4"/>
        <v>78.92</v>
      </c>
    </row>
    <row r="283" spans="1:8">
      <c r="A283" s="4" t="s">
        <v>893</v>
      </c>
      <c r="B283" s="4" t="s">
        <v>9</v>
      </c>
      <c r="C283" s="4" t="s">
        <v>878</v>
      </c>
      <c r="D283" s="7" t="s">
        <v>894</v>
      </c>
      <c r="E283" s="7" t="s">
        <v>895</v>
      </c>
      <c r="F283" s="6">
        <v>87.84</v>
      </c>
      <c r="G283" s="6">
        <v>0</v>
      </c>
      <c r="H283" s="6">
        <f t="shared" si="4"/>
        <v>52.704</v>
      </c>
    </row>
    <row r="284" spans="1:8">
      <c r="A284" s="4" t="s">
        <v>896</v>
      </c>
      <c r="B284" s="4" t="s">
        <v>9</v>
      </c>
      <c r="C284" s="4" t="s">
        <v>897</v>
      </c>
      <c r="D284" s="7" t="s">
        <v>898</v>
      </c>
      <c r="E284" s="7" t="s">
        <v>899</v>
      </c>
      <c r="F284" s="6">
        <v>95.2</v>
      </c>
      <c r="G284" s="6">
        <v>68</v>
      </c>
      <c r="H284" s="6">
        <f t="shared" si="4"/>
        <v>84.32</v>
      </c>
    </row>
    <row r="285" spans="1:8">
      <c r="A285" s="4" t="s">
        <v>900</v>
      </c>
      <c r="B285" s="4" t="s">
        <v>9</v>
      </c>
      <c r="C285" s="4" t="s">
        <v>897</v>
      </c>
      <c r="D285" s="7" t="s">
        <v>901</v>
      </c>
      <c r="E285" s="7" t="s">
        <v>902</v>
      </c>
      <c r="F285" s="6">
        <v>94.1</v>
      </c>
      <c r="G285" s="6">
        <v>61</v>
      </c>
      <c r="H285" s="6">
        <f t="shared" si="4"/>
        <v>80.86</v>
      </c>
    </row>
    <row r="286" spans="1:8">
      <c r="A286" s="4" t="s">
        <v>903</v>
      </c>
      <c r="B286" s="4" t="s">
        <v>9</v>
      </c>
      <c r="C286" s="4" t="s">
        <v>897</v>
      </c>
      <c r="D286" s="7" t="s">
        <v>904</v>
      </c>
      <c r="E286" s="7" t="s">
        <v>905</v>
      </c>
      <c r="F286" s="6">
        <v>93.8</v>
      </c>
      <c r="G286" s="6">
        <v>66</v>
      </c>
      <c r="H286" s="6">
        <f t="shared" si="4"/>
        <v>82.68</v>
      </c>
    </row>
    <row r="287" spans="1:8">
      <c r="A287" s="4" t="s">
        <v>906</v>
      </c>
      <c r="B287" s="4" t="s">
        <v>9</v>
      </c>
      <c r="C287" s="4" t="s">
        <v>897</v>
      </c>
      <c r="D287" s="7" t="s">
        <v>907</v>
      </c>
      <c r="E287" s="7" t="s">
        <v>908</v>
      </c>
      <c r="F287" s="6">
        <v>93.7</v>
      </c>
      <c r="G287" s="6">
        <v>67</v>
      </c>
      <c r="H287" s="6">
        <f t="shared" si="4"/>
        <v>83.02</v>
      </c>
    </row>
    <row r="288" spans="1:8">
      <c r="A288" s="4" t="s">
        <v>909</v>
      </c>
      <c r="B288" s="4" t="s">
        <v>9</v>
      </c>
      <c r="C288" s="4" t="s">
        <v>897</v>
      </c>
      <c r="D288" s="7" t="s">
        <v>910</v>
      </c>
      <c r="E288" s="7" t="s">
        <v>911</v>
      </c>
      <c r="F288" s="6">
        <v>92.8</v>
      </c>
      <c r="G288" s="6">
        <v>59</v>
      </c>
      <c r="H288" s="6">
        <f t="shared" si="4"/>
        <v>79.28</v>
      </c>
    </row>
    <row r="289" spans="1:8">
      <c r="A289" s="4" t="s">
        <v>912</v>
      </c>
      <c r="B289" s="4" t="s">
        <v>9</v>
      </c>
      <c r="C289" s="4" t="s">
        <v>897</v>
      </c>
      <c r="D289" s="7" t="s">
        <v>913</v>
      </c>
      <c r="E289" s="7" t="s">
        <v>914</v>
      </c>
      <c r="F289" s="6">
        <v>92</v>
      </c>
      <c r="G289" s="6">
        <v>68</v>
      </c>
      <c r="H289" s="6">
        <f t="shared" si="4"/>
        <v>82.4</v>
      </c>
    </row>
    <row r="290" spans="1:8">
      <c r="A290" s="4" t="s">
        <v>915</v>
      </c>
      <c r="B290" s="4" t="s">
        <v>9</v>
      </c>
      <c r="C290" s="4" t="s">
        <v>916</v>
      </c>
      <c r="D290" s="7" t="s">
        <v>917</v>
      </c>
      <c r="E290" s="7" t="s">
        <v>918</v>
      </c>
      <c r="F290" s="6">
        <v>94.6</v>
      </c>
      <c r="G290" s="6">
        <v>73</v>
      </c>
      <c r="H290" s="6">
        <f t="shared" si="4"/>
        <v>85.96</v>
      </c>
    </row>
    <row r="291" spans="1:8">
      <c r="A291" s="4" t="s">
        <v>919</v>
      </c>
      <c r="B291" s="4" t="s">
        <v>9</v>
      </c>
      <c r="C291" s="4" t="s">
        <v>916</v>
      </c>
      <c r="D291" s="7" t="s">
        <v>920</v>
      </c>
      <c r="E291" s="7" t="s">
        <v>921</v>
      </c>
      <c r="F291" s="6">
        <v>94.4</v>
      </c>
      <c r="G291" s="6">
        <v>64</v>
      </c>
      <c r="H291" s="6">
        <f t="shared" si="4"/>
        <v>82.24</v>
      </c>
    </row>
    <row r="292" spans="1:8">
      <c r="A292" s="4" t="s">
        <v>922</v>
      </c>
      <c r="B292" s="4" t="s">
        <v>9</v>
      </c>
      <c r="C292" s="4" t="s">
        <v>916</v>
      </c>
      <c r="D292" s="7" t="s">
        <v>923</v>
      </c>
      <c r="E292" s="7" t="s">
        <v>924</v>
      </c>
      <c r="F292" s="6">
        <v>94.2</v>
      </c>
      <c r="G292" s="6">
        <v>71</v>
      </c>
      <c r="H292" s="6">
        <f t="shared" si="4"/>
        <v>84.92</v>
      </c>
    </row>
    <row r="293" spans="1:8">
      <c r="A293" s="4" t="s">
        <v>925</v>
      </c>
      <c r="B293" s="4" t="s">
        <v>9</v>
      </c>
      <c r="C293" s="4" t="s">
        <v>916</v>
      </c>
      <c r="D293" s="7" t="s">
        <v>926</v>
      </c>
      <c r="E293" s="7" t="s">
        <v>927</v>
      </c>
      <c r="F293" s="6">
        <v>92.9</v>
      </c>
      <c r="G293" s="6">
        <v>65</v>
      </c>
      <c r="H293" s="6">
        <f t="shared" si="4"/>
        <v>81.74</v>
      </c>
    </row>
    <row r="294" spans="1:8">
      <c r="A294" s="4" t="s">
        <v>928</v>
      </c>
      <c r="B294" s="4" t="s">
        <v>9</v>
      </c>
      <c r="C294" s="4" t="s">
        <v>916</v>
      </c>
      <c r="D294" s="7" t="s">
        <v>929</v>
      </c>
      <c r="E294" s="7" t="s">
        <v>930</v>
      </c>
      <c r="F294" s="6">
        <v>92.9</v>
      </c>
      <c r="G294" s="6">
        <v>61</v>
      </c>
      <c r="H294" s="6">
        <f t="shared" si="4"/>
        <v>80.14</v>
      </c>
    </row>
    <row r="295" spans="1:8">
      <c r="A295" s="4" t="s">
        <v>931</v>
      </c>
      <c r="B295" s="4" t="s">
        <v>9</v>
      </c>
      <c r="C295" s="4" t="s">
        <v>916</v>
      </c>
      <c r="D295" s="7" t="s">
        <v>932</v>
      </c>
      <c r="E295" s="7" t="s">
        <v>933</v>
      </c>
      <c r="F295" s="6">
        <v>92.7</v>
      </c>
      <c r="G295" s="6">
        <v>62</v>
      </c>
      <c r="H295" s="6">
        <f t="shared" si="4"/>
        <v>80.42</v>
      </c>
    </row>
    <row r="296" spans="1:8">
      <c r="A296" s="4" t="s">
        <v>934</v>
      </c>
      <c r="B296" s="4" t="s">
        <v>9</v>
      </c>
      <c r="C296" s="4" t="s">
        <v>916</v>
      </c>
      <c r="D296" s="7" t="s">
        <v>935</v>
      </c>
      <c r="E296" s="7" t="s">
        <v>936</v>
      </c>
      <c r="F296" s="6">
        <v>92.7</v>
      </c>
      <c r="G296" s="6">
        <v>64</v>
      </c>
      <c r="H296" s="6">
        <f t="shared" si="4"/>
        <v>81.22</v>
      </c>
    </row>
    <row r="297" spans="1:8">
      <c r="A297" s="4" t="s">
        <v>937</v>
      </c>
      <c r="B297" s="4" t="s">
        <v>20</v>
      </c>
      <c r="C297" s="4" t="s">
        <v>938</v>
      </c>
      <c r="D297" s="7" t="s">
        <v>939</v>
      </c>
      <c r="E297" s="7" t="s">
        <v>940</v>
      </c>
      <c r="F297" s="6">
        <v>82.22</v>
      </c>
      <c r="G297" s="6">
        <v>61</v>
      </c>
      <c r="H297" s="6">
        <f t="shared" si="4"/>
        <v>73.732</v>
      </c>
    </row>
    <row r="298" spans="1:8">
      <c r="A298" s="4" t="s">
        <v>941</v>
      </c>
      <c r="B298" s="4" t="s">
        <v>20</v>
      </c>
      <c r="C298" s="4" t="s">
        <v>938</v>
      </c>
      <c r="D298" s="7" t="s">
        <v>942</v>
      </c>
      <c r="E298" s="7" t="s">
        <v>943</v>
      </c>
      <c r="F298" s="6">
        <v>82.14</v>
      </c>
      <c r="G298" s="6">
        <v>63</v>
      </c>
      <c r="H298" s="6">
        <f t="shared" si="4"/>
        <v>74.484</v>
      </c>
    </row>
    <row r="299" spans="1:8">
      <c r="A299" s="4" t="s">
        <v>944</v>
      </c>
      <c r="B299" s="4" t="s">
        <v>20</v>
      </c>
      <c r="C299" s="4" t="s">
        <v>938</v>
      </c>
      <c r="D299" s="7" t="s">
        <v>945</v>
      </c>
      <c r="E299" s="7" t="s">
        <v>946</v>
      </c>
      <c r="F299" s="6">
        <v>81.34</v>
      </c>
      <c r="G299" s="6">
        <v>67</v>
      </c>
      <c r="H299" s="6">
        <f t="shared" si="4"/>
        <v>75.604</v>
      </c>
    </row>
    <row r="300" spans="1:8">
      <c r="A300" s="4" t="s">
        <v>947</v>
      </c>
      <c r="B300" s="4" t="s">
        <v>20</v>
      </c>
      <c r="C300" s="4" t="s">
        <v>938</v>
      </c>
      <c r="D300" s="7" t="s">
        <v>948</v>
      </c>
      <c r="E300" s="7" t="s">
        <v>949</v>
      </c>
      <c r="F300" s="6">
        <v>80.46</v>
      </c>
      <c r="G300" s="6">
        <v>65</v>
      </c>
      <c r="H300" s="6">
        <f t="shared" si="4"/>
        <v>74.276</v>
      </c>
    </row>
    <row r="301" spans="1:8">
      <c r="A301" s="4" t="s">
        <v>950</v>
      </c>
      <c r="B301" s="4" t="s">
        <v>20</v>
      </c>
      <c r="C301" s="4" t="s">
        <v>938</v>
      </c>
      <c r="D301" s="7" t="s">
        <v>951</v>
      </c>
      <c r="E301" s="7" t="s">
        <v>952</v>
      </c>
      <c r="F301" s="6">
        <v>80.4</v>
      </c>
      <c r="G301" s="6">
        <v>67</v>
      </c>
      <c r="H301" s="6">
        <f t="shared" si="4"/>
        <v>75.04</v>
      </c>
    </row>
    <row r="302" spans="1:8">
      <c r="A302" s="4" t="s">
        <v>953</v>
      </c>
      <c r="B302" s="4" t="s">
        <v>20</v>
      </c>
      <c r="C302" s="4" t="s">
        <v>938</v>
      </c>
      <c r="D302" s="7" t="s">
        <v>954</v>
      </c>
      <c r="E302" s="7" t="s">
        <v>955</v>
      </c>
      <c r="F302" s="6">
        <v>80.3</v>
      </c>
      <c r="G302" s="6">
        <v>66</v>
      </c>
      <c r="H302" s="6">
        <f t="shared" si="4"/>
        <v>74.58</v>
      </c>
    </row>
    <row r="303" spans="1:8">
      <c r="A303" s="4" t="s">
        <v>956</v>
      </c>
      <c r="B303" s="4" t="s">
        <v>433</v>
      </c>
      <c r="C303" s="4" t="s">
        <v>957</v>
      </c>
      <c r="D303" s="7" t="s">
        <v>958</v>
      </c>
      <c r="E303" s="7" t="s">
        <v>959</v>
      </c>
      <c r="F303" s="6">
        <v>77.72</v>
      </c>
      <c r="G303" s="6">
        <v>65</v>
      </c>
      <c r="H303" s="6">
        <f t="shared" si="4"/>
        <v>72.632</v>
      </c>
    </row>
    <row r="304" spans="1:8">
      <c r="A304" s="4" t="s">
        <v>960</v>
      </c>
      <c r="B304" s="4" t="s">
        <v>433</v>
      </c>
      <c r="C304" s="4" t="s">
        <v>957</v>
      </c>
      <c r="D304" s="7" t="s">
        <v>961</v>
      </c>
      <c r="E304" s="7" t="s">
        <v>962</v>
      </c>
      <c r="F304" s="6">
        <v>75.58</v>
      </c>
      <c r="G304" s="6">
        <v>61</v>
      </c>
      <c r="H304" s="6">
        <f t="shared" si="4"/>
        <v>69.748</v>
      </c>
    </row>
    <row r="305" spans="1:8">
      <c r="A305" s="4" t="s">
        <v>963</v>
      </c>
      <c r="B305" s="4" t="s">
        <v>433</v>
      </c>
      <c r="C305" s="4" t="s">
        <v>957</v>
      </c>
      <c r="D305" s="7" t="s">
        <v>964</v>
      </c>
      <c r="E305" s="7" t="s">
        <v>965</v>
      </c>
      <c r="F305" s="6">
        <v>75.38</v>
      </c>
      <c r="G305" s="6">
        <v>59</v>
      </c>
      <c r="H305" s="6">
        <f t="shared" si="4"/>
        <v>68.828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查询导出20200723085002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6</dc:creator>
  <cp:lastModifiedBy>在海边</cp:lastModifiedBy>
  <dcterms:created xsi:type="dcterms:W3CDTF">2020-07-22T16:50:00Z</dcterms:created>
  <dcterms:modified xsi:type="dcterms:W3CDTF">2020-08-03T06:22:26Z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