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420" windowWidth="19155" windowHeight="7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Sheet1!$A$2:$R$643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353" i="1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613"/>
  <c r="C623"/>
  <c r="C609"/>
  <c r="C637"/>
  <c r="C622"/>
  <c r="C614"/>
  <c r="C630"/>
  <c r="C616"/>
  <c r="C612"/>
  <c r="C605"/>
  <c r="C621"/>
  <c r="C631"/>
  <c r="C643"/>
  <c r="C639"/>
  <c r="C618"/>
  <c r="C624"/>
  <c r="C615"/>
  <c r="C607"/>
  <c r="C617"/>
  <c r="C628"/>
  <c r="C604"/>
  <c r="C632"/>
  <c r="C606"/>
  <c r="C638"/>
  <c r="C626"/>
  <c r="C635"/>
  <c r="C620"/>
  <c r="C611"/>
  <c r="C625"/>
  <c r="C629"/>
  <c r="C610"/>
  <c r="C640"/>
  <c r="C608"/>
  <c r="C642"/>
  <c r="C627"/>
  <c r="C603"/>
  <c r="C619"/>
  <c r="C634"/>
  <c r="C636"/>
  <c r="C641"/>
  <c r="C63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592"/>
  <c r="C588"/>
  <c r="C589"/>
  <c r="C591"/>
  <c r="C595"/>
  <c r="C590"/>
  <c r="C587"/>
  <c r="C594"/>
  <c r="C586"/>
  <c r="C593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540"/>
  <c r="C541"/>
  <c r="C543"/>
  <c r="C544"/>
  <c r="C539"/>
  <c r="C538"/>
  <c r="C542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549"/>
  <c r="C548"/>
  <c r="C551"/>
  <c r="C545"/>
  <c r="C547"/>
  <c r="C546"/>
  <c r="C55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553"/>
  <c r="C558"/>
  <c r="C557"/>
  <c r="C552"/>
  <c r="C555"/>
  <c r="C556"/>
  <c r="C554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576"/>
  <c r="C581"/>
  <c r="C570"/>
  <c r="C583"/>
  <c r="C575"/>
  <c r="C579"/>
  <c r="C569"/>
  <c r="C573"/>
  <c r="C578"/>
  <c r="C574"/>
  <c r="C571"/>
  <c r="C584"/>
  <c r="C568"/>
  <c r="C572"/>
  <c r="C582"/>
  <c r="C577"/>
  <c r="C580"/>
  <c r="C585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566"/>
  <c r="C567"/>
  <c r="C193"/>
  <c r="C194"/>
  <c r="C195"/>
  <c r="C196"/>
  <c r="C197"/>
  <c r="C198"/>
  <c r="C199"/>
  <c r="C200"/>
  <c r="C201"/>
  <c r="C202"/>
  <c r="C203"/>
  <c r="C204"/>
  <c r="C205"/>
  <c r="C560"/>
  <c r="C559"/>
  <c r="C206"/>
  <c r="C207"/>
  <c r="C208"/>
  <c r="C209"/>
  <c r="C210"/>
  <c r="C211"/>
  <c r="C212"/>
  <c r="C213"/>
  <c r="C214"/>
  <c r="C215"/>
  <c r="C216"/>
  <c r="C561"/>
  <c r="C562"/>
  <c r="C563"/>
  <c r="C217"/>
  <c r="C218"/>
  <c r="C219"/>
  <c r="C220"/>
  <c r="C221"/>
  <c r="C222"/>
  <c r="C223"/>
  <c r="C224"/>
  <c r="C225"/>
  <c r="C226"/>
  <c r="C227"/>
  <c r="C228"/>
  <c r="C229"/>
  <c r="C565"/>
  <c r="C56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520"/>
  <c r="C521"/>
  <c r="C523"/>
  <c r="C519"/>
  <c r="C522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528"/>
  <c r="C527"/>
  <c r="C525"/>
  <c r="C529"/>
  <c r="C524"/>
  <c r="C526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536"/>
  <c r="C532"/>
  <c r="C535"/>
  <c r="C531"/>
  <c r="C533"/>
  <c r="C537"/>
  <c r="C534"/>
  <c r="C530"/>
  <c r="C329"/>
  <c r="C330"/>
  <c r="C331"/>
  <c r="C332"/>
  <c r="C333"/>
  <c r="C334"/>
  <c r="C335"/>
  <c r="C336"/>
  <c r="C337"/>
  <c r="C338"/>
  <c r="C339"/>
  <c r="C598"/>
  <c r="C599"/>
  <c r="C597"/>
  <c r="C314"/>
  <c r="C315"/>
  <c r="C316"/>
  <c r="C317"/>
  <c r="C318"/>
  <c r="C319"/>
  <c r="C320"/>
  <c r="C321"/>
  <c r="C322"/>
  <c r="C323"/>
  <c r="C324"/>
  <c r="C325"/>
  <c r="C326"/>
  <c r="C327"/>
  <c r="C328"/>
  <c r="C596"/>
  <c r="C340"/>
  <c r="C341"/>
  <c r="C342"/>
  <c r="C343"/>
  <c r="C344"/>
  <c r="C345"/>
  <c r="C346"/>
  <c r="C347"/>
  <c r="C348"/>
  <c r="C349"/>
  <c r="C350"/>
  <c r="C351"/>
  <c r="C600"/>
  <c r="C601"/>
  <c r="C602"/>
  <c r="C352"/>
</calcChain>
</file>

<file path=xl/sharedStrings.xml><?xml version="1.0" encoding="utf-8"?>
<sst xmlns="http://schemas.openxmlformats.org/spreadsheetml/2006/main" count="4553" uniqueCount="1779">
  <si>
    <t>笔试准考证号</t>
  </si>
  <si>
    <t>姓名</t>
  </si>
  <si>
    <t>讲课答辩
平衡系数</t>
    <phoneticPr fontId="1" type="noConversion"/>
  </si>
  <si>
    <t>技能原
始成绩</t>
    <phoneticPr fontId="1" type="noConversion"/>
  </si>
  <si>
    <t>技能平
衡系数</t>
    <phoneticPr fontId="1" type="noConversion"/>
  </si>
  <si>
    <t>岗位</t>
  </si>
  <si>
    <t>202010010327</t>
  </si>
  <si>
    <t>郑相倩</t>
  </si>
  <si>
    <t>60.3</t>
  </si>
  <si>
    <t>A</t>
  </si>
  <si>
    <t>上午</t>
  </si>
  <si>
    <t>1</t>
  </si>
  <si>
    <t>E</t>
  </si>
  <si>
    <t>18</t>
  </si>
  <si>
    <t>幼儿教师_20201001</t>
  </si>
  <si>
    <t>202010011201</t>
  </si>
  <si>
    <t>芦燕</t>
  </si>
  <si>
    <t>56.75</t>
  </si>
  <si>
    <t>2</t>
  </si>
  <si>
    <t>G</t>
  </si>
  <si>
    <t>8</t>
  </si>
  <si>
    <t>202010010728</t>
  </si>
  <si>
    <t>宋春晓</t>
  </si>
  <si>
    <t>62.55</t>
  </si>
  <si>
    <t>6</t>
  </si>
  <si>
    <t>3</t>
  </si>
  <si>
    <t>H</t>
  </si>
  <si>
    <t>22</t>
  </si>
  <si>
    <t>202010010521</t>
  </si>
  <si>
    <t>周梦婷</t>
  </si>
  <si>
    <t>61.25</t>
  </si>
  <si>
    <t>4</t>
  </si>
  <si>
    <t>7</t>
  </si>
  <si>
    <t>202010010829</t>
  </si>
  <si>
    <t>李海霞</t>
  </si>
  <si>
    <t>62.1</t>
  </si>
  <si>
    <t>5</t>
  </si>
  <si>
    <t>17</t>
  </si>
  <si>
    <t>202010010417</t>
  </si>
  <si>
    <t>万俊儒</t>
  </si>
  <si>
    <t>55.7</t>
  </si>
  <si>
    <t>B</t>
  </si>
  <si>
    <t>202010010116</t>
  </si>
  <si>
    <t>马家琪</t>
  </si>
  <si>
    <t>53.65</t>
  </si>
  <si>
    <t>D</t>
  </si>
  <si>
    <t>202010011026</t>
  </si>
  <si>
    <t>冯婷婷</t>
  </si>
  <si>
    <t>56.2</t>
  </si>
  <si>
    <t>11</t>
  </si>
  <si>
    <t>202010010424</t>
  </si>
  <si>
    <t>赵甜宇</t>
  </si>
  <si>
    <t>56.1</t>
  </si>
  <si>
    <t>9</t>
  </si>
  <si>
    <t>F</t>
  </si>
  <si>
    <t>202010010106</t>
  </si>
  <si>
    <t>崔烨</t>
  </si>
  <si>
    <t>53.15</t>
  </si>
  <si>
    <t>10</t>
  </si>
  <si>
    <t>202010010219</t>
  </si>
  <si>
    <t>马欣</t>
  </si>
  <si>
    <t>60.15</t>
  </si>
  <si>
    <t>202010011111</t>
  </si>
  <si>
    <t>徐珊珊</t>
  </si>
  <si>
    <t>58</t>
  </si>
  <si>
    <t>12</t>
  </si>
  <si>
    <t>202010010210</t>
  </si>
  <si>
    <t>李梦霖</t>
  </si>
  <si>
    <t>60.25</t>
  </si>
  <si>
    <t>13</t>
  </si>
  <si>
    <t>C</t>
  </si>
  <si>
    <t>14</t>
  </si>
  <si>
    <t>202010010802</t>
  </si>
  <si>
    <t>彭婧辰</t>
  </si>
  <si>
    <t>56.3</t>
  </si>
  <si>
    <t>202010010819</t>
  </si>
  <si>
    <t>付彩凤</t>
  </si>
  <si>
    <t>56.4</t>
  </si>
  <si>
    <t>15</t>
  </si>
  <si>
    <t>202010010403</t>
  </si>
  <si>
    <t>赵昱</t>
  </si>
  <si>
    <t>48.65</t>
  </si>
  <si>
    <t>16</t>
  </si>
  <si>
    <t>202010011108</t>
  </si>
  <si>
    <t>燕林娜</t>
  </si>
  <si>
    <t>52.4</t>
  </si>
  <si>
    <t>202010010721</t>
  </si>
  <si>
    <t>王千慧</t>
  </si>
  <si>
    <t>67.2</t>
  </si>
  <si>
    <t>202010011114</t>
  </si>
  <si>
    <t>于海凤</t>
  </si>
  <si>
    <t>58.65</t>
  </si>
  <si>
    <t>19</t>
  </si>
  <si>
    <t>202010011211</t>
  </si>
  <si>
    <t>邱燕飞</t>
  </si>
  <si>
    <t>61.35</t>
  </si>
  <si>
    <t>20</t>
  </si>
  <si>
    <t>202010010902</t>
  </si>
  <si>
    <t>魏娜娜</t>
  </si>
  <si>
    <t>59.2</t>
  </si>
  <si>
    <t>202010010925</t>
  </si>
  <si>
    <t>郝清亮</t>
  </si>
  <si>
    <t>67.4</t>
  </si>
  <si>
    <t>202010010312</t>
  </si>
  <si>
    <t>侯随欣</t>
  </si>
  <si>
    <t>48.4</t>
  </si>
  <si>
    <t>202010010328</t>
  </si>
  <si>
    <t>王金铭</t>
  </si>
  <si>
    <t>45.8</t>
  </si>
  <si>
    <t>202010010602</t>
  </si>
  <si>
    <t>于孟娜</t>
  </si>
  <si>
    <t>58.9</t>
  </si>
  <si>
    <t>202010010514</t>
  </si>
  <si>
    <t>崔宁轩</t>
  </si>
  <si>
    <t>45</t>
  </si>
  <si>
    <t>202010011115</t>
  </si>
  <si>
    <t>崔丽娟</t>
  </si>
  <si>
    <t>62.9</t>
  </si>
  <si>
    <t>202010010201</t>
  </si>
  <si>
    <t>吴海燕</t>
  </si>
  <si>
    <t>53.25</t>
  </si>
  <si>
    <t>202010010813</t>
  </si>
  <si>
    <t>杨粟斐</t>
  </si>
  <si>
    <t>54.7</t>
  </si>
  <si>
    <t>202010010701</t>
  </si>
  <si>
    <t>崔晓玲</t>
  </si>
  <si>
    <t>202010011012</t>
  </si>
  <si>
    <t>岳雯婷</t>
  </si>
  <si>
    <t>59.55</t>
  </si>
  <si>
    <t>202010011101</t>
  </si>
  <si>
    <t>韩文静</t>
  </si>
  <si>
    <t>54.4</t>
  </si>
  <si>
    <t>202010010419</t>
  </si>
  <si>
    <t>林静</t>
  </si>
  <si>
    <t>48.05</t>
  </si>
  <si>
    <t>202010010922</t>
  </si>
  <si>
    <t>于智辉</t>
  </si>
  <si>
    <t>43.8</t>
  </si>
  <si>
    <t>202010010507</t>
  </si>
  <si>
    <t>胡玉茹</t>
  </si>
  <si>
    <t>59.95</t>
  </si>
  <si>
    <t>202010011017</t>
  </si>
  <si>
    <t>孟红敏</t>
  </si>
  <si>
    <t>56.7</t>
  </si>
  <si>
    <t>202010010815</t>
  </si>
  <si>
    <t>徐志颖</t>
  </si>
  <si>
    <t>58.85</t>
  </si>
  <si>
    <t>202010010122</t>
  </si>
  <si>
    <t>孙杰</t>
  </si>
  <si>
    <t>61.65</t>
  </si>
  <si>
    <t>202010011106</t>
  </si>
  <si>
    <t>李淼</t>
  </si>
  <si>
    <t>21</t>
  </si>
  <si>
    <t>202010010208</t>
  </si>
  <si>
    <t>李蕾</t>
  </si>
  <si>
    <t>202010010809</t>
  </si>
  <si>
    <t>岳圆</t>
  </si>
  <si>
    <t>50.9</t>
  </si>
  <si>
    <t>202010010505</t>
  </si>
  <si>
    <t>王中华</t>
  </si>
  <si>
    <t>202010010215</t>
  </si>
  <si>
    <t>刘珂</t>
  </si>
  <si>
    <t>47.6</t>
  </si>
  <si>
    <t>202010011023</t>
  </si>
  <si>
    <t>秦林晓</t>
  </si>
  <si>
    <t>202010010108</t>
  </si>
  <si>
    <t>游文熠</t>
  </si>
  <si>
    <t>52.8</t>
  </si>
  <si>
    <t>202010010304</t>
  </si>
  <si>
    <t>满凯月</t>
  </si>
  <si>
    <t>48.1</t>
  </si>
  <si>
    <t>202010010801</t>
  </si>
  <si>
    <t>李梓淇</t>
  </si>
  <si>
    <t>54.9</t>
  </si>
  <si>
    <t>24</t>
  </si>
  <si>
    <t>202010010212</t>
  </si>
  <si>
    <t>李雪娜</t>
  </si>
  <si>
    <t>63.25</t>
  </si>
  <si>
    <t>202010010919</t>
  </si>
  <si>
    <t>赵圆圆</t>
  </si>
  <si>
    <t>57.8</t>
  </si>
  <si>
    <t>202010010710</t>
  </si>
  <si>
    <t>邢瑶瑶</t>
  </si>
  <si>
    <t>52.1</t>
  </si>
  <si>
    <t>202010010317</t>
  </si>
  <si>
    <t>岳文清</t>
  </si>
  <si>
    <t>56.25</t>
  </si>
  <si>
    <t>202010010528</t>
  </si>
  <si>
    <t>张娜</t>
  </si>
  <si>
    <t>58.45</t>
  </si>
  <si>
    <t>202010010229</t>
  </si>
  <si>
    <t>刘明山</t>
  </si>
  <si>
    <t>55.5</t>
  </si>
  <si>
    <t>202010010323</t>
  </si>
  <si>
    <t>尚应迎</t>
  </si>
  <si>
    <t>64.75</t>
  </si>
  <si>
    <t>202010011008</t>
  </si>
  <si>
    <t>孟娟</t>
  </si>
  <si>
    <t>63.45</t>
  </si>
  <si>
    <t>202010010109</t>
  </si>
  <si>
    <t>王甜甜</t>
  </si>
  <si>
    <t>202010010905</t>
  </si>
  <si>
    <t>张金凤</t>
  </si>
  <si>
    <t>61.1</t>
  </si>
  <si>
    <t>202010010726</t>
  </si>
  <si>
    <t>杜洁</t>
  </si>
  <si>
    <t>57.15</t>
  </si>
  <si>
    <t>202010010524</t>
  </si>
  <si>
    <t>韩清华</t>
  </si>
  <si>
    <t>50.3</t>
  </si>
  <si>
    <t>202010010824</t>
  </si>
  <si>
    <t>李晓艺</t>
  </si>
  <si>
    <t>51.3</t>
  </si>
  <si>
    <t>202010010529</t>
  </si>
  <si>
    <t>夏海灵</t>
  </si>
  <si>
    <t>63.15</t>
  </si>
  <si>
    <t>23</t>
  </si>
  <si>
    <t>202010010725</t>
  </si>
  <si>
    <t>陶璐</t>
  </si>
  <si>
    <t>59.05</t>
  </si>
  <si>
    <t>202010011102</t>
  </si>
  <si>
    <t>陈晓颖</t>
  </si>
  <si>
    <t>60</t>
  </si>
  <si>
    <t>25</t>
  </si>
  <si>
    <t>202010010309</t>
  </si>
  <si>
    <t>盖瑞雪</t>
  </si>
  <si>
    <t>66.15</t>
  </si>
  <si>
    <t>202010010921</t>
  </si>
  <si>
    <t>王秀敏</t>
  </si>
  <si>
    <t>49.5</t>
  </si>
  <si>
    <t>202010010603</t>
  </si>
  <si>
    <t>张宁</t>
  </si>
  <si>
    <t>59.15</t>
  </si>
  <si>
    <t>202010010321</t>
  </si>
  <si>
    <t>嵇晓彤</t>
  </si>
  <si>
    <t>63.35</t>
  </si>
  <si>
    <t>202010010713</t>
  </si>
  <si>
    <t>孙文静</t>
  </si>
  <si>
    <t>62.95</t>
  </si>
  <si>
    <t>202010010209</t>
  </si>
  <si>
    <t>张悦</t>
  </si>
  <si>
    <t>54.15</t>
  </si>
  <si>
    <t>202010010427</t>
  </si>
  <si>
    <t>邢汝男</t>
  </si>
  <si>
    <t>56.95</t>
  </si>
  <si>
    <t>202010010828</t>
  </si>
  <si>
    <t>边姣</t>
  </si>
  <si>
    <t>48.5</t>
  </si>
  <si>
    <t>202010010817</t>
  </si>
  <si>
    <t>左义凤</t>
  </si>
  <si>
    <t>62.2</t>
  </si>
  <si>
    <t>202010010808</t>
  </si>
  <si>
    <t>卢梦雨</t>
  </si>
  <si>
    <t>47.25</t>
  </si>
  <si>
    <t>202010011010</t>
  </si>
  <si>
    <t>逯鑫洁</t>
  </si>
  <si>
    <t>54.75</t>
  </si>
  <si>
    <t>202010011104</t>
  </si>
  <si>
    <t>马文慧</t>
  </si>
  <si>
    <t>52.65</t>
  </si>
  <si>
    <t>202010010326</t>
  </si>
  <si>
    <t>杜霄</t>
  </si>
  <si>
    <t>64.15</t>
  </si>
  <si>
    <t>202010010126</t>
  </si>
  <si>
    <t>黄娟</t>
  </si>
  <si>
    <t>62.45</t>
  </si>
  <si>
    <t>202010010613</t>
  </si>
  <si>
    <t>王林伟</t>
  </si>
  <si>
    <t>57.4</t>
  </si>
  <si>
    <t>202010010330</t>
  </si>
  <si>
    <t>焦钰滢</t>
  </si>
  <si>
    <t>49.9</t>
  </si>
  <si>
    <t>202010011213</t>
  </si>
  <si>
    <t>李扬扬</t>
  </si>
  <si>
    <t>48.2</t>
  </si>
  <si>
    <t>202010010526</t>
  </si>
  <si>
    <t>张文</t>
  </si>
  <si>
    <t>65.9</t>
  </si>
  <si>
    <t>202010010622</t>
  </si>
  <si>
    <t>徐雯欣</t>
  </si>
  <si>
    <t>64</t>
  </si>
  <si>
    <t>202010010214</t>
  </si>
  <si>
    <t>傅小语</t>
  </si>
  <si>
    <t>66.45</t>
  </si>
  <si>
    <t>202010010420</t>
  </si>
  <si>
    <t>吴甘霖</t>
  </si>
  <si>
    <t>54.05</t>
  </si>
  <si>
    <t>202010010301</t>
  </si>
  <si>
    <t>庄子君</t>
  </si>
  <si>
    <t>50.45</t>
  </si>
  <si>
    <t>202010011112</t>
  </si>
  <si>
    <t>段春晓</t>
  </si>
  <si>
    <t>46.55</t>
  </si>
  <si>
    <t>202010010123</t>
  </si>
  <si>
    <t>魏新慧</t>
  </si>
  <si>
    <t>60.35</t>
  </si>
  <si>
    <t>202010010407</t>
  </si>
  <si>
    <t>赵雅</t>
  </si>
  <si>
    <t>51.2</t>
  </si>
  <si>
    <t>202010010513</t>
  </si>
  <si>
    <t>牛亚婷</t>
  </si>
  <si>
    <t>59.7</t>
  </si>
  <si>
    <t>202010010207</t>
  </si>
  <si>
    <t>荆晓蓉</t>
  </si>
  <si>
    <t>57.05</t>
  </si>
  <si>
    <t>202010010515</t>
  </si>
  <si>
    <t>毛甜</t>
  </si>
  <si>
    <t>202010010325</t>
  </si>
  <si>
    <t>肖娉</t>
  </si>
  <si>
    <t>202010010911</t>
  </si>
  <si>
    <t>韩婷婷</t>
  </si>
  <si>
    <t>52.9</t>
  </si>
  <si>
    <t>202010011024</t>
  </si>
  <si>
    <t>房鑫</t>
  </si>
  <si>
    <t>202010010711</t>
  </si>
  <si>
    <t>史禹</t>
  </si>
  <si>
    <t>59.3</t>
  </si>
  <si>
    <t>202010010318</t>
  </si>
  <si>
    <t>刘慧</t>
  </si>
  <si>
    <t>60.9</t>
  </si>
  <si>
    <t>202010010502</t>
  </si>
  <si>
    <t>张敏</t>
  </si>
  <si>
    <t>56.65</t>
  </si>
  <si>
    <t>202010011120</t>
  </si>
  <si>
    <t>孟珍</t>
  </si>
  <si>
    <t>49.6</t>
  </si>
  <si>
    <t>202010010729</t>
  </si>
  <si>
    <t>宗洁</t>
  </si>
  <si>
    <t>59.8</t>
  </si>
  <si>
    <t>202010010421</t>
  </si>
  <si>
    <t>刘宣</t>
  </si>
  <si>
    <t>53.1</t>
  </si>
  <si>
    <t>202010011110</t>
  </si>
  <si>
    <t>刘亚菲</t>
  </si>
  <si>
    <t>54.1</t>
  </si>
  <si>
    <t>202010010523</t>
  </si>
  <si>
    <t>冯秀敏</t>
  </si>
  <si>
    <t>53.8</t>
  </si>
  <si>
    <t>202010010203</t>
  </si>
  <si>
    <t>齐迪</t>
  </si>
  <si>
    <t>202010010118</t>
  </si>
  <si>
    <t>王蓥蓥</t>
  </si>
  <si>
    <t>57.85</t>
  </si>
  <si>
    <t>202010011022</t>
  </si>
  <si>
    <t>刘文静</t>
  </si>
  <si>
    <t>202010010708</t>
  </si>
  <si>
    <t>窦文慧</t>
  </si>
  <si>
    <t>63.55</t>
  </si>
  <si>
    <t>202010010225</t>
  </si>
  <si>
    <t>孟雨</t>
  </si>
  <si>
    <t>57.3</t>
  </si>
  <si>
    <t>202010010313</t>
  </si>
  <si>
    <t>张天洋</t>
  </si>
  <si>
    <t>46.3</t>
  </si>
  <si>
    <t>202010010522</t>
  </si>
  <si>
    <t>李阳</t>
  </si>
  <si>
    <t>68</t>
  </si>
  <si>
    <t>202010010820</t>
  </si>
  <si>
    <t>崔建霞</t>
  </si>
  <si>
    <t>48.85</t>
  </si>
  <si>
    <t>202010010621</t>
  </si>
  <si>
    <t>孙应新</t>
  </si>
  <si>
    <t>202010010324</t>
  </si>
  <si>
    <t>黄智颖</t>
  </si>
  <si>
    <t>46.75</t>
  </si>
  <si>
    <t>202010010316</t>
  </si>
  <si>
    <t>张鑫</t>
  </si>
  <si>
    <t>58.55</t>
  </si>
  <si>
    <t>202010010223</t>
  </si>
  <si>
    <t>马兰</t>
  </si>
  <si>
    <t>46.4</t>
  </si>
  <si>
    <t>202010010810</t>
  </si>
  <si>
    <t>谭婷婷</t>
  </si>
  <si>
    <t>51.35</t>
  </si>
  <si>
    <t>202010011005</t>
  </si>
  <si>
    <t>吕晓娜</t>
  </si>
  <si>
    <t>71.2</t>
  </si>
  <si>
    <t>202010010818</t>
  </si>
  <si>
    <t>李晓彤</t>
  </si>
  <si>
    <t>46.45</t>
  </si>
  <si>
    <t>202010010519</t>
  </si>
  <si>
    <t>孟硕</t>
  </si>
  <si>
    <t>53.7</t>
  </si>
  <si>
    <t>202010010101</t>
  </si>
  <si>
    <t>李晓雨</t>
  </si>
  <si>
    <t>202010011202</t>
  </si>
  <si>
    <t>林照颖</t>
  </si>
  <si>
    <t>47.45</t>
  </si>
  <si>
    <t>202010010409</t>
  </si>
  <si>
    <t>张亚琼</t>
  </si>
  <si>
    <t>202010011004</t>
  </si>
  <si>
    <t>孟然</t>
  </si>
  <si>
    <t>60.05</t>
  </si>
  <si>
    <t>202010011025</t>
  </si>
  <si>
    <t>崔梦雪</t>
  </si>
  <si>
    <t>62.15</t>
  </si>
  <si>
    <t>202010010506</t>
  </si>
  <si>
    <t>黄耀</t>
  </si>
  <si>
    <t>58.15</t>
  </si>
  <si>
    <t>202010011125</t>
  </si>
  <si>
    <t>48.15</t>
  </si>
  <si>
    <t>202010010803</t>
  </si>
  <si>
    <t>姜岩平</t>
  </si>
  <si>
    <t>47.95</t>
  </si>
  <si>
    <t>202010011118</t>
  </si>
  <si>
    <t>刘记花</t>
  </si>
  <si>
    <t>61</t>
  </si>
  <si>
    <t>202010010218</t>
  </si>
  <si>
    <t>王莎</t>
  </si>
  <si>
    <t>73.5</t>
  </si>
  <si>
    <t>202010011109</t>
  </si>
  <si>
    <t>李睿喆</t>
  </si>
  <si>
    <t>51.4</t>
  </si>
  <si>
    <t>202010010614</t>
  </si>
  <si>
    <t>贾凤杰</t>
  </si>
  <si>
    <t>54.5</t>
  </si>
  <si>
    <t>202010010826</t>
  </si>
  <si>
    <t>李文轩</t>
  </si>
  <si>
    <t>72.65</t>
  </si>
  <si>
    <t>202010010811</t>
  </si>
  <si>
    <t>王梦娇</t>
  </si>
  <si>
    <t>46.85</t>
  </si>
  <si>
    <t>202010010722</t>
  </si>
  <si>
    <t>李金滢</t>
  </si>
  <si>
    <t>65.7</t>
  </si>
  <si>
    <t>202010011013</t>
  </si>
  <si>
    <t>苏惠晶</t>
  </si>
  <si>
    <t>53.55</t>
  </si>
  <si>
    <t>202010010705</t>
  </si>
  <si>
    <t>边赛</t>
  </si>
  <si>
    <t>57.5</t>
  </si>
  <si>
    <t>202010010612</t>
  </si>
  <si>
    <t>马玉凤</t>
  </si>
  <si>
    <t>202010010724</t>
  </si>
  <si>
    <t>王静</t>
  </si>
  <si>
    <t>49.4</t>
  </si>
  <si>
    <t>202010010226</t>
  </si>
  <si>
    <t>李安然</t>
  </si>
  <si>
    <t>202010010125</t>
  </si>
  <si>
    <t>薛赛梅</t>
  </si>
  <si>
    <t>60.55</t>
  </si>
  <si>
    <t>202010011007</t>
  </si>
  <si>
    <t>李春艳</t>
  </si>
  <si>
    <t>66.65</t>
  </si>
  <si>
    <t>202010010910</t>
  </si>
  <si>
    <t>冯文静</t>
  </si>
  <si>
    <t>202010010111</t>
  </si>
  <si>
    <t>蔺正娇</t>
  </si>
  <si>
    <t>66.7</t>
  </si>
  <si>
    <t>202010010103</t>
  </si>
  <si>
    <t>郝云</t>
  </si>
  <si>
    <t>202010010503</t>
  </si>
  <si>
    <t>郭雪靖</t>
  </si>
  <si>
    <t>58.6</t>
  </si>
  <si>
    <t>202010011205</t>
  </si>
  <si>
    <t>马纪云</t>
  </si>
  <si>
    <t>54.85</t>
  </si>
  <si>
    <t>202010010615</t>
  </si>
  <si>
    <t>盖晓明</t>
  </si>
  <si>
    <t>68.15</t>
  </si>
  <si>
    <t>202010010401</t>
  </si>
  <si>
    <t>于文晨</t>
  </si>
  <si>
    <t>202010010517</t>
  </si>
  <si>
    <t>魏亚萍</t>
  </si>
  <si>
    <t>57</t>
  </si>
  <si>
    <t>202010010906</t>
  </si>
  <si>
    <t>徐芮</t>
  </si>
  <si>
    <t>66.5</t>
  </si>
  <si>
    <t>202010010825</t>
  </si>
  <si>
    <t>杜娟</t>
  </si>
  <si>
    <t>59.6</t>
  </si>
  <si>
    <t>202010010107</t>
  </si>
  <si>
    <t>崔士鹏</t>
  </si>
  <si>
    <t>202010011210</t>
  </si>
  <si>
    <t>魏珂</t>
  </si>
  <si>
    <t>45.5</t>
  </si>
  <si>
    <t>202010010211</t>
  </si>
  <si>
    <t>许娜娜</t>
  </si>
  <si>
    <t>57.95</t>
  </si>
  <si>
    <t>202010010827</t>
  </si>
  <si>
    <t>吕婷婷</t>
  </si>
  <si>
    <t>55.55</t>
  </si>
  <si>
    <t>202010010115</t>
  </si>
  <si>
    <t>张婷</t>
  </si>
  <si>
    <t>202010011203</t>
  </si>
  <si>
    <t>赵君如</t>
  </si>
  <si>
    <t>51.85</t>
  </si>
  <si>
    <t>202010010924</t>
  </si>
  <si>
    <t>田玉</t>
  </si>
  <si>
    <t>44.1</t>
  </si>
  <si>
    <t>202010010707</t>
  </si>
  <si>
    <t>杨玉杰</t>
  </si>
  <si>
    <t>202010010205</t>
  </si>
  <si>
    <t>武迪</t>
  </si>
  <si>
    <t>61.7</t>
  </si>
  <si>
    <t>202010010805</t>
  </si>
  <si>
    <t>韩春梅</t>
  </si>
  <si>
    <t>52.85</t>
  </si>
  <si>
    <t>202010011122</t>
  </si>
  <si>
    <t>郇晶晶</t>
  </si>
  <si>
    <t>44.85</t>
  </si>
  <si>
    <t>202010010405</t>
  </si>
  <si>
    <t>白欣蕾</t>
  </si>
  <si>
    <t>202010010406</t>
  </si>
  <si>
    <t>张元</t>
  </si>
  <si>
    <t>54.6</t>
  </si>
  <si>
    <t>202010010508</t>
  </si>
  <si>
    <t>何玉环</t>
  </si>
  <si>
    <t>54.2</t>
  </si>
  <si>
    <t>202010010619</t>
  </si>
  <si>
    <t>张玉凤</t>
  </si>
  <si>
    <t>202010010917</t>
  </si>
  <si>
    <t>朱文青</t>
  </si>
  <si>
    <t>57.75</t>
  </si>
  <si>
    <t>202010011018</t>
  </si>
  <si>
    <t>郑玉丽</t>
  </si>
  <si>
    <t>202010011103</t>
  </si>
  <si>
    <t>刘洁</t>
  </si>
  <si>
    <t>202010010430</t>
  </si>
  <si>
    <t>高敏莹</t>
  </si>
  <si>
    <t>202010011128</t>
  </si>
  <si>
    <t>刘迪</t>
  </si>
  <si>
    <t>202010011207</t>
  </si>
  <si>
    <t>张艳</t>
  </si>
  <si>
    <t>202010010920</t>
  </si>
  <si>
    <t>韩方媛</t>
  </si>
  <si>
    <t>54.25</t>
  </si>
  <si>
    <t>202010011029</t>
  </si>
  <si>
    <t>范琳琳</t>
  </si>
  <si>
    <t>202010010806</t>
  </si>
  <si>
    <t>王倩</t>
  </si>
  <si>
    <t>51.5</t>
  </si>
  <si>
    <t>202010011127</t>
  </si>
  <si>
    <t>孙慧敏</t>
  </si>
  <si>
    <t>202010010314</t>
  </si>
  <si>
    <t>王睿</t>
  </si>
  <si>
    <t>202010010415</t>
  </si>
  <si>
    <t>侯莹莹</t>
  </si>
  <si>
    <t>68.8</t>
  </si>
  <si>
    <t>202010011119</t>
  </si>
  <si>
    <t>董玉洁</t>
  </si>
  <si>
    <t>54.35</t>
  </si>
  <si>
    <t>202010010609</t>
  </si>
  <si>
    <t>高紫荆</t>
  </si>
  <si>
    <t>50.95</t>
  </si>
  <si>
    <t>202010010816</t>
  </si>
  <si>
    <t>牛俞茜</t>
  </si>
  <si>
    <t>43.55</t>
  </si>
  <si>
    <t>202010011003</t>
  </si>
  <si>
    <t>马嘉敏</t>
  </si>
  <si>
    <t>47.1</t>
  </si>
  <si>
    <t>202010011009</t>
  </si>
  <si>
    <t>陈雅璐</t>
  </si>
  <si>
    <t>202010010302</t>
  </si>
  <si>
    <t>江雪</t>
  </si>
  <si>
    <t>53.5</t>
  </si>
  <si>
    <t>202010010610</t>
  </si>
  <si>
    <t>滕珊珊</t>
  </si>
  <si>
    <t>202010010916</t>
  </si>
  <si>
    <t>亓东雪</t>
  </si>
  <si>
    <t>66.85</t>
  </si>
  <si>
    <t>202010010703</t>
  </si>
  <si>
    <t>56.05</t>
  </si>
  <si>
    <t>202010010322</t>
  </si>
  <si>
    <t>徐翌晨</t>
  </si>
  <si>
    <t>52.2</t>
  </si>
  <si>
    <t>202010010714</t>
  </si>
  <si>
    <t>陈梦迪</t>
  </si>
  <si>
    <t>69.75</t>
  </si>
  <si>
    <t>202010010904</t>
  </si>
  <si>
    <t>王俊红</t>
  </si>
  <si>
    <t>50.85</t>
  </si>
  <si>
    <t>202010010228</t>
  </si>
  <si>
    <t>孙延翠</t>
  </si>
  <si>
    <t>67.6</t>
  </si>
  <si>
    <t>202010010227</t>
  </si>
  <si>
    <t>包欢欢</t>
  </si>
  <si>
    <t>47.4</t>
  </si>
  <si>
    <t>202010010601</t>
  </si>
  <si>
    <t>于洋</t>
  </si>
  <si>
    <t>52.75</t>
  </si>
  <si>
    <t>202010010308</t>
  </si>
  <si>
    <t>曹敏琦</t>
  </si>
  <si>
    <t>48.6</t>
  </si>
  <si>
    <t>202010010604</t>
  </si>
  <si>
    <t>朱艳丽</t>
  </si>
  <si>
    <t>202010011206</t>
  </si>
  <si>
    <t>宋玉</t>
  </si>
  <si>
    <t>61.3</t>
  </si>
  <si>
    <t>202010010608</t>
  </si>
  <si>
    <t>王亚萍</t>
  </si>
  <si>
    <t>202010010611</t>
  </si>
  <si>
    <t>杨瑞青</t>
  </si>
  <si>
    <t>202010010525</t>
  </si>
  <si>
    <t>韩姝</t>
  </si>
  <si>
    <t>61.95</t>
  </si>
  <si>
    <t>202010011204</t>
  </si>
  <si>
    <t>孙祥美</t>
  </si>
  <si>
    <t>202010010105</t>
  </si>
  <si>
    <t>陈瑶</t>
  </si>
  <si>
    <t>64.4</t>
  </si>
  <si>
    <t>202010010518</t>
  </si>
  <si>
    <t>林姝慧</t>
  </si>
  <si>
    <t>44.25</t>
  </si>
  <si>
    <t>202010011030</t>
  </si>
  <si>
    <t>毕婉琦</t>
  </si>
  <si>
    <t>202010010812</t>
  </si>
  <si>
    <t>沈琦</t>
  </si>
  <si>
    <t>70.5</t>
  </si>
  <si>
    <t>202010011113</t>
  </si>
  <si>
    <t>卜令杰</t>
  </si>
  <si>
    <t>202010010626</t>
  </si>
  <si>
    <t>李婷钰</t>
  </si>
  <si>
    <t>49.25</t>
  </si>
  <si>
    <t>202010011021</t>
  </si>
  <si>
    <t>邢尚上</t>
  </si>
  <si>
    <t>48.35</t>
  </si>
  <si>
    <t>202010011011</t>
  </si>
  <si>
    <t>张秋月</t>
  </si>
  <si>
    <t>202010010319</t>
  </si>
  <si>
    <t>张鑫钥</t>
  </si>
  <si>
    <t>50.1</t>
  </si>
  <si>
    <t>202006011613</t>
  </si>
  <si>
    <t>宋玉婷</t>
  </si>
  <si>
    <t>78.15</t>
  </si>
  <si>
    <t>中小学美术教师_20200601</t>
  </si>
  <si>
    <t>202006012628</t>
  </si>
  <si>
    <t>李雪梅</t>
  </si>
  <si>
    <t>77.8</t>
  </si>
  <si>
    <t>202006014425</t>
  </si>
  <si>
    <t>王萌萌</t>
  </si>
  <si>
    <t>80.3</t>
  </si>
  <si>
    <t>202006013414</t>
  </si>
  <si>
    <t>韩笑</t>
  </si>
  <si>
    <t>79.35</t>
  </si>
  <si>
    <t>202006010206</t>
  </si>
  <si>
    <t>王焯冉</t>
  </si>
  <si>
    <t>79.4</t>
  </si>
  <si>
    <t>202006010730</t>
  </si>
  <si>
    <t>朱玫霖</t>
  </si>
  <si>
    <t>79.5</t>
  </si>
  <si>
    <t>202006011519</t>
  </si>
  <si>
    <t>武超</t>
  </si>
  <si>
    <t>77.75</t>
  </si>
  <si>
    <t>202006014518</t>
  </si>
  <si>
    <t>宋秀娟</t>
  </si>
  <si>
    <t>79.8</t>
  </si>
  <si>
    <t>202006013324</t>
  </si>
  <si>
    <t>桑丽亚</t>
  </si>
  <si>
    <t>202006013617</t>
  </si>
  <si>
    <t>耿婷婷</t>
  </si>
  <si>
    <t>202006014126</t>
  </si>
  <si>
    <t>张艳玲</t>
  </si>
  <si>
    <t>79.85</t>
  </si>
  <si>
    <t>202006012830</t>
  </si>
  <si>
    <t>刘新华</t>
  </si>
  <si>
    <t>79.2</t>
  </si>
  <si>
    <t>202006010304</t>
  </si>
  <si>
    <t>李光源</t>
  </si>
  <si>
    <t>78.5</t>
  </si>
  <si>
    <t>202006014612</t>
  </si>
  <si>
    <t>户俏</t>
  </si>
  <si>
    <t>77.7</t>
  </si>
  <si>
    <t>202006010229</t>
  </si>
  <si>
    <t>赵文华</t>
  </si>
  <si>
    <t>82.55</t>
  </si>
  <si>
    <t>202006013725</t>
  </si>
  <si>
    <t>刘燕</t>
  </si>
  <si>
    <t>82.4</t>
  </si>
  <si>
    <t>202006010622</t>
  </si>
  <si>
    <t>李红</t>
  </si>
  <si>
    <t>202006014513</t>
  </si>
  <si>
    <t>吴倩</t>
  </si>
  <si>
    <t>79.75</t>
  </si>
  <si>
    <t>202006010805</t>
  </si>
  <si>
    <t>王佳慧</t>
  </si>
  <si>
    <t>202006010810</t>
  </si>
  <si>
    <t>崔会</t>
  </si>
  <si>
    <t>79.05</t>
  </si>
  <si>
    <t>202006013830</t>
  </si>
  <si>
    <t>高顺意</t>
  </si>
  <si>
    <t>202006014116</t>
  </si>
  <si>
    <t>姜泽宏</t>
  </si>
  <si>
    <t>202006013703</t>
  </si>
  <si>
    <t>李清清</t>
  </si>
  <si>
    <t>78.45</t>
  </si>
  <si>
    <t>202006012626</t>
  </si>
  <si>
    <t>刘皎</t>
  </si>
  <si>
    <t>78.05</t>
  </si>
  <si>
    <t>202006011108</t>
  </si>
  <si>
    <t>刘娜</t>
  </si>
  <si>
    <t>77.55</t>
  </si>
  <si>
    <t>202006011317</t>
  </si>
  <si>
    <t>孙玥</t>
  </si>
  <si>
    <t>78.1</t>
  </si>
  <si>
    <t>202006015128</t>
  </si>
  <si>
    <t>王欢</t>
  </si>
  <si>
    <t>78.9</t>
  </si>
  <si>
    <t>202006012609</t>
  </si>
  <si>
    <t>吴燕丽</t>
  </si>
  <si>
    <t>77.65</t>
  </si>
  <si>
    <t>202006012324</t>
  </si>
  <si>
    <t>徐梅</t>
  </si>
  <si>
    <t>81</t>
  </si>
  <si>
    <t>202006013923</t>
  </si>
  <si>
    <t>朱颖</t>
  </si>
  <si>
    <t>202002010806</t>
  </si>
  <si>
    <t>张萌萌</t>
  </si>
  <si>
    <t>中小学数学教师_20200201</t>
  </si>
  <si>
    <t>202002010221</t>
  </si>
  <si>
    <t>谷聪敏</t>
  </si>
  <si>
    <t>75.3</t>
  </si>
  <si>
    <t>202002010606</t>
  </si>
  <si>
    <t>赵文凤</t>
  </si>
  <si>
    <t>78.65</t>
  </si>
  <si>
    <t>202002010108</t>
  </si>
  <si>
    <t>王萍宇</t>
  </si>
  <si>
    <t>80.35</t>
  </si>
  <si>
    <t>202002010809</t>
  </si>
  <si>
    <t>姚泳君</t>
  </si>
  <si>
    <t>77.2</t>
  </si>
  <si>
    <t>202002010111</t>
  </si>
  <si>
    <t>卓琦</t>
  </si>
  <si>
    <t>202002010128</t>
  </si>
  <si>
    <t>王培爽</t>
  </si>
  <si>
    <t>83.35</t>
  </si>
  <si>
    <t>202002010425</t>
  </si>
  <si>
    <t>李粟萍</t>
  </si>
  <si>
    <t>75.7</t>
  </si>
  <si>
    <t>202002010208</t>
  </si>
  <si>
    <t>傅豪</t>
  </si>
  <si>
    <t>77.85</t>
  </si>
  <si>
    <t>202002010216</t>
  </si>
  <si>
    <t>王莹</t>
  </si>
  <si>
    <t>78.4</t>
  </si>
  <si>
    <t>202002010311</t>
  </si>
  <si>
    <t>周梦真</t>
  </si>
  <si>
    <t>76.05</t>
  </si>
  <si>
    <t>202002010316</t>
  </si>
  <si>
    <t>魏锴芮</t>
  </si>
  <si>
    <t>78.2</t>
  </si>
  <si>
    <t>202002010807</t>
  </si>
  <si>
    <t>刘雪晴</t>
  </si>
  <si>
    <t>79.7</t>
  </si>
  <si>
    <t>202002010628</t>
  </si>
  <si>
    <t>曹诗琪</t>
  </si>
  <si>
    <t>76.85</t>
  </si>
  <si>
    <t>202002010626</t>
  </si>
  <si>
    <t>王馨</t>
  </si>
  <si>
    <t>77.35</t>
  </si>
  <si>
    <t>202002010511</t>
  </si>
  <si>
    <t>唐丽媛</t>
  </si>
  <si>
    <t>88</t>
  </si>
  <si>
    <t>202002010522</t>
  </si>
  <si>
    <t>张瑞馨</t>
  </si>
  <si>
    <t>77.95</t>
  </si>
  <si>
    <t>202002010420</t>
  </si>
  <si>
    <t>刘伟</t>
  </si>
  <si>
    <t>79.15</t>
  </si>
  <si>
    <t>202002010304</t>
  </si>
  <si>
    <t>单士玲</t>
  </si>
  <si>
    <t>81.35</t>
  </si>
  <si>
    <t>202002010103</t>
  </si>
  <si>
    <t>李倩</t>
  </si>
  <si>
    <t>75.05</t>
  </si>
  <si>
    <t>202002010618</t>
  </si>
  <si>
    <t>蒋霖</t>
  </si>
  <si>
    <t>77.6</t>
  </si>
  <si>
    <t>202002010121</t>
  </si>
  <si>
    <t>刘奇</t>
  </si>
  <si>
    <t>77.1</t>
  </si>
  <si>
    <t>202002010725</t>
  </si>
  <si>
    <t>庞静</t>
  </si>
  <si>
    <t>76.65</t>
  </si>
  <si>
    <t>202002010113</t>
  </si>
  <si>
    <t>王蕾</t>
  </si>
  <si>
    <t>76.5</t>
  </si>
  <si>
    <t>202002010605</t>
  </si>
  <si>
    <t>王淼</t>
  </si>
  <si>
    <t>202002010213</t>
  </si>
  <si>
    <t>臧晓同</t>
  </si>
  <si>
    <t>84.65</t>
  </si>
  <si>
    <t>202002010624</t>
  </si>
  <si>
    <t>朱慧敏</t>
  </si>
  <si>
    <t>77.05</t>
  </si>
  <si>
    <t>202002021522</t>
  </si>
  <si>
    <t>宋健</t>
  </si>
  <si>
    <t>74.6</t>
  </si>
  <si>
    <t>中小学数学教师_20200202</t>
  </si>
  <si>
    <t>202002022104</t>
  </si>
  <si>
    <t>陈翠云</t>
  </si>
  <si>
    <t>77.9</t>
  </si>
  <si>
    <t>202002022103</t>
  </si>
  <si>
    <t>岳文烨</t>
  </si>
  <si>
    <t>75.55</t>
  </si>
  <si>
    <t>202002021019</t>
  </si>
  <si>
    <t>秦小娟</t>
  </si>
  <si>
    <t>79</t>
  </si>
  <si>
    <t>202002021409</t>
  </si>
  <si>
    <t>俞明秀</t>
  </si>
  <si>
    <t>75.5</t>
  </si>
  <si>
    <t>202002021130</t>
  </si>
  <si>
    <t>牛美宝</t>
  </si>
  <si>
    <t>75.1</t>
  </si>
  <si>
    <t>202002022008</t>
  </si>
  <si>
    <t>董雨霏</t>
  </si>
  <si>
    <t>74.7</t>
  </si>
  <si>
    <t>202002021027</t>
  </si>
  <si>
    <t>李京芝</t>
  </si>
  <si>
    <t>83.4</t>
  </si>
  <si>
    <t>202002021614</t>
  </si>
  <si>
    <t>张艳美</t>
  </si>
  <si>
    <t>85.1</t>
  </si>
  <si>
    <t>202002021921</t>
  </si>
  <si>
    <t>吴梦纯</t>
  </si>
  <si>
    <t>75.75</t>
  </si>
  <si>
    <t>202002020925</t>
  </si>
  <si>
    <t>王学双</t>
  </si>
  <si>
    <t>202002021910</t>
  </si>
  <si>
    <t>郝琪</t>
  </si>
  <si>
    <t>76.9</t>
  </si>
  <si>
    <t>202002021309</t>
  </si>
  <si>
    <t>王嘉琪</t>
  </si>
  <si>
    <t>77.25</t>
  </si>
  <si>
    <t>202002021720</t>
  </si>
  <si>
    <t>李婷婷</t>
  </si>
  <si>
    <t>202002021225</t>
  </si>
  <si>
    <t>刘文娟</t>
  </si>
  <si>
    <t>202002021807</t>
  </si>
  <si>
    <t>胡豆豆</t>
  </si>
  <si>
    <t>78.25</t>
  </si>
  <si>
    <t>202002021607</t>
  </si>
  <si>
    <t>吕翔宇</t>
  </si>
  <si>
    <t>202002021129</t>
  </si>
  <si>
    <t>王宪硕</t>
  </si>
  <si>
    <t>84.75</t>
  </si>
  <si>
    <t>202002021205</t>
  </si>
  <si>
    <t>张颖甲</t>
  </si>
  <si>
    <t>81.4</t>
  </si>
  <si>
    <t>202002022005</t>
  </si>
  <si>
    <t>李梦婷</t>
  </si>
  <si>
    <t>85.55</t>
  </si>
  <si>
    <t>202002021021</t>
  </si>
  <si>
    <t>张翠</t>
  </si>
  <si>
    <t>202002021808</t>
  </si>
  <si>
    <t>郭乃文</t>
  </si>
  <si>
    <t>79.55</t>
  </si>
  <si>
    <t>202002021920</t>
  </si>
  <si>
    <t>蔺丙莲</t>
  </si>
  <si>
    <t>下午</t>
  </si>
  <si>
    <t>202002021817</t>
  </si>
  <si>
    <t>韩莹欣</t>
  </si>
  <si>
    <t>202002021310</t>
  </si>
  <si>
    <t>李文静</t>
  </si>
  <si>
    <t>77.3</t>
  </si>
  <si>
    <t>202002021622</t>
  </si>
  <si>
    <t>吴凡</t>
  </si>
  <si>
    <t>202002021219</t>
  </si>
  <si>
    <t>房明月</t>
  </si>
  <si>
    <t>86.05</t>
  </si>
  <si>
    <t>202002021017</t>
  </si>
  <si>
    <t>王成花</t>
  </si>
  <si>
    <t>89.8</t>
  </si>
  <si>
    <t>202002021102</t>
  </si>
  <si>
    <t>韩婷</t>
  </si>
  <si>
    <t>81.2</t>
  </si>
  <si>
    <t>202002020826</t>
  </si>
  <si>
    <t>吴迪</t>
  </si>
  <si>
    <t>202002021025</t>
  </si>
  <si>
    <t>杜海燕</t>
  </si>
  <si>
    <t>202002021904</t>
  </si>
  <si>
    <t>郭丽娟</t>
  </si>
  <si>
    <t>202002021311</t>
  </si>
  <si>
    <t>邵淑梅</t>
  </si>
  <si>
    <t>202002021221</t>
  </si>
  <si>
    <t>刘航</t>
  </si>
  <si>
    <t>75.2</t>
  </si>
  <si>
    <t>202002022101</t>
  </si>
  <si>
    <t>刘颖慧</t>
  </si>
  <si>
    <t>85.35</t>
  </si>
  <si>
    <t>202002021630</t>
  </si>
  <si>
    <t>徐晓彤</t>
  </si>
  <si>
    <t>202002021006</t>
  </si>
  <si>
    <t>于梅笑</t>
  </si>
  <si>
    <t>82.15</t>
  </si>
  <si>
    <t>202002021710</t>
  </si>
  <si>
    <t>郑芬</t>
  </si>
  <si>
    <t>76.35</t>
  </si>
  <si>
    <t>202002032205</t>
  </si>
  <si>
    <t>谭因萌</t>
  </si>
  <si>
    <t>中小学数学教师_20200203</t>
  </si>
  <si>
    <t>202002032223</t>
  </si>
  <si>
    <t>杨志魁</t>
  </si>
  <si>
    <t>202002032522</t>
  </si>
  <si>
    <t>张继俊</t>
  </si>
  <si>
    <t>73.9</t>
  </si>
  <si>
    <t>202002032228</t>
  </si>
  <si>
    <t>李再东</t>
  </si>
  <si>
    <t>202002032326</t>
  </si>
  <si>
    <t>舒文恩</t>
  </si>
  <si>
    <t>73.95</t>
  </si>
  <si>
    <t>202002032305</t>
  </si>
  <si>
    <t>段升明</t>
  </si>
  <si>
    <t>76.25</t>
  </si>
  <si>
    <t>202002032130</t>
  </si>
  <si>
    <t>董斌</t>
  </si>
  <si>
    <t>202002032109</t>
  </si>
  <si>
    <t>商英杰</t>
  </si>
  <si>
    <t>202002032113</t>
  </si>
  <si>
    <t>张大帅</t>
  </si>
  <si>
    <t>71.95</t>
  </si>
  <si>
    <t>202002032112</t>
  </si>
  <si>
    <t>任全波</t>
  </si>
  <si>
    <t>202002032506</t>
  </si>
  <si>
    <t>张帅琦</t>
  </si>
  <si>
    <t>202002032412</t>
  </si>
  <si>
    <t>王晨</t>
  </si>
  <si>
    <t>73.6</t>
  </si>
  <si>
    <t>202002032504</t>
  </si>
  <si>
    <t>张槊</t>
  </si>
  <si>
    <t>78.55</t>
  </si>
  <si>
    <t>202002032523</t>
  </si>
  <si>
    <t>赵耀</t>
  </si>
  <si>
    <t>72.45</t>
  </si>
  <si>
    <t>202002032516</t>
  </si>
  <si>
    <t>王田</t>
  </si>
  <si>
    <t>75.35</t>
  </si>
  <si>
    <t>202002032614</t>
  </si>
  <si>
    <t>王振邦</t>
  </si>
  <si>
    <t>74.05</t>
  </si>
  <si>
    <t>202002032212</t>
  </si>
  <si>
    <t>宋林</t>
  </si>
  <si>
    <t>202002032218</t>
  </si>
  <si>
    <t>王新刚</t>
  </si>
  <si>
    <t>80.8</t>
  </si>
  <si>
    <t>202002032329</t>
  </si>
  <si>
    <t>李培成</t>
  </si>
  <si>
    <t>74.65</t>
  </si>
  <si>
    <t>202002032422</t>
  </si>
  <si>
    <t>杜殿虎</t>
  </si>
  <si>
    <t>202002032201</t>
  </si>
  <si>
    <t>王翔宇</t>
  </si>
  <si>
    <t>74.8</t>
  </si>
  <si>
    <t>202002032409</t>
  </si>
  <si>
    <t>王立兵</t>
  </si>
  <si>
    <t>202002032121</t>
  </si>
  <si>
    <t>商建新</t>
  </si>
  <si>
    <t>74.9</t>
  </si>
  <si>
    <t>202002032414</t>
  </si>
  <si>
    <t>王翔</t>
  </si>
  <si>
    <t>73.1</t>
  </si>
  <si>
    <t>202002032125</t>
  </si>
  <si>
    <t>岳佳辉</t>
  </si>
  <si>
    <t>71.9</t>
  </si>
  <si>
    <t>202002032528</t>
  </si>
  <si>
    <t>张盼盼</t>
  </si>
  <si>
    <t>82.85</t>
  </si>
  <si>
    <t>202002032513</t>
  </si>
  <si>
    <t>范晓东</t>
  </si>
  <si>
    <t>202002032501</t>
  </si>
  <si>
    <t>孟鑫晨</t>
  </si>
  <si>
    <t>202002032407</t>
  </si>
  <si>
    <t>孟晨</t>
  </si>
  <si>
    <t>202002032323</t>
  </si>
  <si>
    <t>位秀超</t>
  </si>
  <si>
    <t>202002032418</t>
  </si>
  <si>
    <t>宋健鹏</t>
  </si>
  <si>
    <t>74.35</t>
  </si>
  <si>
    <t>202002032424</t>
  </si>
  <si>
    <t>刘学正</t>
  </si>
  <si>
    <t>71.85</t>
  </si>
  <si>
    <t>202002032527</t>
  </si>
  <si>
    <t>刘天宇</t>
  </si>
  <si>
    <t>78.85</t>
  </si>
  <si>
    <t>202002032129</t>
  </si>
  <si>
    <t>杨永启</t>
  </si>
  <si>
    <t>72.9</t>
  </si>
  <si>
    <t>202002032512</t>
  </si>
  <si>
    <t>韩仲福</t>
  </si>
  <si>
    <t>76</t>
  </si>
  <si>
    <t>202002032609</t>
  </si>
  <si>
    <t>庞建坤</t>
  </si>
  <si>
    <t>80.05</t>
  </si>
  <si>
    <t>202002032211</t>
  </si>
  <si>
    <t>薛志鹏</t>
  </si>
  <si>
    <t>202002032612</t>
  </si>
  <si>
    <t>于淼</t>
  </si>
  <si>
    <t>76.3</t>
  </si>
  <si>
    <t>202002032115</t>
  </si>
  <si>
    <t>张德松</t>
  </si>
  <si>
    <t>202005012015</t>
  </si>
  <si>
    <t>刘勇</t>
  </si>
  <si>
    <t>73.23</t>
  </si>
  <si>
    <t>男</t>
  </si>
  <si>
    <t>中小学体育教师_20200501</t>
  </si>
  <si>
    <t>202005010409</t>
  </si>
  <si>
    <t>张玉雪</t>
  </si>
  <si>
    <t>女</t>
  </si>
  <si>
    <t>202005012807</t>
  </si>
  <si>
    <t>苑光成</t>
  </si>
  <si>
    <t>79.1</t>
  </si>
  <si>
    <t>26</t>
  </si>
  <si>
    <t>202005011415</t>
  </si>
  <si>
    <t>卢梦玉</t>
  </si>
  <si>
    <t>72.23</t>
  </si>
  <si>
    <t>202005012308</t>
  </si>
  <si>
    <t>冯伟超</t>
  </si>
  <si>
    <t>202005012710</t>
  </si>
  <si>
    <t>屠振成</t>
  </si>
  <si>
    <t>79.68</t>
  </si>
  <si>
    <t>202005011605</t>
  </si>
  <si>
    <t>高文凯</t>
  </si>
  <si>
    <t>74.03</t>
  </si>
  <si>
    <t>202005013330</t>
  </si>
  <si>
    <t>李静</t>
  </si>
  <si>
    <t>70.8</t>
  </si>
  <si>
    <t>202005013029</t>
  </si>
  <si>
    <t>高鹏</t>
  </si>
  <si>
    <t>70.33</t>
  </si>
  <si>
    <t>202005013421</t>
  </si>
  <si>
    <t>李志国</t>
  </si>
  <si>
    <t>76.83</t>
  </si>
  <si>
    <t>202005010402</t>
  </si>
  <si>
    <t>付赛一</t>
  </si>
  <si>
    <t>70.73</t>
  </si>
  <si>
    <t>29</t>
  </si>
  <si>
    <t>202005010901</t>
  </si>
  <si>
    <t>周砚冰</t>
  </si>
  <si>
    <t>202005011926</t>
  </si>
  <si>
    <t>杨军委</t>
  </si>
  <si>
    <t>71</t>
  </si>
  <si>
    <t>202005010304</t>
  </si>
  <si>
    <t>王金鹏</t>
  </si>
  <si>
    <t>202005011411</t>
  </si>
  <si>
    <t>王飞</t>
  </si>
  <si>
    <t>71.78</t>
  </si>
  <si>
    <t>202005011111</t>
  </si>
  <si>
    <t>宋诚志</t>
  </si>
  <si>
    <t>75.63</t>
  </si>
  <si>
    <t>202005011118</t>
  </si>
  <si>
    <t>张贞坤</t>
  </si>
  <si>
    <t>75.33</t>
  </si>
  <si>
    <t>202005011906</t>
  </si>
  <si>
    <t>刘帅</t>
  </si>
  <si>
    <t>32</t>
  </si>
  <si>
    <t>202005010209</t>
  </si>
  <si>
    <t>张涛</t>
  </si>
  <si>
    <t>70.45</t>
  </si>
  <si>
    <t>202005012420</t>
  </si>
  <si>
    <t>赵凯强</t>
  </si>
  <si>
    <t>28</t>
  </si>
  <si>
    <t>202005013511</t>
  </si>
  <si>
    <t>李浩</t>
  </si>
  <si>
    <t>72.13</t>
  </si>
  <si>
    <t>30</t>
  </si>
  <si>
    <t>202005011518</t>
  </si>
  <si>
    <t>付京晶</t>
  </si>
  <si>
    <t>74</t>
  </si>
  <si>
    <t>202005012307</t>
  </si>
  <si>
    <t>王东港</t>
  </si>
  <si>
    <t>27</t>
  </si>
  <si>
    <t>202005011022</t>
  </si>
  <si>
    <t>崔嘉伟</t>
  </si>
  <si>
    <t>72.3</t>
  </si>
  <si>
    <t>202005011621</t>
  </si>
  <si>
    <t>赵智奇</t>
  </si>
  <si>
    <t>202005011627</t>
  </si>
  <si>
    <t>孔祥福</t>
  </si>
  <si>
    <t>78.18</t>
  </si>
  <si>
    <t>202005010922</t>
  </si>
  <si>
    <t>孙海洋</t>
  </si>
  <si>
    <t>79.93</t>
  </si>
  <si>
    <t>202005013301</t>
  </si>
  <si>
    <t>张倩</t>
  </si>
  <si>
    <t>202005011310</t>
  </si>
  <si>
    <t>李可敬</t>
  </si>
  <si>
    <t>74.68</t>
  </si>
  <si>
    <t>202005013119</t>
  </si>
  <si>
    <t>张帅</t>
  </si>
  <si>
    <t>72.03</t>
  </si>
  <si>
    <t>202005012809</t>
  </si>
  <si>
    <t>伊淼</t>
  </si>
  <si>
    <t>71.38</t>
  </si>
  <si>
    <t>202005012020</t>
  </si>
  <si>
    <t>李晓青</t>
  </si>
  <si>
    <t>72.33</t>
  </si>
  <si>
    <t>202005013123</t>
  </si>
  <si>
    <t>杨树伟</t>
  </si>
  <si>
    <t>76.43</t>
  </si>
  <si>
    <t>202005012226</t>
  </si>
  <si>
    <t>袁兴康</t>
  </si>
  <si>
    <t>81.25</t>
  </si>
  <si>
    <t>202005011423</t>
  </si>
  <si>
    <t>孙良港</t>
  </si>
  <si>
    <t>75</t>
  </si>
  <si>
    <t>33</t>
  </si>
  <si>
    <t>202005012523</t>
  </si>
  <si>
    <t>刘洋</t>
  </si>
  <si>
    <t>202005013319</t>
  </si>
  <si>
    <t>苏中华</t>
  </si>
  <si>
    <t>74.63</t>
  </si>
  <si>
    <t>202005012415</t>
  </si>
  <si>
    <t>张宝忠</t>
  </si>
  <si>
    <t>69.95</t>
  </si>
  <si>
    <t>202005012401</t>
  </si>
  <si>
    <t>张翠霞</t>
  </si>
  <si>
    <t>202005012212</t>
  </si>
  <si>
    <t>杨治荣</t>
  </si>
  <si>
    <t>75.53</t>
  </si>
  <si>
    <t>202005012426</t>
  </si>
  <si>
    <t>杨合伟</t>
  </si>
  <si>
    <t>70.58</t>
  </si>
  <si>
    <t>31</t>
  </si>
  <si>
    <t>202005010109</t>
  </si>
  <si>
    <t>门明月</t>
  </si>
  <si>
    <t>73.48</t>
  </si>
  <si>
    <t>202005013523</t>
  </si>
  <si>
    <t>吴鹏</t>
  </si>
  <si>
    <t>71.7</t>
  </si>
  <si>
    <t>202005010825</t>
  </si>
  <si>
    <t>张现琪</t>
  </si>
  <si>
    <t>202005012023</t>
  </si>
  <si>
    <t>陈雨雯</t>
  </si>
  <si>
    <t>71.3</t>
  </si>
  <si>
    <t>202005011903</t>
  </si>
  <si>
    <t>房凯</t>
  </si>
  <si>
    <t>74.13</t>
  </si>
  <si>
    <t>202005013317</t>
  </si>
  <si>
    <t>李秋风</t>
  </si>
  <si>
    <t>72.95</t>
  </si>
  <si>
    <t>202005010421</t>
  </si>
  <si>
    <t>马春磊</t>
  </si>
  <si>
    <t>202005011714</t>
  </si>
  <si>
    <t>孙绪荣</t>
  </si>
  <si>
    <t>74.93</t>
  </si>
  <si>
    <t>202005010914</t>
  </si>
  <si>
    <t>王文杰</t>
  </si>
  <si>
    <t>202005011208</t>
  </si>
  <si>
    <t>王艳</t>
  </si>
  <si>
    <t>202005011513</t>
  </si>
  <si>
    <t>尹圣豪</t>
  </si>
  <si>
    <t>75.43</t>
  </si>
  <si>
    <t>202005010921</t>
  </si>
  <si>
    <t>薄海龙</t>
  </si>
  <si>
    <t>70.95</t>
  </si>
  <si>
    <t>202005012615</t>
  </si>
  <si>
    <t>郭方港</t>
  </si>
  <si>
    <t>79.25</t>
  </si>
  <si>
    <t>202005011716</t>
  </si>
  <si>
    <t>姜晓</t>
  </si>
  <si>
    <t>202005011703</t>
  </si>
  <si>
    <t>杨辉</t>
  </si>
  <si>
    <t>71.43</t>
  </si>
  <si>
    <t>202005013104</t>
  </si>
  <si>
    <t>张雪</t>
  </si>
  <si>
    <t>73.3</t>
  </si>
  <si>
    <t>202005010910</t>
  </si>
  <si>
    <t>张原</t>
  </si>
  <si>
    <t>202005013428</t>
  </si>
  <si>
    <t>赵建国</t>
  </si>
  <si>
    <t>202004012830</t>
  </si>
  <si>
    <t>路英会</t>
  </si>
  <si>
    <t>信息</t>
  </si>
  <si>
    <t>中小学信息技术教师_20200401</t>
  </si>
  <si>
    <t>202004012904</t>
  </si>
  <si>
    <t>张宏伟</t>
  </si>
  <si>
    <t>72.5</t>
  </si>
  <si>
    <t>202004013519</t>
  </si>
  <si>
    <t>田阳</t>
  </si>
  <si>
    <t>202004013106</t>
  </si>
  <si>
    <t>吕晓霞</t>
  </si>
  <si>
    <t>71.5</t>
  </si>
  <si>
    <t>202004013402</t>
  </si>
  <si>
    <t>王鹏程</t>
  </si>
  <si>
    <t>69.05</t>
  </si>
  <si>
    <t>202004013306</t>
  </si>
  <si>
    <t>王婷</t>
  </si>
  <si>
    <t>202004013023</t>
  </si>
  <si>
    <t>贾新菊</t>
  </si>
  <si>
    <t>67.85</t>
  </si>
  <si>
    <t>202004013225</t>
  </si>
  <si>
    <t>丁晓梅</t>
  </si>
  <si>
    <t>73.25</t>
  </si>
  <si>
    <t>202004013408</t>
  </si>
  <si>
    <t>李玉玲</t>
  </si>
  <si>
    <t>202004013508</t>
  </si>
  <si>
    <t>李崇靖</t>
  </si>
  <si>
    <t>202004012915</t>
  </si>
  <si>
    <t>齐晓敏</t>
  </si>
  <si>
    <t>68.75</t>
  </si>
  <si>
    <t>202004013318</t>
  </si>
  <si>
    <t>纪秀洁</t>
  </si>
  <si>
    <t>73.55</t>
  </si>
  <si>
    <t>202004013326</t>
  </si>
  <si>
    <t>梁玉娟</t>
  </si>
  <si>
    <t>202004012815</t>
  </si>
  <si>
    <t>黄炜</t>
  </si>
  <si>
    <t>68.3</t>
  </si>
  <si>
    <t>202004012708</t>
  </si>
  <si>
    <t>王楠楠</t>
  </si>
  <si>
    <t>202004012823</t>
  </si>
  <si>
    <t>薛飞</t>
  </si>
  <si>
    <t>71.75</t>
  </si>
  <si>
    <t>202004013526</t>
  </si>
  <si>
    <t>潘晓云</t>
  </si>
  <si>
    <t>202004013014</t>
  </si>
  <si>
    <t>于含笑</t>
  </si>
  <si>
    <t>68.65</t>
  </si>
  <si>
    <t>202004012802</t>
  </si>
  <si>
    <t>于少杰</t>
  </si>
  <si>
    <t>70.35</t>
  </si>
  <si>
    <t>202004013411</t>
  </si>
  <si>
    <t>孙国红</t>
  </si>
  <si>
    <t>202004013329</t>
  </si>
  <si>
    <t>付敏</t>
  </si>
  <si>
    <t>69.2</t>
  </si>
  <si>
    <t>202004012909</t>
  </si>
  <si>
    <t>林民涛</t>
  </si>
  <si>
    <t>202004013123</t>
  </si>
  <si>
    <t>孙丰连</t>
  </si>
  <si>
    <t>74.2</t>
  </si>
  <si>
    <t>202004013101</t>
  </si>
  <si>
    <t>阚慧芳</t>
  </si>
  <si>
    <t>69.5</t>
  </si>
  <si>
    <t>202004012804</t>
  </si>
  <si>
    <t>徐化霞</t>
  </si>
  <si>
    <t>202003010811</t>
  </si>
  <si>
    <t>任会娟</t>
  </si>
  <si>
    <t>81.3</t>
  </si>
  <si>
    <t>中小学英语教师_20200301</t>
  </si>
  <si>
    <t>202003011425</t>
  </si>
  <si>
    <t>王琦</t>
  </si>
  <si>
    <t>80.85</t>
  </si>
  <si>
    <t>202003010606</t>
  </si>
  <si>
    <t>赫永丽</t>
  </si>
  <si>
    <t>202003010625</t>
  </si>
  <si>
    <t>田美莹</t>
  </si>
  <si>
    <t>202003010610</t>
  </si>
  <si>
    <t>孙蕾蕾</t>
  </si>
  <si>
    <t>82.3</t>
  </si>
  <si>
    <t>202003011202</t>
  </si>
  <si>
    <t>邢蕾</t>
  </si>
  <si>
    <t>81.05</t>
  </si>
  <si>
    <t>202003010726</t>
  </si>
  <si>
    <t>杨芳</t>
  </si>
  <si>
    <t>84.7</t>
  </si>
  <si>
    <t>202003010511</t>
  </si>
  <si>
    <t>张文洁</t>
  </si>
  <si>
    <t>202003010905</t>
  </si>
  <si>
    <t>聂艳</t>
  </si>
  <si>
    <t>82.5</t>
  </si>
  <si>
    <t>202003011413</t>
  </si>
  <si>
    <t>焦丹</t>
  </si>
  <si>
    <t>83</t>
  </si>
  <si>
    <t>202003010707</t>
  </si>
  <si>
    <t>张颖</t>
  </si>
  <si>
    <t>83.6</t>
  </si>
  <si>
    <t>202003010314</t>
  </si>
  <si>
    <t>张文华</t>
  </si>
  <si>
    <t>86.65</t>
  </si>
  <si>
    <t>202003011109</t>
  </si>
  <si>
    <t>刁卓</t>
  </si>
  <si>
    <t>83.65</t>
  </si>
  <si>
    <t>202003010317</t>
  </si>
  <si>
    <t>仇文雯</t>
  </si>
  <si>
    <t>202003011124</t>
  </si>
  <si>
    <t>张小涵</t>
  </si>
  <si>
    <t>82.2</t>
  </si>
  <si>
    <t>202003022625</t>
  </si>
  <si>
    <t>张翠苹</t>
  </si>
  <si>
    <t>中小学英语教师_20200302</t>
  </si>
  <si>
    <t>202003022608</t>
  </si>
  <si>
    <t>吴梦婷</t>
  </si>
  <si>
    <t>202003022420</t>
  </si>
  <si>
    <t>马海云</t>
  </si>
  <si>
    <t>202003021621</t>
  </si>
  <si>
    <t>张舒媛</t>
  </si>
  <si>
    <t>85.05</t>
  </si>
  <si>
    <t>202003023103</t>
  </si>
  <si>
    <t>牟雪</t>
  </si>
  <si>
    <t>82.65</t>
  </si>
  <si>
    <t>202003021619</t>
  </si>
  <si>
    <t>张瑞瑶</t>
  </si>
  <si>
    <t>202003022219</t>
  </si>
  <si>
    <t>司语</t>
  </si>
  <si>
    <t>202003021729</t>
  </si>
  <si>
    <t>孙金凤</t>
  </si>
  <si>
    <t>82.45</t>
  </si>
  <si>
    <t>202003023110</t>
  </si>
  <si>
    <t>高淑雅</t>
  </si>
  <si>
    <t>202003022401</t>
  </si>
  <si>
    <t>邹培培</t>
  </si>
  <si>
    <t>82</t>
  </si>
  <si>
    <t>202003023028</t>
  </si>
  <si>
    <t>胡艳丽</t>
  </si>
  <si>
    <t>85.8</t>
  </si>
  <si>
    <t>202003022516</t>
  </si>
  <si>
    <t>刘丽群</t>
  </si>
  <si>
    <t>202003023130</t>
  </si>
  <si>
    <t>王洁</t>
  </si>
  <si>
    <t>202003023115</t>
  </si>
  <si>
    <t>张从青</t>
  </si>
  <si>
    <t>202003033504</t>
  </si>
  <si>
    <t>李海伦</t>
  </si>
  <si>
    <t>75.45</t>
  </si>
  <si>
    <t>中小学英语教师_20200303</t>
  </si>
  <si>
    <t>202003033507</t>
  </si>
  <si>
    <t>刘天翔</t>
  </si>
  <si>
    <t>78.7</t>
  </si>
  <si>
    <t>202003033327</t>
  </si>
  <si>
    <t>赵佳</t>
  </si>
  <si>
    <t>202003033325</t>
  </si>
  <si>
    <t>朱自强</t>
  </si>
  <si>
    <t>75.85</t>
  </si>
  <si>
    <t>202003033329</t>
  </si>
  <si>
    <t>韩莹鑫</t>
  </si>
  <si>
    <t>202003033401</t>
  </si>
  <si>
    <t>李荣涛</t>
  </si>
  <si>
    <t>86.3</t>
  </si>
  <si>
    <t>202003033227</t>
  </si>
  <si>
    <t>邓韬</t>
  </si>
  <si>
    <t>74.15</t>
  </si>
  <si>
    <t>202003033501</t>
  </si>
  <si>
    <t>崔永刚</t>
  </si>
  <si>
    <t>80.15</t>
  </si>
  <si>
    <t>202003033417</t>
  </si>
  <si>
    <t>张文新</t>
  </si>
  <si>
    <t>202003033321</t>
  </si>
  <si>
    <t>刘佳</t>
  </si>
  <si>
    <t>202003033416</t>
  </si>
  <si>
    <t>王传伟</t>
  </si>
  <si>
    <t>78.35</t>
  </si>
  <si>
    <t>202003033502</t>
  </si>
  <si>
    <t>郭栋</t>
  </si>
  <si>
    <t>202003033304</t>
  </si>
  <si>
    <t>马得骙</t>
  </si>
  <si>
    <t>76.1</t>
  </si>
  <si>
    <t>202003033312</t>
  </si>
  <si>
    <t>崔佳星</t>
  </si>
  <si>
    <t>78</t>
  </si>
  <si>
    <t>202003033324</t>
  </si>
  <si>
    <t>80.2</t>
  </si>
  <si>
    <t>202001011518</t>
  </si>
  <si>
    <t>房思琪</t>
  </si>
  <si>
    <t>72.35</t>
  </si>
  <si>
    <t>中小学语文教师_20200101</t>
  </si>
  <si>
    <t>202001011105</t>
  </si>
  <si>
    <t>许鑫桐</t>
  </si>
  <si>
    <t>69.9</t>
  </si>
  <si>
    <t>202001011024</t>
  </si>
  <si>
    <t>李敏</t>
  </si>
  <si>
    <t>76.8</t>
  </si>
  <si>
    <t>202001010716</t>
  </si>
  <si>
    <t>肖莎莎</t>
  </si>
  <si>
    <t>202001010829</t>
  </si>
  <si>
    <t>张靖璇</t>
  </si>
  <si>
    <t>70</t>
  </si>
  <si>
    <t>202001011111</t>
  </si>
  <si>
    <t>孙梦君</t>
  </si>
  <si>
    <t>202001010628</t>
  </si>
  <si>
    <t>张旭</t>
  </si>
  <si>
    <t>69.8</t>
  </si>
  <si>
    <t>202001011010</t>
  </si>
  <si>
    <t>李伟</t>
  </si>
  <si>
    <t>72.55</t>
  </si>
  <si>
    <t>202001010418</t>
  </si>
  <si>
    <t>孙一萌</t>
  </si>
  <si>
    <t>202001011511</t>
  </si>
  <si>
    <t>郑晨</t>
  </si>
  <si>
    <t>69.6</t>
  </si>
  <si>
    <t>202001010423</t>
  </si>
  <si>
    <t>赵爱红</t>
  </si>
  <si>
    <t>70.2</t>
  </si>
  <si>
    <t>202001011128</t>
  </si>
  <si>
    <t>刁云霄</t>
  </si>
  <si>
    <t>69.7</t>
  </si>
  <si>
    <t>202001010216</t>
  </si>
  <si>
    <t>王雅琦</t>
  </si>
  <si>
    <t>202001011112</t>
  </si>
  <si>
    <t>马丽萍</t>
  </si>
  <si>
    <t>71.6</t>
  </si>
  <si>
    <t>202001010912</t>
  </si>
  <si>
    <t>吕一奇</t>
  </si>
  <si>
    <t>69.85</t>
  </si>
  <si>
    <t>202001010229</t>
  </si>
  <si>
    <t>张杰</t>
  </si>
  <si>
    <t>70.15</t>
  </si>
  <si>
    <t>202001010828</t>
  </si>
  <si>
    <t>赵雅莉</t>
  </si>
  <si>
    <t>202001011224</t>
  </si>
  <si>
    <t>孟令娣</t>
  </si>
  <si>
    <t>202001010705</t>
  </si>
  <si>
    <t>魏媛媛</t>
  </si>
  <si>
    <t>202001011413</t>
  </si>
  <si>
    <t>商曦</t>
  </si>
  <si>
    <t>70.65</t>
  </si>
  <si>
    <t>202001010210</t>
  </si>
  <si>
    <t>李聪聪</t>
  </si>
  <si>
    <t>73.45</t>
  </si>
  <si>
    <t>202001010814</t>
  </si>
  <si>
    <t>王睿颖</t>
  </si>
  <si>
    <t>202001010630</t>
  </si>
  <si>
    <t>董敏</t>
  </si>
  <si>
    <t>202001011316</t>
  </si>
  <si>
    <t>杜中莹</t>
  </si>
  <si>
    <t>202001011610</t>
  </si>
  <si>
    <t>冯雪雪</t>
  </si>
  <si>
    <t>202001010530</t>
  </si>
  <si>
    <t>姜昱如</t>
  </si>
  <si>
    <t>69.55</t>
  </si>
  <si>
    <t>202001010520</t>
  </si>
  <si>
    <t>宁继彤</t>
  </si>
  <si>
    <t>202001011002</t>
  </si>
  <si>
    <t>王天宇</t>
  </si>
  <si>
    <t>202001023523</t>
  </si>
  <si>
    <t>郑昕</t>
  </si>
  <si>
    <t>72.85</t>
  </si>
  <si>
    <t>中小学语文教师_20200102</t>
  </si>
  <si>
    <t>202001023619</t>
  </si>
  <si>
    <t>马倩影</t>
  </si>
  <si>
    <t>202001023724</t>
  </si>
  <si>
    <t>周靓妍</t>
  </si>
  <si>
    <t>70.4</t>
  </si>
  <si>
    <t>202001023015</t>
  </si>
  <si>
    <t>李美晨</t>
  </si>
  <si>
    <t>202001023424</t>
  </si>
  <si>
    <t>韩淑蕊</t>
  </si>
  <si>
    <t>202001023409</t>
  </si>
  <si>
    <t>庄伟芹</t>
  </si>
  <si>
    <t>70.75</t>
  </si>
  <si>
    <t>202001022901</t>
  </si>
  <si>
    <t>王业超</t>
  </si>
  <si>
    <t>73.2</t>
  </si>
  <si>
    <t>202001022622</t>
  </si>
  <si>
    <t>任静</t>
  </si>
  <si>
    <t>202001021801</t>
  </si>
  <si>
    <t>来梦楠</t>
  </si>
  <si>
    <t>69.65</t>
  </si>
  <si>
    <t>202001022320</t>
  </si>
  <si>
    <t>耿慧</t>
  </si>
  <si>
    <t>70.7</t>
  </si>
  <si>
    <t>202001022728</t>
  </si>
  <si>
    <t>邢敏</t>
  </si>
  <si>
    <t>202001023025</t>
  </si>
  <si>
    <t>孟文超</t>
  </si>
  <si>
    <t>75.65</t>
  </si>
  <si>
    <t>202001021719</t>
  </si>
  <si>
    <t>牟鸿宇</t>
  </si>
  <si>
    <t>74.55</t>
  </si>
  <si>
    <t>202001023013</t>
  </si>
  <si>
    <t>孙英姿</t>
  </si>
  <si>
    <t>70.9</t>
  </si>
  <si>
    <t>202001023510</t>
  </si>
  <si>
    <t>李菲</t>
  </si>
  <si>
    <t>73.4</t>
  </si>
  <si>
    <t>202001024018</t>
  </si>
  <si>
    <t>秦珊珊</t>
  </si>
  <si>
    <t>202001022709</t>
  </si>
  <si>
    <t>张娟</t>
  </si>
  <si>
    <t>202001023114</t>
  </si>
  <si>
    <t>唐艾</t>
  </si>
  <si>
    <t>202001022618</t>
  </si>
  <si>
    <t>李明瑞</t>
  </si>
  <si>
    <t>202001022326</t>
  </si>
  <si>
    <t>魏彦亭</t>
  </si>
  <si>
    <t>202001023603</t>
  </si>
  <si>
    <t>赵晓梅</t>
  </si>
  <si>
    <t>72.6</t>
  </si>
  <si>
    <t>202001021811</t>
  </si>
  <si>
    <t>崔庆琳</t>
  </si>
  <si>
    <t>202001022911</t>
  </si>
  <si>
    <t>吕同英</t>
  </si>
  <si>
    <t>77</t>
  </si>
  <si>
    <t>202001022006</t>
  </si>
  <si>
    <t>常姣</t>
  </si>
  <si>
    <t>73.15</t>
  </si>
  <si>
    <t>202001021819</t>
  </si>
  <si>
    <t>202001023423</t>
  </si>
  <si>
    <t>杨钰晗</t>
  </si>
  <si>
    <t>73.8</t>
  </si>
  <si>
    <t>202001023625</t>
  </si>
  <si>
    <t>崔莲莲</t>
  </si>
  <si>
    <t>202001024101</t>
  </si>
  <si>
    <t>孙灵芝</t>
  </si>
  <si>
    <t>202001023422</t>
  </si>
  <si>
    <t>张迪</t>
  </si>
  <si>
    <t>202001022304</t>
  </si>
  <si>
    <t>于晓文</t>
  </si>
  <si>
    <t>202001023201</t>
  </si>
  <si>
    <t>郭亚男</t>
  </si>
  <si>
    <t>72.15</t>
  </si>
  <si>
    <t>202001023116</t>
  </si>
  <si>
    <t>刘金玲</t>
  </si>
  <si>
    <t>202001022130</t>
  </si>
  <si>
    <t>宋颖新</t>
  </si>
  <si>
    <t>202001022820</t>
  </si>
  <si>
    <t>石明月</t>
  </si>
  <si>
    <t>202001023311</t>
  </si>
  <si>
    <t>齐凯珍</t>
  </si>
  <si>
    <t>202001023902</t>
  </si>
  <si>
    <t>郭群</t>
  </si>
  <si>
    <t>72.2</t>
  </si>
  <si>
    <t>202001022402</t>
  </si>
  <si>
    <t>王天娇</t>
  </si>
  <si>
    <t>70.1</t>
  </si>
  <si>
    <t>202001021924</t>
  </si>
  <si>
    <t>伊江月</t>
  </si>
  <si>
    <t>202001023611</t>
  </si>
  <si>
    <t>邓一凡</t>
  </si>
  <si>
    <t>202001023914</t>
  </si>
  <si>
    <t>于兰</t>
  </si>
  <si>
    <t>80</t>
  </si>
  <si>
    <t>202001023714</t>
  </si>
  <si>
    <t>周雪</t>
  </si>
  <si>
    <t>202001021913</t>
  </si>
  <si>
    <t>许玉莹</t>
  </si>
  <si>
    <t>202001022609</t>
  </si>
  <si>
    <t>张春蕾</t>
  </si>
  <si>
    <t>202001023618</t>
  </si>
  <si>
    <t>傅晓琴</t>
  </si>
  <si>
    <t>202001022914</t>
  </si>
  <si>
    <t>安明珠</t>
  </si>
  <si>
    <t>202001023111</t>
  </si>
  <si>
    <t>郭力源</t>
  </si>
  <si>
    <t>202001023811</t>
  </si>
  <si>
    <t>孙孝梅</t>
  </si>
  <si>
    <t>202001022220</t>
  </si>
  <si>
    <t>张潇月</t>
  </si>
  <si>
    <t>202001023428</t>
  </si>
  <si>
    <t>79.95</t>
  </si>
  <si>
    <t>202001023319</t>
  </si>
  <si>
    <t>李世琪</t>
  </si>
  <si>
    <t>202001034203</t>
  </si>
  <si>
    <t>潘国栋</t>
  </si>
  <si>
    <t>62.85</t>
  </si>
  <si>
    <t>中小学语文教师_20200103</t>
  </si>
  <si>
    <t>202001034205</t>
  </si>
  <si>
    <t>李东岳</t>
  </si>
  <si>
    <t>64.35</t>
  </si>
  <si>
    <t>202001034225</t>
  </si>
  <si>
    <t>武鹏</t>
  </si>
  <si>
    <t>66.1</t>
  </si>
  <si>
    <t>202001034305</t>
  </si>
  <si>
    <t>栾义伟</t>
  </si>
  <si>
    <t>65.45</t>
  </si>
  <si>
    <t>202001034304</t>
  </si>
  <si>
    <t>吕向阳</t>
  </si>
  <si>
    <t>64.5</t>
  </si>
  <si>
    <t>202001034214</t>
  </si>
  <si>
    <t>张宾</t>
  </si>
  <si>
    <t>61.85</t>
  </si>
  <si>
    <t>202001034503</t>
  </si>
  <si>
    <t>陈伟强</t>
  </si>
  <si>
    <t>202001034208</t>
  </si>
  <si>
    <t>刘兵</t>
  </si>
  <si>
    <t>202001034201</t>
  </si>
  <si>
    <t>杨芳路</t>
  </si>
  <si>
    <t>202001034222</t>
  </si>
  <si>
    <t>李峰</t>
  </si>
  <si>
    <t>202001034316</t>
  </si>
  <si>
    <t>郭振宇</t>
  </si>
  <si>
    <t>202001034425</t>
  </si>
  <si>
    <t>黄相伟</t>
  </si>
  <si>
    <t>202001034413</t>
  </si>
  <si>
    <t>于意</t>
  </si>
  <si>
    <t>63.75</t>
  </si>
  <si>
    <t>202001034125</t>
  </si>
  <si>
    <t>赵林雨</t>
  </si>
  <si>
    <t>62.6</t>
  </si>
  <si>
    <t>202001034313</t>
  </si>
  <si>
    <t>袁琳</t>
  </si>
  <si>
    <t>68.45</t>
  </si>
  <si>
    <t>202001034126</t>
  </si>
  <si>
    <t>杨镇坤</t>
  </si>
  <si>
    <t>202001034218</t>
  </si>
  <si>
    <t>宋雪明</t>
  </si>
  <si>
    <t>68.35</t>
  </si>
  <si>
    <t>202001034314</t>
  </si>
  <si>
    <t>邵建锋</t>
  </si>
  <si>
    <t>65.5</t>
  </si>
  <si>
    <t>202001034129</t>
  </si>
  <si>
    <t>陈涛涛</t>
  </si>
  <si>
    <t>69.45</t>
  </si>
  <si>
    <t>202001034423</t>
  </si>
  <si>
    <t>吴勇</t>
  </si>
  <si>
    <t>61.4</t>
  </si>
  <si>
    <t>202001034429</t>
  </si>
  <si>
    <t>张建杰</t>
  </si>
  <si>
    <t>62.65</t>
  </si>
  <si>
    <t>202001034124</t>
  </si>
  <si>
    <t>巩方艺</t>
  </si>
  <si>
    <t>71.45</t>
  </si>
  <si>
    <t>202001034330</t>
  </si>
  <si>
    <t>安仕杰</t>
  </si>
  <si>
    <t>65.1</t>
  </si>
  <si>
    <t>202001034303</t>
  </si>
  <si>
    <t>张鹏龙</t>
  </si>
  <si>
    <t>202001034216</t>
  </si>
  <si>
    <t>唐李振</t>
  </si>
  <si>
    <t>202001034318</t>
  </si>
  <si>
    <t>董天宏</t>
  </si>
  <si>
    <t>66.05</t>
  </si>
  <si>
    <t>202001034121</t>
  </si>
  <si>
    <t>张家明</t>
  </si>
  <si>
    <t>64.9</t>
  </si>
  <si>
    <t>202001034408</t>
  </si>
  <si>
    <t>周业隆</t>
  </si>
  <si>
    <t>63.1</t>
  </si>
  <si>
    <t>202001034405</t>
  </si>
  <si>
    <t>宋茂平</t>
  </si>
  <si>
    <t>60.6</t>
  </si>
  <si>
    <t>202001034427</t>
  </si>
  <si>
    <t>纪颂</t>
  </si>
  <si>
    <t>202001034219</t>
  </si>
  <si>
    <t>周辉</t>
  </si>
  <si>
    <t>64.25</t>
  </si>
  <si>
    <t>202001034407</t>
  </si>
  <si>
    <t>薛凯文</t>
  </si>
  <si>
    <t>63.5</t>
  </si>
  <si>
    <t>202001034428</t>
  </si>
  <si>
    <t>曹宏达</t>
  </si>
  <si>
    <t>64.8</t>
  </si>
  <si>
    <t>202001034122</t>
  </si>
  <si>
    <t>马晓杰</t>
  </si>
  <si>
    <t>67.15</t>
  </si>
  <si>
    <t>202001034302</t>
  </si>
  <si>
    <t>李隆高</t>
  </si>
  <si>
    <t>68.4</t>
  </si>
  <si>
    <t>202001034120</t>
  </si>
  <si>
    <t>王志彬</t>
  </si>
  <si>
    <t>202001034506</t>
  </si>
  <si>
    <t>刘子艳</t>
  </si>
  <si>
    <t>64.7</t>
  </si>
  <si>
    <t>202001034422</t>
  </si>
  <si>
    <t>李文涛</t>
  </si>
  <si>
    <t>63.95</t>
  </si>
  <si>
    <t>202001034116</t>
  </si>
  <si>
    <t>刘佰江</t>
  </si>
  <si>
    <t>202001034127</t>
  </si>
  <si>
    <t>张哲</t>
  </si>
  <si>
    <t>202001034215</t>
  </si>
  <si>
    <t>陈昊</t>
  </si>
  <si>
    <t>202001034419</t>
  </si>
  <si>
    <t>冯志勇</t>
  </si>
  <si>
    <t>68.9</t>
  </si>
  <si>
    <t>202001034505</t>
  </si>
  <si>
    <t>石方圆</t>
  </si>
  <si>
    <t>65.05</t>
  </si>
  <si>
    <t>202001034114</t>
  </si>
  <si>
    <t>王浩</t>
  </si>
  <si>
    <t>202001034223</t>
  </si>
  <si>
    <t>王永安</t>
  </si>
  <si>
    <t>66.75</t>
  </si>
  <si>
    <t>202001034228</t>
  </si>
  <si>
    <t>周浩</t>
  </si>
  <si>
    <t>202001034421</t>
  </si>
  <si>
    <t>高文堂</t>
  </si>
  <si>
    <t>202001034315</t>
  </si>
  <si>
    <t>朱孝江</t>
  </si>
  <si>
    <t>70.25</t>
  </si>
  <si>
    <t>202008011121</t>
  </si>
  <si>
    <t>岳才惠</t>
  </si>
  <si>
    <t>71.8</t>
  </si>
  <si>
    <t>中学地理教师_20200801</t>
  </si>
  <si>
    <t>202008011405</t>
  </si>
  <si>
    <t>于贵思</t>
  </si>
  <si>
    <t>202008011202</t>
  </si>
  <si>
    <t>董玉莹</t>
  </si>
  <si>
    <t>72.1</t>
  </si>
  <si>
    <t>202008011020</t>
  </si>
  <si>
    <t>张桂双</t>
  </si>
  <si>
    <t>202008011324</t>
  </si>
  <si>
    <t>武同利</t>
  </si>
  <si>
    <t>80.45</t>
  </si>
  <si>
    <t>202008011123</t>
  </si>
  <si>
    <t>邵迎</t>
  </si>
  <si>
    <t>202008011004</t>
  </si>
  <si>
    <t>唐英杰</t>
  </si>
  <si>
    <t>202008011422</t>
  </si>
  <si>
    <t>郑晓敏</t>
  </si>
  <si>
    <t>202008011304</t>
  </si>
  <si>
    <t>王菁</t>
  </si>
  <si>
    <t>202008011427</t>
  </si>
  <si>
    <t>左静</t>
  </si>
  <si>
    <t>202008011201</t>
  </si>
  <si>
    <t>荆沆</t>
  </si>
  <si>
    <t>202008011323</t>
  </si>
  <si>
    <t>王斌</t>
  </si>
  <si>
    <t>202008011301</t>
  </si>
  <si>
    <t>王妍</t>
  </si>
  <si>
    <t>202008011021</t>
  </si>
  <si>
    <t>杨蕊</t>
  </si>
  <si>
    <t>202007010401</t>
  </si>
  <si>
    <t>林晓玲</t>
  </si>
  <si>
    <t>74.95</t>
  </si>
  <si>
    <t>中学历史教师_20200701</t>
  </si>
  <si>
    <t>202007010210</t>
  </si>
  <si>
    <t>孙鑫</t>
  </si>
  <si>
    <t>202007010211</t>
  </si>
  <si>
    <t>王伟</t>
  </si>
  <si>
    <t>80.4</t>
  </si>
  <si>
    <t>202007010810</t>
  </si>
  <si>
    <t>马文清</t>
  </si>
  <si>
    <t>202007010724</t>
  </si>
  <si>
    <t>陈一诺</t>
  </si>
  <si>
    <t>202007010712</t>
  </si>
  <si>
    <t>马淑晨</t>
  </si>
  <si>
    <t>202007010213</t>
  </si>
  <si>
    <t>魏洪玉</t>
  </si>
  <si>
    <t>202007010510</t>
  </si>
  <si>
    <t>刘晓晴</t>
  </si>
  <si>
    <t>202007010304</t>
  </si>
  <si>
    <t>刘晓晨</t>
  </si>
  <si>
    <t>202007010726</t>
  </si>
  <si>
    <t>徐莹</t>
  </si>
  <si>
    <t>73.65</t>
  </si>
  <si>
    <t>202007010804</t>
  </si>
  <si>
    <t>方筱</t>
  </si>
  <si>
    <t>202007010111</t>
  </si>
  <si>
    <t>陈贞</t>
  </si>
  <si>
    <t>202007010409</t>
  </si>
  <si>
    <t>74.3</t>
  </si>
  <si>
    <t>202007010701</t>
  </si>
  <si>
    <t>潘晓伟</t>
  </si>
  <si>
    <t>202007010104</t>
  </si>
  <si>
    <t>李梦雪</t>
  </si>
  <si>
    <t>76.55</t>
  </si>
  <si>
    <t>202007010606</t>
  </si>
  <si>
    <t>陈传庆</t>
  </si>
  <si>
    <t>202009011603</t>
  </si>
  <si>
    <t>马梦琦</t>
  </si>
  <si>
    <t>中学思政教师_20200901</t>
  </si>
  <si>
    <t>202009011918</t>
  </si>
  <si>
    <t>孙永莉</t>
  </si>
  <si>
    <t>71.1</t>
  </si>
  <si>
    <t>202009011805</t>
  </si>
  <si>
    <t>王晴</t>
  </si>
  <si>
    <t>74.1</t>
  </si>
  <si>
    <t>202009011806</t>
  </si>
  <si>
    <t>马建萌</t>
  </si>
  <si>
    <t>202009011729</t>
  </si>
  <si>
    <t>孙辉</t>
  </si>
  <si>
    <t>202009012001</t>
  </si>
  <si>
    <t>齐宁</t>
  </si>
  <si>
    <t>73.05</t>
  </si>
  <si>
    <t>202009011803</t>
  </si>
  <si>
    <t>张红运</t>
  </si>
  <si>
    <t>202009011614</t>
  </si>
  <si>
    <t>陈晓彤</t>
  </si>
  <si>
    <t>202009011616</t>
  </si>
  <si>
    <t>李智慧</t>
  </si>
  <si>
    <t>202009011705</t>
  </si>
  <si>
    <t>郭华</t>
  </si>
  <si>
    <t>202009011620</t>
  </si>
  <si>
    <t>刘旭</t>
  </si>
  <si>
    <t>202009011908</t>
  </si>
  <si>
    <t>李树婷</t>
  </si>
  <si>
    <t>202009011619</t>
  </si>
  <si>
    <t>蒋晓涵</t>
  </si>
  <si>
    <t>72.7</t>
  </si>
  <si>
    <t>202009012023</t>
  </si>
  <si>
    <t>王梅</t>
  </si>
  <si>
    <t>202009011617</t>
  </si>
  <si>
    <t>尹焕晴</t>
  </si>
  <si>
    <t>总成绩</t>
  </si>
  <si>
    <t>缺考</t>
  </si>
  <si>
    <t>李思璇</t>
  </si>
  <si>
    <t>面试
时间</t>
    <phoneticPr fontId="1" type="noConversion"/>
  </si>
  <si>
    <t>面试
序号</t>
    <phoneticPr fontId="1" type="noConversion"/>
  </si>
  <si>
    <t>讲课答辩
原始成绩</t>
    <phoneticPr fontId="1" type="noConversion"/>
  </si>
  <si>
    <t>技能
序号</t>
    <phoneticPr fontId="1" type="noConversion"/>
  </si>
  <si>
    <t>技能
成绩</t>
    <phoneticPr fontId="1" type="noConversion"/>
  </si>
  <si>
    <t>讲课答
辩成绩</t>
    <phoneticPr fontId="1" type="noConversion"/>
  </si>
  <si>
    <t>面试
成绩</t>
    <phoneticPr fontId="1" type="noConversion"/>
  </si>
  <si>
    <t>笔试
成绩</t>
    <phoneticPr fontId="1" type="noConversion"/>
  </si>
  <si>
    <t>技能
分组</t>
    <phoneticPr fontId="1" type="noConversion"/>
  </si>
  <si>
    <t>面试
分组</t>
    <phoneticPr fontId="1" type="noConversion"/>
  </si>
  <si>
    <t>NO</t>
    <phoneticPr fontId="1" type="noConversion"/>
  </si>
  <si>
    <t>2020年淄博市张店区公开招聘教师面试成绩总成绩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</si>
</sst>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3"/>
  <sheetViews>
    <sheetView tabSelected="1" topLeftCell="B1" workbookViewId="0">
      <pane ySplit="2" topLeftCell="A3" activePane="bottomLeft" state="frozen"/>
      <selection activeCell="B1" sqref="B1"/>
      <selection pane="bottomLeft" activeCell="H10" sqref="H10"/>
    </sheetView>
  </sheetViews>
  <sheetFormatPr defaultRowHeight="13.5"/>
  <cols>
    <col min="1" max="1" width="18" hidden="1" customWidth="1"/>
    <col min="3" max="3" width="9.875" hidden="1" customWidth="1"/>
    <col min="4" max="4" width="13.625" customWidth="1"/>
    <col min="5" max="5" width="8.125" customWidth="1"/>
    <col min="6" max="6" width="5" customWidth="1"/>
    <col min="7" max="7" width="6" customWidth="1"/>
    <col min="8" max="8" width="5.25" customWidth="1"/>
    <col min="9" max="9" width="8.875" customWidth="1"/>
    <col min="10" max="10" width="12.125" customWidth="1"/>
    <col min="11" max="11" width="9" style="3"/>
    <col min="12" max="12" width="5.5" customWidth="1"/>
    <col min="13" max="13" width="5.375" customWidth="1"/>
    <col min="15" max="15" width="11.5" customWidth="1"/>
    <col min="16" max="17" width="8" style="3" customWidth="1"/>
    <col min="18" max="18" width="9" style="3"/>
  </cols>
  <sheetData>
    <row r="1" spans="1:18" ht="39.75" customHeight="1">
      <c r="D1" s="6" t="s">
        <v>1778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 ht="30.75" customHeight="1">
      <c r="A2" s="1" t="s">
        <v>5</v>
      </c>
      <c r="B2" s="1" t="s">
        <v>1</v>
      </c>
      <c r="C2" s="1" t="s">
        <v>1777</v>
      </c>
      <c r="D2" s="1" t="s">
        <v>0</v>
      </c>
      <c r="E2" s="4" t="s">
        <v>1774</v>
      </c>
      <c r="F2" s="4" t="s">
        <v>1776</v>
      </c>
      <c r="G2" s="4" t="s">
        <v>1767</v>
      </c>
      <c r="H2" s="4" t="s">
        <v>1768</v>
      </c>
      <c r="I2" s="4" t="s">
        <v>1769</v>
      </c>
      <c r="J2" s="4" t="s">
        <v>2</v>
      </c>
      <c r="K2" s="5" t="s">
        <v>1772</v>
      </c>
      <c r="L2" s="4" t="s">
        <v>1775</v>
      </c>
      <c r="M2" s="4" t="s">
        <v>1770</v>
      </c>
      <c r="N2" s="4" t="s">
        <v>3</v>
      </c>
      <c r="O2" s="4" t="s">
        <v>4</v>
      </c>
      <c r="P2" s="5" t="s">
        <v>1771</v>
      </c>
      <c r="Q2" s="5" t="s">
        <v>1773</v>
      </c>
      <c r="R2" s="2" t="s">
        <v>1764</v>
      </c>
    </row>
    <row r="3" spans="1:18">
      <c r="A3" s="1" t="s">
        <v>1345</v>
      </c>
      <c r="B3" s="1" t="s">
        <v>1358</v>
      </c>
      <c r="C3" s="1" t="str">
        <f t="shared" ref="C3:C66" si="0">LEFT(D3,8)</f>
        <v>20200101</v>
      </c>
      <c r="D3" s="1" t="s">
        <v>1357</v>
      </c>
      <c r="E3" s="1" t="s">
        <v>800</v>
      </c>
      <c r="F3" s="1" t="s">
        <v>25</v>
      </c>
      <c r="G3" s="1" t="s">
        <v>10</v>
      </c>
      <c r="H3" s="1">
        <v>6</v>
      </c>
      <c r="I3" s="1">
        <v>93</v>
      </c>
      <c r="J3" s="1"/>
      <c r="K3" s="2"/>
      <c r="L3" s="1"/>
      <c r="M3" s="1"/>
      <c r="N3" s="1"/>
      <c r="O3" s="1"/>
      <c r="P3" s="2"/>
      <c r="Q3" s="2">
        <v>93</v>
      </c>
      <c r="R3" s="2">
        <v>86</v>
      </c>
    </row>
    <row r="4" spans="1:18">
      <c r="A4" s="1" t="s">
        <v>1345</v>
      </c>
      <c r="B4" s="1" t="s">
        <v>1377</v>
      </c>
      <c r="C4" s="1" t="str">
        <f t="shared" si="0"/>
        <v>20200101</v>
      </c>
      <c r="D4" s="1" t="s">
        <v>1376</v>
      </c>
      <c r="E4" s="1" t="s">
        <v>711</v>
      </c>
      <c r="F4" s="1" t="s">
        <v>25</v>
      </c>
      <c r="G4" s="1" t="s">
        <v>10</v>
      </c>
      <c r="H4" s="1">
        <v>13</v>
      </c>
      <c r="I4" s="1">
        <v>92.32</v>
      </c>
      <c r="J4" s="1"/>
      <c r="K4" s="2"/>
      <c r="L4" s="1"/>
      <c r="M4" s="1"/>
      <c r="N4" s="1"/>
      <c r="O4" s="1"/>
      <c r="P4" s="2"/>
      <c r="Q4" s="2">
        <v>92.32</v>
      </c>
      <c r="R4" s="2">
        <v>85.512</v>
      </c>
    </row>
    <row r="5" spans="1:18">
      <c r="A5" s="1" t="s">
        <v>1345</v>
      </c>
      <c r="B5" s="1" t="s">
        <v>1350</v>
      </c>
      <c r="C5" s="1" t="str">
        <f t="shared" si="0"/>
        <v>20200101</v>
      </c>
      <c r="D5" s="1" t="s">
        <v>1349</v>
      </c>
      <c r="E5" s="1" t="s">
        <v>1351</v>
      </c>
      <c r="F5" s="1" t="s">
        <v>25</v>
      </c>
      <c r="G5" s="1" t="s">
        <v>10</v>
      </c>
      <c r="H5" s="1">
        <v>3</v>
      </c>
      <c r="I5" s="1">
        <v>91.16</v>
      </c>
      <c r="J5" s="1"/>
      <c r="K5" s="2"/>
      <c r="L5" s="1"/>
      <c r="M5" s="1"/>
      <c r="N5" s="1"/>
      <c r="O5" s="1"/>
      <c r="P5" s="2"/>
      <c r="Q5" s="2">
        <v>91.16</v>
      </c>
      <c r="R5" s="2">
        <v>85.415999999999997</v>
      </c>
    </row>
    <row r="6" spans="1:18">
      <c r="A6" s="1" t="s">
        <v>1345</v>
      </c>
      <c r="B6" s="1" t="s">
        <v>1363</v>
      </c>
      <c r="C6" s="1" t="str">
        <f t="shared" si="0"/>
        <v>20200101</v>
      </c>
      <c r="D6" s="1" t="s">
        <v>1362</v>
      </c>
      <c r="E6" s="1" t="s">
        <v>1364</v>
      </c>
      <c r="F6" s="1" t="s">
        <v>25</v>
      </c>
      <c r="G6" s="1" t="s">
        <v>10</v>
      </c>
      <c r="H6" s="1">
        <v>8</v>
      </c>
      <c r="I6" s="1">
        <v>91.28</v>
      </c>
      <c r="J6" s="1"/>
      <c r="K6" s="2"/>
      <c r="L6" s="1"/>
      <c r="M6" s="1"/>
      <c r="N6" s="1"/>
      <c r="O6" s="1"/>
      <c r="P6" s="2"/>
      <c r="Q6" s="2">
        <v>91.28</v>
      </c>
      <c r="R6" s="2">
        <v>83.787999999999997</v>
      </c>
    </row>
    <row r="7" spans="1:18">
      <c r="A7" s="1" t="s">
        <v>1345</v>
      </c>
      <c r="B7" s="1" t="s">
        <v>1368</v>
      </c>
      <c r="C7" s="1" t="str">
        <f t="shared" si="0"/>
        <v>20200101</v>
      </c>
      <c r="D7" s="1" t="s">
        <v>1367</v>
      </c>
      <c r="E7" s="1" t="s">
        <v>1369</v>
      </c>
      <c r="F7" s="1" t="s">
        <v>25</v>
      </c>
      <c r="G7" s="1" t="s">
        <v>10</v>
      </c>
      <c r="H7" s="1">
        <v>10</v>
      </c>
      <c r="I7" s="1">
        <v>92.64</v>
      </c>
      <c r="J7" s="1"/>
      <c r="K7" s="2"/>
      <c r="L7" s="1"/>
      <c r="M7" s="1"/>
      <c r="N7" s="1"/>
      <c r="O7" s="1"/>
      <c r="P7" s="2"/>
      <c r="Q7" s="2">
        <v>92.64</v>
      </c>
      <c r="R7" s="2">
        <v>83.423999999999992</v>
      </c>
    </row>
    <row r="8" spans="1:18">
      <c r="A8" s="1" t="s">
        <v>1345</v>
      </c>
      <c r="B8" s="1" t="s">
        <v>1366</v>
      </c>
      <c r="C8" s="1" t="str">
        <f t="shared" si="0"/>
        <v>20200101</v>
      </c>
      <c r="D8" s="1" t="s">
        <v>1365</v>
      </c>
      <c r="E8" s="1" t="s">
        <v>1129</v>
      </c>
      <c r="F8" s="1" t="s">
        <v>25</v>
      </c>
      <c r="G8" s="1" t="s">
        <v>10</v>
      </c>
      <c r="H8" s="1">
        <v>9</v>
      </c>
      <c r="I8" s="1">
        <v>90.04</v>
      </c>
      <c r="J8" s="1"/>
      <c r="K8" s="2"/>
      <c r="L8" s="1"/>
      <c r="M8" s="1"/>
      <c r="N8" s="1"/>
      <c r="O8" s="1"/>
      <c r="P8" s="2"/>
      <c r="Q8" s="2">
        <v>90.04</v>
      </c>
      <c r="R8" s="2">
        <v>83.204000000000008</v>
      </c>
    </row>
    <row r="9" spans="1:18">
      <c r="A9" s="1" t="s">
        <v>1345</v>
      </c>
      <c r="B9" s="1" t="s">
        <v>1347</v>
      </c>
      <c r="C9" s="1" t="str">
        <f t="shared" si="0"/>
        <v>20200101</v>
      </c>
      <c r="D9" s="1" t="s">
        <v>1346</v>
      </c>
      <c r="E9" s="1" t="s">
        <v>1348</v>
      </c>
      <c r="F9" s="1" t="s">
        <v>25</v>
      </c>
      <c r="G9" s="1" t="s">
        <v>10</v>
      </c>
      <c r="H9" s="1">
        <v>2</v>
      </c>
      <c r="I9" s="1">
        <v>91.96</v>
      </c>
      <c r="J9" s="1"/>
      <c r="K9" s="2"/>
      <c r="L9" s="1"/>
      <c r="M9" s="1"/>
      <c r="N9" s="1"/>
      <c r="O9" s="1"/>
      <c r="P9" s="2"/>
      <c r="Q9" s="2">
        <v>91.96</v>
      </c>
      <c r="R9" s="2">
        <v>83.135999999999996</v>
      </c>
    </row>
    <row r="10" spans="1:18">
      <c r="A10" s="1" t="s">
        <v>1345</v>
      </c>
      <c r="B10" s="1" t="s">
        <v>1394</v>
      </c>
      <c r="C10" s="1" t="str">
        <f t="shared" si="0"/>
        <v>20200101</v>
      </c>
      <c r="D10" s="1" t="s">
        <v>1393</v>
      </c>
      <c r="E10" s="1" t="s">
        <v>1395</v>
      </c>
      <c r="F10" s="1" t="s">
        <v>25</v>
      </c>
      <c r="G10" s="1" t="s">
        <v>10</v>
      </c>
      <c r="H10" s="1">
        <v>20</v>
      </c>
      <c r="I10" s="1">
        <v>90.92</v>
      </c>
      <c r="J10" s="1"/>
      <c r="K10" s="2"/>
      <c r="L10" s="1"/>
      <c r="M10" s="1"/>
      <c r="N10" s="1"/>
      <c r="O10" s="1"/>
      <c r="P10" s="2"/>
      <c r="Q10" s="2">
        <v>90.92</v>
      </c>
      <c r="R10" s="2">
        <v>82.812000000000012</v>
      </c>
    </row>
    <row r="11" spans="1:18">
      <c r="A11" s="1" t="s">
        <v>1345</v>
      </c>
      <c r="B11" s="1" t="s">
        <v>1374</v>
      </c>
      <c r="C11" s="1" t="str">
        <f t="shared" si="0"/>
        <v>20200101</v>
      </c>
      <c r="D11" s="1" t="s">
        <v>1373</v>
      </c>
      <c r="E11" s="1" t="s">
        <v>1375</v>
      </c>
      <c r="F11" s="1" t="s">
        <v>25</v>
      </c>
      <c r="G11" s="1" t="s">
        <v>10</v>
      </c>
      <c r="H11" s="1">
        <v>12</v>
      </c>
      <c r="I11" s="1">
        <v>91.44</v>
      </c>
      <c r="J11" s="1"/>
      <c r="K11" s="2"/>
      <c r="L11" s="1"/>
      <c r="M11" s="1"/>
      <c r="N11" s="1"/>
      <c r="O11" s="1"/>
      <c r="P11" s="2"/>
      <c r="Q11" s="2">
        <v>91.44</v>
      </c>
      <c r="R11" s="2">
        <v>82.744</v>
      </c>
    </row>
    <row r="12" spans="1:18">
      <c r="A12" s="1" t="s">
        <v>1345</v>
      </c>
      <c r="B12" s="1" t="s">
        <v>1343</v>
      </c>
      <c r="C12" s="1" t="str">
        <f t="shared" si="0"/>
        <v>20200101</v>
      </c>
      <c r="D12" s="1" t="s">
        <v>1342</v>
      </c>
      <c r="E12" s="1" t="s">
        <v>1344</v>
      </c>
      <c r="F12" s="1" t="s">
        <v>25</v>
      </c>
      <c r="G12" s="1" t="s">
        <v>10</v>
      </c>
      <c r="H12" s="1">
        <v>1</v>
      </c>
      <c r="I12" s="1">
        <v>89.32</v>
      </c>
      <c r="J12" s="1"/>
      <c r="K12" s="2"/>
      <c r="L12" s="1"/>
      <c r="M12" s="1"/>
      <c r="N12" s="1"/>
      <c r="O12" s="1"/>
      <c r="P12" s="2"/>
      <c r="Q12" s="2">
        <v>89.32</v>
      </c>
      <c r="R12" s="2">
        <v>82.531999999999982</v>
      </c>
    </row>
    <row r="13" spans="1:18">
      <c r="A13" s="1" t="s">
        <v>1345</v>
      </c>
      <c r="B13" s="1" t="s">
        <v>1360</v>
      </c>
      <c r="C13" s="1" t="str">
        <f t="shared" si="0"/>
        <v>20200101</v>
      </c>
      <c r="D13" s="1" t="s">
        <v>1359</v>
      </c>
      <c r="E13" s="1" t="s">
        <v>1361</v>
      </c>
      <c r="F13" s="1" t="s">
        <v>25</v>
      </c>
      <c r="G13" s="1" t="s">
        <v>10</v>
      </c>
      <c r="H13" s="1">
        <v>7</v>
      </c>
      <c r="I13" s="1">
        <v>90.72</v>
      </c>
      <c r="J13" s="1"/>
      <c r="K13" s="2"/>
      <c r="L13" s="1"/>
      <c r="M13" s="1"/>
      <c r="N13" s="1"/>
      <c r="O13" s="1"/>
      <c r="P13" s="2"/>
      <c r="Q13" s="2">
        <v>90.72</v>
      </c>
      <c r="R13" s="2">
        <v>82.352000000000004</v>
      </c>
    </row>
    <row r="14" spans="1:18">
      <c r="A14" s="1" t="s">
        <v>1345</v>
      </c>
      <c r="B14" s="1" t="s">
        <v>1388</v>
      </c>
      <c r="C14" s="1" t="str">
        <f t="shared" si="0"/>
        <v>20200101</v>
      </c>
      <c r="D14" s="1" t="s">
        <v>1387</v>
      </c>
      <c r="E14" s="1" t="s">
        <v>926</v>
      </c>
      <c r="F14" s="1" t="s">
        <v>25</v>
      </c>
      <c r="G14" s="1" t="s">
        <v>10</v>
      </c>
      <c r="H14" s="1">
        <v>17</v>
      </c>
      <c r="I14" s="1">
        <v>87</v>
      </c>
      <c r="J14" s="1"/>
      <c r="K14" s="2"/>
      <c r="L14" s="1"/>
      <c r="M14" s="1"/>
      <c r="N14" s="1"/>
      <c r="O14" s="1"/>
      <c r="P14" s="2"/>
      <c r="Q14" s="2">
        <v>87</v>
      </c>
      <c r="R14" s="2">
        <v>82.34</v>
      </c>
    </row>
    <row r="15" spans="1:18">
      <c r="A15" s="1" t="s">
        <v>1345</v>
      </c>
      <c r="B15" s="1" t="s">
        <v>1371</v>
      </c>
      <c r="C15" s="1" t="str">
        <f t="shared" si="0"/>
        <v>20200101</v>
      </c>
      <c r="D15" s="1" t="s">
        <v>1370</v>
      </c>
      <c r="E15" s="1" t="s">
        <v>1372</v>
      </c>
      <c r="F15" s="1" t="s">
        <v>25</v>
      </c>
      <c r="G15" s="1" t="s">
        <v>10</v>
      </c>
      <c r="H15" s="1">
        <v>11</v>
      </c>
      <c r="I15" s="1">
        <v>90.16</v>
      </c>
      <c r="J15" s="1"/>
      <c r="K15" s="2"/>
      <c r="L15" s="1"/>
      <c r="M15" s="1"/>
      <c r="N15" s="1"/>
      <c r="O15" s="1"/>
      <c r="P15" s="2"/>
      <c r="Q15" s="2">
        <v>90.16</v>
      </c>
      <c r="R15" s="2">
        <v>82.176000000000002</v>
      </c>
    </row>
    <row r="16" spans="1:18">
      <c r="A16" s="1" t="s">
        <v>1345</v>
      </c>
      <c r="B16" s="1" t="s">
        <v>1397</v>
      </c>
      <c r="C16" s="1" t="str">
        <f t="shared" si="0"/>
        <v>20200101</v>
      </c>
      <c r="D16" s="1" t="s">
        <v>1396</v>
      </c>
      <c r="E16" s="1" t="s">
        <v>1398</v>
      </c>
      <c r="F16" s="1" t="s">
        <v>25</v>
      </c>
      <c r="G16" s="1" t="s">
        <v>10</v>
      </c>
      <c r="H16" s="1">
        <v>21</v>
      </c>
      <c r="I16" s="1">
        <v>87.84</v>
      </c>
      <c r="J16" s="1"/>
      <c r="K16" s="2"/>
      <c r="L16" s="1"/>
      <c r="M16" s="1"/>
      <c r="N16" s="1"/>
      <c r="O16" s="1"/>
      <c r="P16" s="2"/>
      <c r="Q16" s="2">
        <v>87.84</v>
      </c>
      <c r="R16" s="2">
        <v>82.084000000000003</v>
      </c>
    </row>
    <row r="17" spans="1:18">
      <c r="A17" s="1" t="s">
        <v>1345</v>
      </c>
      <c r="B17" s="1" t="s">
        <v>1379</v>
      </c>
      <c r="C17" s="1" t="str">
        <f t="shared" si="0"/>
        <v>20200101</v>
      </c>
      <c r="D17" s="1" t="s">
        <v>1378</v>
      </c>
      <c r="E17" s="1" t="s">
        <v>1380</v>
      </c>
      <c r="F17" s="1" t="s">
        <v>25</v>
      </c>
      <c r="G17" s="1" t="s">
        <v>10</v>
      </c>
      <c r="H17" s="1">
        <v>14</v>
      </c>
      <c r="I17" s="1">
        <v>88.04</v>
      </c>
      <c r="J17" s="1"/>
      <c r="K17" s="2"/>
      <c r="L17" s="1"/>
      <c r="M17" s="1"/>
      <c r="N17" s="1"/>
      <c r="O17" s="1"/>
      <c r="P17" s="2"/>
      <c r="Q17" s="2">
        <v>88.04</v>
      </c>
      <c r="R17" s="2">
        <v>81.463999999999999</v>
      </c>
    </row>
    <row r="18" spans="1:18">
      <c r="A18" s="1" t="s">
        <v>1345</v>
      </c>
      <c r="B18" s="1" t="s">
        <v>1353</v>
      </c>
      <c r="C18" s="1" t="str">
        <f t="shared" si="0"/>
        <v>20200101</v>
      </c>
      <c r="D18" s="1" t="s">
        <v>1352</v>
      </c>
      <c r="E18" s="1" t="s">
        <v>1348</v>
      </c>
      <c r="F18" s="1" t="s">
        <v>25</v>
      </c>
      <c r="G18" s="1" t="s">
        <v>10</v>
      </c>
      <c r="H18" s="1">
        <v>4</v>
      </c>
      <c r="I18" s="1">
        <v>88.72</v>
      </c>
      <c r="J18" s="1"/>
      <c r="K18" s="2"/>
      <c r="L18" s="1"/>
      <c r="M18" s="1"/>
      <c r="N18" s="1"/>
      <c r="O18" s="1"/>
      <c r="P18" s="2"/>
      <c r="Q18" s="2">
        <v>88.72</v>
      </c>
      <c r="R18" s="2">
        <v>81.192000000000007</v>
      </c>
    </row>
    <row r="19" spans="1:18">
      <c r="A19" s="1" t="s">
        <v>1345</v>
      </c>
      <c r="B19" s="1" t="s">
        <v>1382</v>
      </c>
      <c r="C19" s="1" t="str">
        <f t="shared" si="0"/>
        <v>20200101</v>
      </c>
      <c r="D19" s="1" t="s">
        <v>1381</v>
      </c>
      <c r="E19" s="1" t="s">
        <v>1383</v>
      </c>
      <c r="F19" s="1" t="s">
        <v>25</v>
      </c>
      <c r="G19" s="1" t="s">
        <v>10</v>
      </c>
      <c r="H19" s="1">
        <v>15</v>
      </c>
      <c r="I19" s="1">
        <v>88.68</v>
      </c>
      <c r="J19" s="1"/>
      <c r="K19" s="2"/>
      <c r="L19" s="1"/>
      <c r="M19" s="1"/>
      <c r="N19" s="1"/>
      <c r="O19" s="1"/>
      <c r="P19" s="2"/>
      <c r="Q19" s="2">
        <v>88.68</v>
      </c>
      <c r="R19" s="2">
        <v>81.147999999999996</v>
      </c>
    </row>
    <row r="20" spans="1:18">
      <c r="A20" s="1" t="s">
        <v>1345</v>
      </c>
      <c r="B20" s="1" t="s">
        <v>1390</v>
      </c>
      <c r="C20" s="1" t="str">
        <f t="shared" si="0"/>
        <v>20200101</v>
      </c>
      <c r="D20" s="1" t="s">
        <v>1389</v>
      </c>
      <c r="E20" s="1" t="s">
        <v>1015</v>
      </c>
      <c r="F20" s="1" t="s">
        <v>25</v>
      </c>
      <c r="G20" s="1" t="s">
        <v>10</v>
      </c>
      <c r="H20" s="1">
        <v>18</v>
      </c>
      <c r="I20" s="1">
        <v>88.04</v>
      </c>
      <c r="J20" s="1"/>
      <c r="K20" s="2"/>
      <c r="L20" s="1"/>
      <c r="M20" s="1"/>
      <c r="N20" s="1"/>
      <c r="O20" s="1"/>
      <c r="P20" s="2"/>
      <c r="Q20" s="2">
        <v>88.04</v>
      </c>
      <c r="R20" s="2">
        <v>81.144000000000005</v>
      </c>
    </row>
    <row r="21" spans="1:18">
      <c r="A21" s="1" t="s">
        <v>1345</v>
      </c>
      <c r="B21" s="1" t="s">
        <v>1385</v>
      </c>
      <c r="C21" s="1" t="str">
        <f t="shared" si="0"/>
        <v>20200101</v>
      </c>
      <c r="D21" s="1" t="s">
        <v>1384</v>
      </c>
      <c r="E21" s="1" t="s">
        <v>1386</v>
      </c>
      <c r="F21" s="1" t="s">
        <v>25</v>
      </c>
      <c r="G21" s="1" t="s">
        <v>10</v>
      </c>
      <c r="H21" s="1">
        <v>16</v>
      </c>
      <c r="I21" s="1">
        <v>88.44</v>
      </c>
      <c r="J21" s="1"/>
      <c r="K21" s="2"/>
      <c r="L21" s="1"/>
      <c r="M21" s="1"/>
      <c r="N21" s="1"/>
      <c r="O21" s="1"/>
      <c r="P21" s="2"/>
      <c r="Q21" s="2">
        <v>88.44</v>
      </c>
      <c r="R21" s="2">
        <v>81.123999999999995</v>
      </c>
    </row>
    <row r="22" spans="1:18">
      <c r="A22" s="1" t="s">
        <v>1345</v>
      </c>
      <c r="B22" s="1" t="s">
        <v>1402</v>
      </c>
      <c r="C22" s="1" t="str">
        <f t="shared" si="0"/>
        <v>20200101</v>
      </c>
      <c r="D22" s="1" t="s">
        <v>1401</v>
      </c>
      <c r="E22" s="1" t="s">
        <v>376</v>
      </c>
      <c r="F22" s="1" t="s">
        <v>25</v>
      </c>
      <c r="G22" s="1" t="s">
        <v>10</v>
      </c>
      <c r="H22" s="1">
        <v>23</v>
      </c>
      <c r="I22" s="1">
        <v>87.44</v>
      </c>
      <c r="J22" s="1"/>
      <c r="K22" s="2"/>
      <c r="L22" s="1"/>
      <c r="M22" s="1"/>
      <c r="N22" s="1"/>
      <c r="O22" s="1"/>
      <c r="P22" s="2"/>
      <c r="Q22" s="2">
        <v>87.44</v>
      </c>
      <c r="R22" s="2">
        <v>80.944000000000003</v>
      </c>
    </row>
    <row r="23" spans="1:18">
      <c r="A23" s="1" t="s">
        <v>1345</v>
      </c>
      <c r="B23" s="1" t="s">
        <v>1400</v>
      </c>
      <c r="C23" s="1" t="str">
        <f t="shared" si="0"/>
        <v>20200101</v>
      </c>
      <c r="D23" s="1" t="s">
        <v>1399</v>
      </c>
      <c r="E23" s="1" t="s">
        <v>1348</v>
      </c>
      <c r="F23" s="1" t="s">
        <v>25</v>
      </c>
      <c r="G23" s="1" t="s">
        <v>10</v>
      </c>
      <c r="H23" s="1">
        <v>22</v>
      </c>
      <c r="I23" s="1">
        <v>88.28</v>
      </c>
      <c r="J23" s="1"/>
      <c r="K23" s="2"/>
      <c r="L23" s="1"/>
      <c r="M23" s="1"/>
      <c r="N23" s="1"/>
      <c r="O23" s="1"/>
      <c r="P23" s="2"/>
      <c r="Q23" s="2">
        <v>88.28</v>
      </c>
      <c r="R23" s="2">
        <v>80.927999999999997</v>
      </c>
    </row>
    <row r="24" spans="1:18">
      <c r="A24" s="1" t="s">
        <v>1345</v>
      </c>
      <c r="B24" s="1" t="s">
        <v>1392</v>
      </c>
      <c r="C24" s="1" t="str">
        <f t="shared" si="0"/>
        <v>20200101</v>
      </c>
      <c r="D24" s="1" t="s">
        <v>1391</v>
      </c>
      <c r="E24" s="1" t="s">
        <v>1386</v>
      </c>
      <c r="F24" s="1" t="s">
        <v>25</v>
      </c>
      <c r="G24" s="1" t="s">
        <v>10</v>
      </c>
      <c r="H24" s="1">
        <v>19</v>
      </c>
      <c r="I24" s="1">
        <v>86.48</v>
      </c>
      <c r="J24" s="1"/>
      <c r="K24" s="2"/>
      <c r="L24" s="1"/>
      <c r="M24" s="1"/>
      <c r="N24" s="1"/>
      <c r="O24" s="1"/>
      <c r="P24" s="2"/>
      <c r="Q24" s="2">
        <v>86.48</v>
      </c>
      <c r="R24" s="2">
        <v>79.948000000000008</v>
      </c>
    </row>
    <row r="25" spans="1:18">
      <c r="A25" s="1" t="s">
        <v>1345</v>
      </c>
      <c r="B25" s="1" t="s">
        <v>1355</v>
      </c>
      <c r="C25" s="1" t="str">
        <f t="shared" si="0"/>
        <v>20200101</v>
      </c>
      <c r="D25" s="1" t="s">
        <v>1354</v>
      </c>
      <c r="E25" s="1" t="s">
        <v>1356</v>
      </c>
      <c r="F25" s="1" t="s">
        <v>25</v>
      </c>
      <c r="G25" s="1" t="s">
        <v>10</v>
      </c>
      <c r="H25" s="1">
        <v>5</v>
      </c>
      <c r="I25" s="1">
        <v>0</v>
      </c>
      <c r="J25" s="1"/>
      <c r="K25" s="2"/>
      <c r="L25" s="1"/>
      <c r="M25" s="1"/>
      <c r="N25" s="1"/>
      <c r="O25" s="1"/>
      <c r="P25" s="2"/>
      <c r="Q25" s="2">
        <v>0</v>
      </c>
      <c r="R25" s="2">
        <v>28</v>
      </c>
    </row>
    <row r="26" spans="1:18">
      <c r="A26" s="1" t="s">
        <v>1417</v>
      </c>
      <c r="B26" s="1" t="s">
        <v>1447</v>
      </c>
      <c r="C26" s="1" t="str">
        <f t="shared" si="0"/>
        <v>20200102</v>
      </c>
      <c r="D26" s="1" t="s">
        <v>1446</v>
      </c>
      <c r="E26" s="1" t="s">
        <v>1448</v>
      </c>
      <c r="F26" s="1" t="s">
        <v>18</v>
      </c>
      <c r="G26" s="1" t="s">
        <v>10</v>
      </c>
      <c r="H26" s="1" t="s">
        <v>69</v>
      </c>
      <c r="I26" s="1">
        <v>94.28</v>
      </c>
      <c r="J26" s="1">
        <v>1.0002076600000001</v>
      </c>
      <c r="K26" s="2">
        <v>94.299578184800012</v>
      </c>
      <c r="L26" s="1"/>
      <c r="M26" s="1"/>
      <c r="N26" s="1"/>
      <c r="O26" s="1"/>
      <c r="P26" s="2"/>
      <c r="Q26" s="2">
        <v>94.299578184800012</v>
      </c>
      <c r="R26" s="2">
        <v>86.399746910879998</v>
      </c>
    </row>
    <row r="27" spans="1:18">
      <c r="A27" s="1" t="s">
        <v>1417</v>
      </c>
      <c r="B27" s="1" t="s">
        <v>1510</v>
      </c>
      <c r="C27" s="1" t="str">
        <f t="shared" si="0"/>
        <v>20200102</v>
      </c>
      <c r="D27" s="1" t="s">
        <v>1509</v>
      </c>
      <c r="E27" s="1" t="s">
        <v>1511</v>
      </c>
      <c r="F27" s="1" t="s">
        <v>18</v>
      </c>
      <c r="G27" s="1" t="s">
        <v>849</v>
      </c>
      <c r="H27" s="1" t="s">
        <v>82</v>
      </c>
      <c r="I27" s="1">
        <v>90.16</v>
      </c>
      <c r="J27" s="1">
        <v>0.99975091999999999</v>
      </c>
      <c r="K27" s="2">
        <v>90.137542947199989</v>
      </c>
      <c r="L27" s="1"/>
      <c r="M27" s="1"/>
      <c r="N27" s="1"/>
      <c r="O27" s="1"/>
      <c r="P27" s="2"/>
      <c r="Q27" s="2">
        <v>90.137542947199989</v>
      </c>
      <c r="R27" s="2">
        <v>86.082525768319982</v>
      </c>
    </row>
    <row r="28" spans="1:18">
      <c r="A28" s="1" t="s">
        <v>1417</v>
      </c>
      <c r="B28" s="1" t="s">
        <v>1456</v>
      </c>
      <c r="C28" s="1" t="str">
        <f t="shared" si="0"/>
        <v>20200102</v>
      </c>
      <c r="D28" s="1" t="s">
        <v>1455</v>
      </c>
      <c r="E28" s="1" t="s">
        <v>1308</v>
      </c>
      <c r="F28" s="1" t="s">
        <v>18</v>
      </c>
      <c r="G28" s="1" t="s">
        <v>10</v>
      </c>
      <c r="H28" s="1" t="s">
        <v>82</v>
      </c>
      <c r="I28" s="1">
        <v>90.96</v>
      </c>
      <c r="J28" s="1">
        <v>1.0002076600000001</v>
      </c>
      <c r="K28" s="2">
        <v>90.978888753600003</v>
      </c>
      <c r="L28" s="1"/>
      <c r="M28" s="1"/>
      <c r="N28" s="1"/>
      <c r="O28" s="1"/>
      <c r="P28" s="2"/>
      <c r="Q28" s="2">
        <v>90.978888753600003</v>
      </c>
      <c r="R28" s="2">
        <v>86.067333252160012</v>
      </c>
    </row>
    <row r="29" spans="1:18">
      <c r="A29" s="1" t="s">
        <v>1417</v>
      </c>
      <c r="B29" s="1" t="s">
        <v>1517</v>
      </c>
      <c r="C29" s="1" t="str">
        <f t="shared" si="0"/>
        <v>20200102</v>
      </c>
      <c r="D29" s="1" t="s">
        <v>1516</v>
      </c>
      <c r="E29" s="1" t="s">
        <v>755</v>
      </c>
      <c r="F29" s="1" t="s">
        <v>18</v>
      </c>
      <c r="G29" s="1" t="s">
        <v>849</v>
      </c>
      <c r="H29" s="1" t="s">
        <v>92</v>
      </c>
      <c r="I29" s="1">
        <v>91.12</v>
      </c>
      <c r="J29" s="1">
        <v>0.99975091999999999</v>
      </c>
      <c r="K29" s="2">
        <v>91.097303830400008</v>
      </c>
      <c r="L29" s="1"/>
      <c r="M29" s="1"/>
      <c r="N29" s="1"/>
      <c r="O29" s="1"/>
      <c r="P29" s="2"/>
      <c r="Q29" s="2">
        <v>91.097303830400008</v>
      </c>
      <c r="R29" s="2">
        <v>85.838382298240006</v>
      </c>
    </row>
    <row r="30" spans="1:18">
      <c r="A30" s="1" t="s">
        <v>1417</v>
      </c>
      <c r="B30" s="1" t="s">
        <v>1471</v>
      </c>
      <c r="C30" s="1" t="str">
        <f t="shared" si="0"/>
        <v>20200102</v>
      </c>
      <c r="D30" s="1" t="s">
        <v>1470</v>
      </c>
      <c r="E30" s="1" t="s">
        <v>1472</v>
      </c>
      <c r="F30" s="1" t="s">
        <v>18</v>
      </c>
      <c r="G30" s="1" t="s">
        <v>10</v>
      </c>
      <c r="H30" s="1" t="s">
        <v>216</v>
      </c>
      <c r="I30" s="1">
        <v>91.48</v>
      </c>
      <c r="J30" s="1">
        <v>1.0002076600000001</v>
      </c>
      <c r="K30" s="2">
        <v>91.498996736800009</v>
      </c>
      <c r="L30" s="1"/>
      <c r="M30" s="1"/>
      <c r="N30" s="1"/>
      <c r="O30" s="1"/>
      <c r="P30" s="2"/>
      <c r="Q30" s="2">
        <v>91.498996736800009</v>
      </c>
      <c r="R30" s="2">
        <v>85.699398042080006</v>
      </c>
    </row>
    <row r="31" spans="1:18">
      <c r="A31" s="1" t="s">
        <v>1417</v>
      </c>
      <c r="B31" s="1" t="s">
        <v>1424</v>
      </c>
      <c r="C31" s="1" t="str">
        <f t="shared" si="0"/>
        <v>20200102</v>
      </c>
      <c r="D31" s="1" t="s">
        <v>1423</v>
      </c>
      <c r="E31" s="1" t="s">
        <v>903</v>
      </c>
      <c r="F31" s="1" t="s">
        <v>18</v>
      </c>
      <c r="G31" s="1" t="s">
        <v>10</v>
      </c>
      <c r="H31" s="1" t="s">
        <v>31</v>
      </c>
      <c r="I31" s="1">
        <v>91.76</v>
      </c>
      <c r="J31" s="1">
        <v>1.0002076600000001</v>
      </c>
      <c r="K31" s="2">
        <v>91.779054881600004</v>
      </c>
      <c r="L31" s="1"/>
      <c r="M31" s="1"/>
      <c r="N31" s="1"/>
      <c r="O31" s="1"/>
      <c r="P31" s="2"/>
      <c r="Q31" s="2">
        <v>91.779054881600004</v>
      </c>
      <c r="R31" s="2">
        <v>85.567432928960002</v>
      </c>
    </row>
    <row r="32" spans="1:18">
      <c r="A32" s="1" t="s">
        <v>1417</v>
      </c>
      <c r="B32" s="1" t="s">
        <v>1508</v>
      </c>
      <c r="C32" s="1" t="str">
        <f t="shared" si="0"/>
        <v>20200102</v>
      </c>
      <c r="D32" s="1" t="s">
        <v>1507</v>
      </c>
      <c r="E32" s="1" t="s">
        <v>1432</v>
      </c>
      <c r="F32" s="1" t="s">
        <v>18</v>
      </c>
      <c r="G32" s="1" t="s">
        <v>849</v>
      </c>
      <c r="H32" s="1" t="s">
        <v>78</v>
      </c>
      <c r="I32" s="1">
        <v>93.52</v>
      </c>
      <c r="J32" s="1">
        <v>0.99975091999999999</v>
      </c>
      <c r="K32" s="2">
        <v>93.496706038399992</v>
      </c>
      <c r="L32" s="1"/>
      <c r="M32" s="1"/>
      <c r="N32" s="1"/>
      <c r="O32" s="1"/>
      <c r="P32" s="2"/>
      <c r="Q32" s="2">
        <v>93.496706038399992</v>
      </c>
      <c r="R32" s="2">
        <v>85.378023623039994</v>
      </c>
    </row>
    <row r="33" spans="1:18">
      <c r="A33" s="1" t="s">
        <v>1417</v>
      </c>
      <c r="B33" s="1" t="s">
        <v>1444</v>
      </c>
      <c r="C33" s="1" t="str">
        <f t="shared" si="0"/>
        <v>20200102</v>
      </c>
      <c r="D33" s="1" t="s">
        <v>1443</v>
      </c>
      <c r="E33" s="1" t="s">
        <v>1445</v>
      </c>
      <c r="F33" s="1" t="s">
        <v>18</v>
      </c>
      <c r="G33" s="1" t="s">
        <v>10</v>
      </c>
      <c r="H33" s="1" t="s">
        <v>65</v>
      </c>
      <c r="I33" s="1">
        <v>91.28</v>
      </c>
      <c r="J33" s="1">
        <v>1.0002076600000001</v>
      </c>
      <c r="K33" s="2">
        <v>91.298955204800009</v>
      </c>
      <c r="L33" s="1"/>
      <c r="M33" s="1"/>
      <c r="N33" s="1"/>
      <c r="O33" s="1"/>
      <c r="P33" s="2"/>
      <c r="Q33" s="2">
        <v>91.298955204800009</v>
      </c>
      <c r="R33" s="2">
        <v>85.039373122880008</v>
      </c>
    </row>
    <row r="34" spans="1:18">
      <c r="A34" s="1" t="s">
        <v>1417</v>
      </c>
      <c r="B34" s="1" t="s">
        <v>1478</v>
      </c>
      <c r="C34" s="1" t="str">
        <f t="shared" si="0"/>
        <v>20200102</v>
      </c>
      <c r="D34" s="1" t="s">
        <v>1477</v>
      </c>
      <c r="E34" s="1" t="s">
        <v>1479</v>
      </c>
      <c r="F34" s="1" t="s">
        <v>18</v>
      </c>
      <c r="G34" s="1" t="s">
        <v>849</v>
      </c>
      <c r="H34" s="1" t="s">
        <v>18</v>
      </c>
      <c r="I34" s="1">
        <v>92.44</v>
      </c>
      <c r="J34" s="1">
        <v>0.99975091999999999</v>
      </c>
      <c r="K34" s="2">
        <v>92.416975044799997</v>
      </c>
      <c r="L34" s="1"/>
      <c r="M34" s="1"/>
      <c r="N34" s="1"/>
      <c r="O34" s="1"/>
      <c r="P34" s="2"/>
      <c r="Q34" s="2">
        <v>92.416975044799997</v>
      </c>
      <c r="R34" s="2">
        <v>84.970185026880003</v>
      </c>
    </row>
    <row r="35" spans="1:18">
      <c r="A35" s="1" t="s">
        <v>1417</v>
      </c>
      <c r="B35" s="1" t="s">
        <v>1496</v>
      </c>
      <c r="C35" s="1" t="str">
        <f t="shared" si="0"/>
        <v>20200102</v>
      </c>
      <c r="D35" s="1" t="s">
        <v>1495</v>
      </c>
      <c r="E35" s="1" t="s">
        <v>1220</v>
      </c>
      <c r="F35" s="1" t="s">
        <v>18</v>
      </c>
      <c r="G35" s="1" t="s">
        <v>849</v>
      </c>
      <c r="H35" s="1" t="s">
        <v>58</v>
      </c>
      <c r="I35" s="1">
        <v>91.88</v>
      </c>
      <c r="J35" s="1">
        <v>0.99975091999999999</v>
      </c>
      <c r="K35" s="2">
        <v>91.857114529599997</v>
      </c>
      <c r="L35" s="1"/>
      <c r="M35" s="1"/>
      <c r="N35" s="1"/>
      <c r="O35" s="1"/>
      <c r="P35" s="2"/>
      <c r="Q35" s="2">
        <v>91.857114529599997</v>
      </c>
      <c r="R35" s="2">
        <v>84.794268717760005</v>
      </c>
    </row>
    <row r="36" spans="1:18">
      <c r="A36" s="1" t="s">
        <v>1417</v>
      </c>
      <c r="B36" s="1" t="s">
        <v>1434</v>
      </c>
      <c r="C36" s="1" t="str">
        <f t="shared" si="0"/>
        <v>20200102</v>
      </c>
      <c r="D36" s="1" t="s">
        <v>1433</v>
      </c>
      <c r="E36" s="1" t="s">
        <v>973</v>
      </c>
      <c r="F36" s="1" t="s">
        <v>18</v>
      </c>
      <c r="G36" s="1" t="s">
        <v>10</v>
      </c>
      <c r="H36" s="1" t="s">
        <v>20</v>
      </c>
      <c r="I36" s="1">
        <v>88.12</v>
      </c>
      <c r="J36" s="1">
        <v>1.0002076600000001</v>
      </c>
      <c r="K36" s="2">
        <v>88.138298999200003</v>
      </c>
      <c r="L36" s="1"/>
      <c r="M36" s="1"/>
      <c r="N36" s="1"/>
      <c r="O36" s="1"/>
      <c r="P36" s="2"/>
      <c r="Q36" s="2">
        <v>88.138298999200003</v>
      </c>
      <c r="R36" s="2">
        <v>84.422979399520003</v>
      </c>
    </row>
    <row r="37" spans="1:18">
      <c r="A37" s="1" t="s">
        <v>1417</v>
      </c>
      <c r="B37" s="1" t="s">
        <v>1458</v>
      </c>
      <c r="C37" s="1" t="str">
        <f t="shared" si="0"/>
        <v>20200102</v>
      </c>
      <c r="D37" s="1" t="s">
        <v>1457</v>
      </c>
      <c r="E37" s="1" t="s">
        <v>773</v>
      </c>
      <c r="F37" s="1" t="s">
        <v>18</v>
      </c>
      <c r="G37" s="1" t="s">
        <v>10</v>
      </c>
      <c r="H37" s="1" t="s">
        <v>37</v>
      </c>
      <c r="I37" s="1">
        <v>89.24</v>
      </c>
      <c r="J37" s="1">
        <v>1.0002076600000001</v>
      </c>
      <c r="K37" s="2">
        <v>89.258531578399996</v>
      </c>
      <c r="L37" s="1"/>
      <c r="M37" s="1"/>
      <c r="N37" s="1"/>
      <c r="O37" s="1"/>
      <c r="P37" s="2"/>
      <c r="Q37" s="2">
        <v>89.258531578399996</v>
      </c>
      <c r="R37" s="2">
        <v>84.215118947039997</v>
      </c>
    </row>
    <row r="38" spans="1:18">
      <c r="A38" s="1" t="s">
        <v>1417</v>
      </c>
      <c r="B38" s="1" t="s">
        <v>1415</v>
      </c>
      <c r="C38" s="1" t="str">
        <f t="shared" si="0"/>
        <v>20200102</v>
      </c>
      <c r="D38" s="1" t="s">
        <v>1414</v>
      </c>
      <c r="E38" s="1" t="s">
        <v>1416</v>
      </c>
      <c r="F38" s="1" t="s">
        <v>18</v>
      </c>
      <c r="G38" s="1" t="s">
        <v>10</v>
      </c>
      <c r="H38" s="1" t="s">
        <v>11</v>
      </c>
      <c r="I38" s="1">
        <v>91.52</v>
      </c>
      <c r="J38" s="1">
        <v>1.0002076600000001</v>
      </c>
      <c r="K38" s="2">
        <v>91.539005043200007</v>
      </c>
      <c r="L38" s="1"/>
      <c r="M38" s="1"/>
      <c r="N38" s="1"/>
      <c r="O38" s="1"/>
      <c r="P38" s="2"/>
      <c r="Q38" s="2">
        <v>91.539005043200007</v>
      </c>
      <c r="R38" s="2">
        <v>84.063403025919996</v>
      </c>
    </row>
    <row r="39" spans="1:18">
      <c r="A39" s="1" t="s">
        <v>1417</v>
      </c>
      <c r="B39" s="1" t="s">
        <v>1469</v>
      </c>
      <c r="C39" s="1" t="str">
        <f t="shared" si="0"/>
        <v>20200102</v>
      </c>
      <c r="D39" s="1" t="s">
        <v>1468</v>
      </c>
      <c r="E39" s="1" t="s">
        <v>767</v>
      </c>
      <c r="F39" s="1" t="s">
        <v>18</v>
      </c>
      <c r="G39" s="1" t="s">
        <v>10</v>
      </c>
      <c r="H39" s="1" t="s">
        <v>27</v>
      </c>
      <c r="I39" s="1">
        <v>88.08</v>
      </c>
      <c r="J39" s="1">
        <v>1.0002076600000001</v>
      </c>
      <c r="K39" s="2">
        <v>88.098290692800006</v>
      </c>
      <c r="L39" s="1"/>
      <c r="M39" s="1"/>
      <c r="N39" s="1"/>
      <c r="O39" s="1"/>
      <c r="P39" s="2"/>
      <c r="Q39" s="2">
        <v>88.098290692800006</v>
      </c>
      <c r="R39" s="2">
        <v>83.898974415680001</v>
      </c>
    </row>
    <row r="40" spans="1:18">
      <c r="A40" s="1" t="s">
        <v>1417</v>
      </c>
      <c r="B40" s="1" t="s">
        <v>1462</v>
      </c>
      <c r="C40" s="1" t="str">
        <f t="shared" si="0"/>
        <v>20200102</v>
      </c>
      <c r="D40" s="1" t="s">
        <v>1461</v>
      </c>
      <c r="E40" s="1" t="s">
        <v>1057</v>
      </c>
      <c r="F40" s="1" t="s">
        <v>18</v>
      </c>
      <c r="G40" s="1" t="s">
        <v>10</v>
      </c>
      <c r="H40" s="1" t="s">
        <v>92</v>
      </c>
      <c r="I40" s="1">
        <v>90.4</v>
      </c>
      <c r="J40" s="1">
        <v>1.0002076600000001</v>
      </c>
      <c r="K40" s="2">
        <v>90.418772464000014</v>
      </c>
      <c r="L40" s="1"/>
      <c r="M40" s="1"/>
      <c r="N40" s="1"/>
      <c r="O40" s="1"/>
      <c r="P40" s="2"/>
      <c r="Q40" s="2">
        <v>90.418772464000014</v>
      </c>
      <c r="R40" s="2">
        <v>83.8512634784</v>
      </c>
    </row>
    <row r="41" spans="1:18">
      <c r="A41" s="1" t="s">
        <v>1417</v>
      </c>
      <c r="B41" s="1" t="s">
        <v>1426</v>
      </c>
      <c r="C41" s="1" t="str">
        <f t="shared" si="0"/>
        <v>20200102</v>
      </c>
      <c r="D41" s="1" t="s">
        <v>1425</v>
      </c>
      <c r="E41" s="1" t="s">
        <v>376</v>
      </c>
      <c r="F41" s="1" t="s">
        <v>18</v>
      </c>
      <c r="G41" s="1" t="s">
        <v>10</v>
      </c>
      <c r="H41" s="1" t="s">
        <v>36</v>
      </c>
      <c r="I41" s="1">
        <v>92.04</v>
      </c>
      <c r="J41" s="1">
        <v>1.0002076600000001</v>
      </c>
      <c r="K41" s="2">
        <v>92.059113026400013</v>
      </c>
      <c r="L41" s="1"/>
      <c r="M41" s="1"/>
      <c r="N41" s="1"/>
      <c r="O41" s="1"/>
      <c r="P41" s="2"/>
      <c r="Q41" s="2">
        <v>92.059113026400013</v>
      </c>
      <c r="R41" s="2">
        <v>83.715467815840015</v>
      </c>
    </row>
    <row r="42" spans="1:18">
      <c r="A42" s="1" t="s">
        <v>1417</v>
      </c>
      <c r="B42" s="1" t="s">
        <v>1485</v>
      </c>
      <c r="C42" s="1" t="str">
        <f t="shared" si="0"/>
        <v>20200102</v>
      </c>
      <c r="D42" s="1" t="s">
        <v>1484</v>
      </c>
      <c r="E42" s="1" t="s">
        <v>1220</v>
      </c>
      <c r="F42" s="1" t="s">
        <v>18</v>
      </c>
      <c r="G42" s="1" t="s">
        <v>849</v>
      </c>
      <c r="H42" s="1" t="s">
        <v>36</v>
      </c>
      <c r="I42" s="1">
        <v>89.88</v>
      </c>
      <c r="J42" s="1">
        <v>0.99975091999999999</v>
      </c>
      <c r="K42" s="2">
        <v>89.857612689599989</v>
      </c>
      <c r="L42" s="1"/>
      <c r="M42" s="1"/>
      <c r="N42" s="1"/>
      <c r="O42" s="1"/>
      <c r="P42" s="2"/>
      <c r="Q42" s="2">
        <v>89.857612689599989</v>
      </c>
      <c r="R42" s="2">
        <v>83.594567613759992</v>
      </c>
    </row>
    <row r="43" spans="1:18">
      <c r="A43" s="1" t="s">
        <v>1417</v>
      </c>
      <c r="B43" s="1" t="s">
        <v>1474</v>
      </c>
      <c r="C43" s="1" t="str">
        <f t="shared" si="0"/>
        <v>20200102</v>
      </c>
      <c r="D43" s="1" t="s">
        <v>1473</v>
      </c>
      <c r="E43" s="1" t="s">
        <v>1475</v>
      </c>
      <c r="F43" s="1" t="s">
        <v>18</v>
      </c>
      <c r="G43" s="1" t="s">
        <v>10</v>
      </c>
      <c r="H43" s="1" t="s">
        <v>174</v>
      </c>
      <c r="I43" s="1">
        <v>90.32</v>
      </c>
      <c r="J43" s="1">
        <v>1.0002076600000001</v>
      </c>
      <c r="K43" s="2">
        <v>90.338755851199991</v>
      </c>
      <c r="L43" s="1"/>
      <c r="M43" s="1"/>
      <c r="N43" s="1"/>
      <c r="O43" s="1"/>
      <c r="P43" s="2"/>
      <c r="Q43" s="2">
        <v>90.338755851199991</v>
      </c>
      <c r="R43" s="2">
        <v>83.463253510719994</v>
      </c>
    </row>
    <row r="44" spans="1:18">
      <c r="A44" s="1" t="s">
        <v>1417</v>
      </c>
      <c r="B44" s="1" t="s">
        <v>1442</v>
      </c>
      <c r="C44" s="1" t="str">
        <f t="shared" si="0"/>
        <v>20200102</v>
      </c>
      <c r="D44" s="1" t="s">
        <v>1441</v>
      </c>
      <c r="E44" s="1" t="s">
        <v>1210</v>
      </c>
      <c r="F44" s="1" t="s">
        <v>18</v>
      </c>
      <c r="G44" s="1" t="s">
        <v>10</v>
      </c>
      <c r="H44" s="1" t="s">
        <v>49</v>
      </c>
      <c r="I44" s="1">
        <v>92.08</v>
      </c>
      <c r="J44" s="1">
        <v>1.0002076600000001</v>
      </c>
      <c r="K44" s="2">
        <v>92.09912133280001</v>
      </c>
      <c r="L44" s="1"/>
      <c r="M44" s="1"/>
      <c r="N44" s="1"/>
      <c r="O44" s="1"/>
      <c r="P44" s="2"/>
      <c r="Q44" s="2">
        <v>92.09912133280001</v>
      </c>
      <c r="R44" s="2">
        <v>83.399472799680012</v>
      </c>
    </row>
    <row r="45" spans="1:18">
      <c r="A45" s="1" t="s">
        <v>1417</v>
      </c>
      <c r="B45" s="1" t="s">
        <v>1487</v>
      </c>
      <c r="C45" s="1" t="str">
        <f t="shared" si="0"/>
        <v>20200102</v>
      </c>
      <c r="D45" s="1" t="s">
        <v>1486</v>
      </c>
      <c r="E45" s="1" t="s">
        <v>1467</v>
      </c>
      <c r="F45" s="1" t="s">
        <v>18</v>
      </c>
      <c r="G45" s="1" t="s">
        <v>849</v>
      </c>
      <c r="H45" s="1" t="s">
        <v>24</v>
      </c>
      <c r="I45" s="1">
        <v>90.6</v>
      </c>
      <c r="J45" s="1">
        <v>0.99975091999999999</v>
      </c>
      <c r="K45" s="2">
        <v>90.577433352</v>
      </c>
      <c r="L45" s="1"/>
      <c r="M45" s="1"/>
      <c r="N45" s="1"/>
      <c r="O45" s="1"/>
      <c r="P45" s="2"/>
      <c r="Q45" s="2">
        <v>90.577433352</v>
      </c>
      <c r="R45" s="2">
        <v>83.386460011200001</v>
      </c>
    </row>
    <row r="46" spans="1:18">
      <c r="A46" s="1" t="s">
        <v>1417</v>
      </c>
      <c r="B46" s="1" t="s">
        <v>1453</v>
      </c>
      <c r="C46" s="1" t="str">
        <f t="shared" si="0"/>
        <v>20200102</v>
      </c>
      <c r="D46" s="1" t="s">
        <v>1452</v>
      </c>
      <c r="E46" s="1" t="s">
        <v>1454</v>
      </c>
      <c r="F46" s="1" t="s">
        <v>18</v>
      </c>
      <c r="G46" s="1" t="s">
        <v>10</v>
      </c>
      <c r="H46" s="1" t="s">
        <v>78</v>
      </c>
      <c r="I46" s="1">
        <v>89.92</v>
      </c>
      <c r="J46" s="1">
        <v>1.0002076600000001</v>
      </c>
      <c r="K46" s="2">
        <v>89.938672787200005</v>
      </c>
      <c r="L46" s="1"/>
      <c r="M46" s="1"/>
      <c r="N46" s="1"/>
      <c r="O46" s="1"/>
      <c r="P46" s="2"/>
      <c r="Q46" s="2">
        <v>89.938672787200005</v>
      </c>
      <c r="R46" s="2">
        <v>83.323203672320005</v>
      </c>
    </row>
    <row r="47" spans="1:18">
      <c r="A47" s="1" t="s">
        <v>1417</v>
      </c>
      <c r="B47" s="1" t="s">
        <v>1439</v>
      </c>
      <c r="C47" s="1" t="str">
        <f t="shared" si="0"/>
        <v>20200102</v>
      </c>
      <c r="D47" s="1" t="s">
        <v>1438</v>
      </c>
      <c r="E47" s="1" t="s">
        <v>1440</v>
      </c>
      <c r="F47" s="1" t="s">
        <v>18</v>
      </c>
      <c r="G47" s="1" t="s">
        <v>10</v>
      </c>
      <c r="H47" s="1" t="s">
        <v>58</v>
      </c>
      <c r="I47" s="1">
        <v>91.48</v>
      </c>
      <c r="J47" s="1">
        <v>1.0002076600000001</v>
      </c>
      <c r="K47" s="2">
        <v>91.498996736800009</v>
      </c>
      <c r="L47" s="1"/>
      <c r="M47" s="1"/>
      <c r="N47" s="1"/>
      <c r="O47" s="1"/>
      <c r="P47" s="2"/>
      <c r="Q47" s="2">
        <v>91.498996736800009</v>
      </c>
      <c r="R47" s="2">
        <v>83.17939804208001</v>
      </c>
    </row>
    <row r="48" spans="1:18">
      <c r="A48" s="1" t="s">
        <v>1417</v>
      </c>
      <c r="B48" s="1" t="s">
        <v>1466</v>
      </c>
      <c r="C48" s="1" t="str">
        <f t="shared" si="0"/>
        <v>20200102</v>
      </c>
      <c r="D48" s="1" t="s">
        <v>1465</v>
      </c>
      <c r="E48" s="1" t="s">
        <v>1467</v>
      </c>
      <c r="F48" s="1" t="s">
        <v>18</v>
      </c>
      <c r="G48" s="1" t="s">
        <v>10</v>
      </c>
      <c r="H48" s="1" t="s">
        <v>152</v>
      </c>
      <c r="I48" s="1">
        <v>90.16</v>
      </c>
      <c r="J48" s="1">
        <v>1.0002076600000001</v>
      </c>
      <c r="K48" s="2">
        <v>90.178722625600003</v>
      </c>
      <c r="L48" s="1"/>
      <c r="M48" s="1"/>
      <c r="N48" s="1"/>
      <c r="O48" s="1"/>
      <c r="P48" s="2"/>
      <c r="Q48" s="2">
        <v>90.178722625600003</v>
      </c>
      <c r="R48" s="2">
        <v>83.147233575359991</v>
      </c>
    </row>
    <row r="49" spans="1:18">
      <c r="A49" s="1" t="s">
        <v>1417</v>
      </c>
      <c r="B49" s="1" t="s">
        <v>1519</v>
      </c>
      <c r="C49" s="1" t="str">
        <f t="shared" si="0"/>
        <v>20200102</v>
      </c>
      <c r="D49" s="1" t="s">
        <v>1518</v>
      </c>
      <c r="E49" s="1" t="s">
        <v>1210</v>
      </c>
      <c r="F49" s="1" t="s">
        <v>18</v>
      </c>
      <c r="G49" s="1" t="s">
        <v>849</v>
      </c>
      <c r="H49" s="1" t="s">
        <v>96</v>
      </c>
      <c r="I49" s="1">
        <v>91.52</v>
      </c>
      <c r="J49" s="1">
        <v>0.99975091999999999</v>
      </c>
      <c r="K49" s="2">
        <v>91.497204198399999</v>
      </c>
      <c r="L49" s="1"/>
      <c r="M49" s="1"/>
      <c r="N49" s="1"/>
      <c r="O49" s="1"/>
      <c r="P49" s="2"/>
      <c r="Q49" s="2">
        <v>91.497204198399999</v>
      </c>
      <c r="R49" s="2">
        <v>83.038322519040008</v>
      </c>
    </row>
    <row r="50" spans="1:18">
      <c r="A50" s="1" t="s">
        <v>1417</v>
      </c>
      <c r="B50" s="1" t="s">
        <v>1464</v>
      </c>
      <c r="C50" s="1" t="str">
        <f t="shared" si="0"/>
        <v>20200102</v>
      </c>
      <c r="D50" s="1" t="s">
        <v>1463</v>
      </c>
      <c r="E50" s="1" t="s">
        <v>787</v>
      </c>
      <c r="F50" s="1" t="s">
        <v>18</v>
      </c>
      <c r="G50" s="1" t="s">
        <v>10</v>
      </c>
      <c r="H50" s="1" t="s">
        <v>96</v>
      </c>
      <c r="I50" s="1">
        <v>88.6</v>
      </c>
      <c r="J50" s="1">
        <v>1.0002076600000001</v>
      </c>
      <c r="K50" s="2">
        <v>88.618398675999998</v>
      </c>
      <c r="L50" s="1"/>
      <c r="M50" s="1"/>
      <c r="N50" s="1"/>
      <c r="O50" s="1"/>
      <c r="P50" s="2"/>
      <c r="Q50" s="2">
        <v>88.618398675999998</v>
      </c>
      <c r="R50" s="2">
        <v>83.011039205599999</v>
      </c>
    </row>
    <row r="51" spans="1:18">
      <c r="A51" s="1" t="s">
        <v>1417</v>
      </c>
      <c r="B51" s="1" t="s">
        <v>1431</v>
      </c>
      <c r="C51" s="1" t="str">
        <f t="shared" si="0"/>
        <v>20200102</v>
      </c>
      <c r="D51" s="1" t="s">
        <v>1430</v>
      </c>
      <c r="E51" s="1" t="s">
        <v>1432</v>
      </c>
      <c r="F51" s="1" t="s">
        <v>18</v>
      </c>
      <c r="G51" s="1" t="s">
        <v>10</v>
      </c>
      <c r="H51" s="1" t="s">
        <v>32</v>
      </c>
      <c r="I51" s="1">
        <v>89.52</v>
      </c>
      <c r="J51" s="1">
        <v>1.0002076600000001</v>
      </c>
      <c r="K51" s="2">
        <v>89.538589723200005</v>
      </c>
      <c r="L51" s="1"/>
      <c r="M51" s="1"/>
      <c r="N51" s="1"/>
      <c r="O51" s="1"/>
      <c r="P51" s="2"/>
      <c r="Q51" s="2">
        <v>89.538589723200005</v>
      </c>
      <c r="R51" s="2">
        <v>83.00315383392001</v>
      </c>
    </row>
    <row r="52" spans="1:18">
      <c r="A52" s="1" t="s">
        <v>1417</v>
      </c>
      <c r="B52" s="1" t="s">
        <v>1419</v>
      </c>
      <c r="C52" s="1" t="str">
        <f t="shared" si="0"/>
        <v>20200102</v>
      </c>
      <c r="D52" s="1" t="s">
        <v>1418</v>
      </c>
      <c r="E52" s="1" t="s">
        <v>917</v>
      </c>
      <c r="F52" s="1" t="s">
        <v>18</v>
      </c>
      <c r="G52" s="1" t="s">
        <v>10</v>
      </c>
      <c r="H52" s="1" t="s">
        <v>18</v>
      </c>
      <c r="I52" s="1">
        <v>88.44</v>
      </c>
      <c r="J52" s="1">
        <v>1.0002076600000001</v>
      </c>
      <c r="K52" s="2">
        <v>88.458365450400009</v>
      </c>
      <c r="L52" s="1"/>
      <c r="M52" s="1"/>
      <c r="N52" s="1"/>
      <c r="O52" s="1"/>
      <c r="P52" s="2"/>
      <c r="Q52" s="2">
        <v>88.458365450400009</v>
      </c>
      <c r="R52" s="2">
        <v>82.515019270240003</v>
      </c>
    </row>
    <row r="53" spans="1:18">
      <c r="A53" s="1" t="s">
        <v>1417</v>
      </c>
      <c r="B53" s="1" t="s">
        <v>1489</v>
      </c>
      <c r="C53" s="1" t="str">
        <f t="shared" si="0"/>
        <v>20200102</v>
      </c>
      <c r="D53" s="1" t="s">
        <v>1488</v>
      </c>
      <c r="E53" s="1" t="s">
        <v>1490</v>
      </c>
      <c r="F53" s="1" t="s">
        <v>18</v>
      </c>
      <c r="G53" s="1" t="s">
        <v>849</v>
      </c>
      <c r="H53" s="1" t="s">
        <v>32</v>
      </c>
      <c r="I53" s="1">
        <v>89.4</v>
      </c>
      <c r="J53" s="1">
        <v>0.99975091999999999</v>
      </c>
      <c r="K53" s="2">
        <v>89.377732248000001</v>
      </c>
      <c r="L53" s="1"/>
      <c r="M53" s="1"/>
      <c r="N53" s="1"/>
      <c r="O53" s="1"/>
      <c r="P53" s="2"/>
      <c r="Q53" s="2">
        <v>89.377732248000001</v>
      </c>
      <c r="R53" s="2">
        <v>82.486639348799997</v>
      </c>
    </row>
    <row r="54" spans="1:18">
      <c r="A54" s="1" t="s">
        <v>1417</v>
      </c>
      <c r="B54" s="1" t="s">
        <v>1494</v>
      </c>
      <c r="C54" s="1" t="str">
        <f t="shared" si="0"/>
        <v>20200102</v>
      </c>
      <c r="D54" s="1" t="s">
        <v>1493</v>
      </c>
      <c r="E54" s="1" t="s">
        <v>900</v>
      </c>
      <c r="F54" s="1" t="s">
        <v>18</v>
      </c>
      <c r="G54" s="1" t="s">
        <v>849</v>
      </c>
      <c r="H54" s="1" t="s">
        <v>53</v>
      </c>
      <c r="I54" s="1">
        <v>88.04</v>
      </c>
      <c r="J54" s="1">
        <v>0.99975091999999999</v>
      </c>
      <c r="K54" s="2">
        <v>88.018070996800006</v>
      </c>
      <c r="L54" s="1"/>
      <c r="M54" s="1"/>
      <c r="N54" s="1"/>
      <c r="O54" s="1"/>
      <c r="P54" s="2"/>
      <c r="Q54" s="2">
        <v>88.018070996800006</v>
      </c>
      <c r="R54" s="2">
        <v>82.390842598079999</v>
      </c>
    </row>
    <row r="55" spans="1:18">
      <c r="A55" s="1" t="s">
        <v>1417</v>
      </c>
      <c r="B55" s="1" t="s">
        <v>1766</v>
      </c>
      <c r="C55" s="1" t="str">
        <f t="shared" si="0"/>
        <v>20200102</v>
      </c>
      <c r="D55" s="1" t="s">
        <v>1476</v>
      </c>
      <c r="E55" s="1" t="s">
        <v>1118</v>
      </c>
      <c r="F55" s="1" t="s">
        <v>18</v>
      </c>
      <c r="G55" s="1" t="s">
        <v>849</v>
      </c>
      <c r="H55" s="1" t="s">
        <v>11</v>
      </c>
      <c r="I55" s="1">
        <v>89.4</v>
      </c>
      <c r="J55" s="1">
        <v>0.99975091999999999</v>
      </c>
      <c r="K55" s="2">
        <v>89.377732248000001</v>
      </c>
      <c r="L55" s="1"/>
      <c r="M55" s="1"/>
      <c r="N55" s="1"/>
      <c r="O55" s="1"/>
      <c r="P55" s="2"/>
      <c r="Q55" s="2">
        <v>89.377732248000001</v>
      </c>
      <c r="R55" s="2">
        <v>82.306639348800005</v>
      </c>
    </row>
    <row r="56" spans="1:18">
      <c r="A56" s="1" t="s">
        <v>1417</v>
      </c>
      <c r="B56" s="1" t="s">
        <v>1450</v>
      </c>
      <c r="C56" s="1" t="str">
        <f t="shared" si="0"/>
        <v>20200102</v>
      </c>
      <c r="D56" s="1" t="s">
        <v>1449</v>
      </c>
      <c r="E56" s="1" t="s">
        <v>1451</v>
      </c>
      <c r="F56" s="1" t="s">
        <v>18</v>
      </c>
      <c r="G56" s="1" t="s">
        <v>10</v>
      </c>
      <c r="H56" s="1" t="s">
        <v>71</v>
      </c>
      <c r="I56" s="1">
        <v>89.68</v>
      </c>
      <c r="J56" s="1">
        <v>1.0002076600000001</v>
      </c>
      <c r="K56" s="2">
        <v>89.698622948800008</v>
      </c>
      <c r="L56" s="1"/>
      <c r="M56" s="1"/>
      <c r="N56" s="1"/>
      <c r="O56" s="1"/>
      <c r="P56" s="2"/>
      <c r="Q56" s="2">
        <v>89.698622948800008</v>
      </c>
      <c r="R56" s="2">
        <v>82.179173769280013</v>
      </c>
    </row>
    <row r="57" spans="1:18">
      <c r="A57" s="1" t="s">
        <v>1417</v>
      </c>
      <c r="B57" s="1" t="s">
        <v>1513</v>
      </c>
      <c r="C57" s="1" t="str">
        <f t="shared" si="0"/>
        <v>20200102</v>
      </c>
      <c r="D57" s="1" t="s">
        <v>1512</v>
      </c>
      <c r="E57" s="1" t="s">
        <v>1501</v>
      </c>
      <c r="F57" s="1" t="s">
        <v>18</v>
      </c>
      <c r="G57" s="1" t="s">
        <v>849</v>
      </c>
      <c r="H57" s="1" t="s">
        <v>37</v>
      </c>
      <c r="I57" s="1">
        <v>88.6</v>
      </c>
      <c r="J57" s="1">
        <v>0.99975091999999999</v>
      </c>
      <c r="K57" s="2">
        <v>88.577931511999992</v>
      </c>
      <c r="L57" s="1"/>
      <c r="M57" s="1"/>
      <c r="N57" s="1"/>
      <c r="O57" s="1"/>
      <c r="P57" s="2"/>
      <c r="Q57" s="2">
        <v>88.577931511999992</v>
      </c>
      <c r="R57" s="2">
        <v>82.026758907199991</v>
      </c>
    </row>
    <row r="58" spans="1:18">
      <c r="A58" s="1" t="s">
        <v>1417</v>
      </c>
      <c r="B58" s="1" t="s">
        <v>1481</v>
      </c>
      <c r="C58" s="1" t="str">
        <f t="shared" si="0"/>
        <v>20200102</v>
      </c>
      <c r="D58" s="1" t="s">
        <v>1480</v>
      </c>
      <c r="E58" s="1" t="s">
        <v>1372</v>
      </c>
      <c r="F58" s="1" t="s">
        <v>18</v>
      </c>
      <c r="G58" s="1" t="s">
        <v>849</v>
      </c>
      <c r="H58" s="1" t="s">
        <v>25</v>
      </c>
      <c r="I58" s="1">
        <v>89.8</v>
      </c>
      <c r="J58" s="1">
        <v>0.99975091999999999</v>
      </c>
      <c r="K58" s="2">
        <v>89.777632615999991</v>
      </c>
      <c r="L58" s="1"/>
      <c r="M58" s="1"/>
      <c r="N58" s="1"/>
      <c r="O58" s="1"/>
      <c r="P58" s="2"/>
      <c r="Q58" s="2">
        <v>89.777632615999991</v>
      </c>
      <c r="R58" s="2">
        <v>81.94657956959999</v>
      </c>
    </row>
    <row r="59" spans="1:18">
      <c r="A59" s="1" t="s">
        <v>1417</v>
      </c>
      <c r="B59" s="1" t="s">
        <v>1492</v>
      </c>
      <c r="C59" s="1" t="str">
        <f t="shared" si="0"/>
        <v>20200102</v>
      </c>
      <c r="D59" s="1" t="s">
        <v>1491</v>
      </c>
      <c r="E59" s="1" t="s">
        <v>1437</v>
      </c>
      <c r="F59" s="1" t="s">
        <v>18</v>
      </c>
      <c r="G59" s="1" t="s">
        <v>849</v>
      </c>
      <c r="H59" s="1" t="s">
        <v>20</v>
      </c>
      <c r="I59" s="1">
        <v>89.64</v>
      </c>
      <c r="J59" s="1">
        <v>0.99975091999999999</v>
      </c>
      <c r="K59" s="2">
        <v>89.617672468799995</v>
      </c>
      <c r="L59" s="1"/>
      <c r="M59" s="1"/>
      <c r="N59" s="1"/>
      <c r="O59" s="1"/>
      <c r="P59" s="2"/>
      <c r="Q59" s="2">
        <v>89.617672468799995</v>
      </c>
      <c r="R59" s="2">
        <v>81.630603481280005</v>
      </c>
    </row>
    <row r="60" spans="1:18">
      <c r="A60" s="1" t="s">
        <v>1417</v>
      </c>
      <c r="B60" s="1" t="s">
        <v>1500</v>
      </c>
      <c r="C60" s="1" t="str">
        <f t="shared" si="0"/>
        <v>20200102</v>
      </c>
      <c r="D60" s="1" t="s">
        <v>1499</v>
      </c>
      <c r="E60" s="1" t="s">
        <v>1501</v>
      </c>
      <c r="F60" s="1" t="s">
        <v>18</v>
      </c>
      <c r="G60" s="1" t="s">
        <v>849</v>
      </c>
      <c r="H60" s="1" t="s">
        <v>65</v>
      </c>
      <c r="I60" s="1">
        <v>87.92</v>
      </c>
      <c r="J60" s="1">
        <v>0.99975091999999999</v>
      </c>
      <c r="K60" s="2">
        <v>87.898100886400002</v>
      </c>
      <c r="L60" s="1"/>
      <c r="M60" s="1"/>
      <c r="N60" s="1"/>
      <c r="O60" s="1"/>
      <c r="P60" s="2"/>
      <c r="Q60" s="2">
        <v>87.898100886400002</v>
      </c>
      <c r="R60" s="2">
        <v>81.618860531839999</v>
      </c>
    </row>
    <row r="61" spans="1:18">
      <c r="A61" s="1" t="s">
        <v>1417</v>
      </c>
      <c r="B61" s="1" t="s">
        <v>1506</v>
      </c>
      <c r="C61" s="1" t="str">
        <f t="shared" si="0"/>
        <v>20200102</v>
      </c>
      <c r="D61" s="1" t="s">
        <v>1505</v>
      </c>
      <c r="E61" s="1" t="s">
        <v>376</v>
      </c>
      <c r="F61" s="1" t="s">
        <v>18</v>
      </c>
      <c r="G61" s="1" t="s">
        <v>849</v>
      </c>
      <c r="H61" s="1" t="s">
        <v>71</v>
      </c>
      <c r="I61" s="1">
        <v>88.4</v>
      </c>
      <c r="J61" s="1">
        <v>0.99975091999999999</v>
      </c>
      <c r="K61" s="2">
        <v>88.377981328000004</v>
      </c>
      <c r="L61" s="1"/>
      <c r="M61" s="1"/>
      <c r="N61" s="1"/>
      <c r="O61" s="1"/>
      <c r="P61" s="2"/>
      <c r="Q61" s="2">
        <v>88.377981328000004</v>
      </c>
      <c r="R61" s="2">
        <v>81.506788796800009</v>
      </c>
    </row>
    <row r="62" spans="1:18">
      <c r="A62" s="1" t="s">
        <v>1417</v>
      </c>
      <c r="B62" s="1" t="s">
        <v>1460</v>
      </c>
      <c r="C62" s="1" t="str">
        <f t="shared" si="0"/>
        <v>20200102</v>
      </c>
      <c r="D62" s="1" t="s">
        <v>1459</v>
      </c>
      <c r="E62" s="1" t="s">
        <v>1454</v>
      </c>
      <c r="F62" s="1" t="s">
        <v>18</v>
      </c>
      <c r="G62" s="1" t="s">
        <v>10</v>
      </c>
      <c r="H62" s="1" t="s">
        <v>13</v>
      </c>
      <c r="I62" s="1">
        <v>86.6</v>
      </c>
      <c r="J62" s="1">
        <v>1.0002076600000001</v>
      </c>
      <c r="K62" s="2">
        <v>86.617983355999996</v>
      </c>
      <c r="L62" s="1"/>
      <c r="M62" s="1"/>
      <c r="N62" s="1"/>
      <c r="O62" s="1"/>
      <c r="P62" s="2"/>
      <c r="Q62" s="2">
        <v>86.617983355999996</v>
      </c>
      <c r="R62" s="2">
        <v>81.330790013599994</v>
      </c>
    </row>
    <row r="63" spans="1:18">
      <c r="A63" s="1" t="s">
        <v>1417</v>
      </c>
      <c r="B63" s="1" t="s">
        <v>1515</v>
      </c>
      <c r="C63" s="1" t="str">
        <f t="shared" si="0"/>
        <v>20200102</v>
      </c>
      <c r="D63" s="1" t="s">
        <v>1514</v>
      </c>
      <c r="E63" s="1" t="s">
        <v>376</v>
      </c>
      <c r="F63" s="1" t="s">
        <v>18</v>
      </c>
      <c r="G63" s="1" t="s">
        <v>849</v>
      </c>
      <c r="H63" s="1" t="s">
        <v>13</v>
      </c>
      <c r="I63" s="1">
        <v>87.96</v>
      </c>
      <c r="J63" s="1">
        <v>0.99975091999999999</v>
      </c>
      <c r="K63" s="2">
        <v>87.938090923199994</v>
      </c>
      <c r="L63" s="1"/>
      <c r="M63" s="1"/>
      <c r="N63" s="1"/>
      <c r="O63" s="1"/>
      <c r="P63" s="2"/>
      <c r="Q63" s="2">
        <v>87.938090923199994</v>
      </c>
      <c r="R63" s="2">
        <v>81.242854553919997</v>
      </c>
    </row>
    <row r="64" spans="1:18">
      <c r="A64" s="1" t="s">
        <v>1417</v>
      </c>
      <c r="B64" s="1" t="s">
        <v>1498</v>
      </c>
      <c r="C64" s="1" t="str">
        <f t="shared" si="0"/>
        <v>20200102</v>
      </c>
      <c r="D64" s="1" t="s">
        <v>1497</v>
      </c>
      <c r="E64" s="1" t="s">
        <v>1437</v>
      </c>
      <c r="F64" s="1" t="s">
        <v>18</v>
      </c>
      <c r="G64" s="1" t="s">
        <v>849</v>
      </c>
      <c r="H64" s="1" t="s">
        <v>49</v>
      </c>
      <c r="I64" s="1">
        <v>88.92</v>
      </c>
      <c r="J64" s="1">
        <v>0.99975091999999999</v>
      </c>
      <c r="K64" s="2">
        <v>88.897851806399999</v>
      </c>
      <c r="L64" s="1"/>
      <c r="M64" s="1"/>
      <c r="N64" s="1"/>
      <c r="O64" s="1"/>
      <c r="P64" s="2"/>
      <c r="Q64" s="2">
        <v>88.897851806399999</v>
      </c>
      <c r="R64" s="2">
        <v>81.198711083839996</v>
      </c>
    </row>
    <row r="65" spans="1:18">
      <c r="A65" s="1" t="s">
        <v>1417</v>
      </c>
      <c r="B65" s="1" t="s">
        <v>1483</v>
      </c>
      <c r="C65" s="1" t="str">
        <f t="shared" si="0"/>
        <v>20200102</v>
      </c>
      <c r="D65" s="1" t="s">
        <v>1482</v>
      </c>
      <c r="E65" s="1" t="s">
        <v>1395</v>
      </c>
      <c r="F65" s="1" t="s">
        <v>18</v>
      </c>
      <c r="G65" s="1" t="s">
        <v>849</v>
      </c>
      <c r="H65" s="1" t="s">
        <v>31</v>
      </c>
      <c r="I65" s="1">
        <v>88.24</v>
      </c>
      <c r="J65" s="1">
        <v>0.99975091999999999</v>
      </c>
      <c r="K65" s="2">
        <v>88.218021180799994</v>
      </c>
      <c r="L65" s="1"/>
      <c r="M65" s="1"/>
      <c r="N65" s="1"/>
      <c r="O65" s="1"/>
      <c r="P65" s="2"/>
      <c r="Q65" s="2">
        <v>88.218021180799994</v>
      </c>
      <c r="R65" s="2">
        <v>81.190812708479996</v>
      </c>
    </row>
    <row r="66" spans="1:18">
      <c r="A66" s="1" t="s">
        <v>1417</v>
      </c>
      <c r="B66" s="1" t="s">
        <v>1503</v>
      </c>
      <c r="C66" s="1" t="str">
        <f t="shared" si="0"/>
        <v>20200102</v>
      </c>
      <c r="D66" s="1" t="s">
        <v>1502</v>
      </c>
      <c r="E66" s="1" t="s">
        <v>1504</v>
      </c>
      <c r="F66" s="1" t="s">
        <v>18</v>
      </c>
      <c r="G66" s="1" t="s">
        <v>849</v>
      </c>
      <c r="H66" s="1" t="s">
        <v>69</v>
      </c>
      <c r="I66" s="1">
        <v>88.28</v>
      </c>
      <c r="J66" s="1">
        <v>0.99975091999999999</v>
      </c>
      <c r="K66" s="2">
        <v>88.2580112176</v>
      </c>
      <c r="L66" s="1"/>
      <c r="M66" s="1"/>
      <c r="N66" s="1"/>
      <c r="O66" s="1"/>
      <c r="P66" s="2"/>
      <c r="Q66" s="2">
        <v>88.2580112176</v>
      </c>
      <c r="R66" s="2">
        <v>80.994806730560001</v>
      </c>
    </row>
    <row r="67" spans="1:18">
      <c r="A67" s="1" t="s">
        <v>1417</v>
      </c>
      <c r="B67" s="1" t="s">
        <v>1428</v>
      </c>
      <c r="C67" s="1" t="str">
        <f t="shared" ref="C67:C130" si="1">LEFT(D67,8)</f>
        <v>20200102</v>
      </c>
      <c r="D67" s="1" t="s">
        <v>1427</v>
      </c>
      <c r="E67" s="1" t="s">
        <v>1429</v>
      </c>
      <c r="F67" s="1" t="s">
        <v>18</v>
      </c>
      <c r="G67" s="1" t="s">
        <v>10</v>
      </c>
      <c r="H67" s="1" t="s">
        <v>24</v>
      </c>
      <c r="I67" s="1">
        <v>87.08</v>
      </c>
      <c r="J67" s="1">
        <v>1.0002076600000001</v>
      </c>
      <c r="K67" s="2">
        <v>87.098083032800005</v>
      </c>
      <c r="L67" s="1"/>
      <c r="M67" s="1"/>
      <c r="N67" s="1"/>
      <c r="O67" s="1"/>
      <c r="P67" s="2"/>
      <c r="Q67" s="2">
        <v>87.098083032800005</v>
      </c>
      <c r="R67" s="2">
        <v>80.558849819680006</v>
      </c>
    </row>
    <row r="68" spans="1:18">
      <c r="A68" s="1" t="s">
        <v>1417</v>
      </c>
      <c r="B68" s="1" t="s">
        <v>1421</v>
      </c>
      <c r="C68" s="1" t="str">
        <f t="shared" si="1"/>
        <v>20200102</v>
      </c>
      <c r="D68" s="1" t="s">
        <v>1420</v>
      </c>
      <c r="E68" s="1" t="s">
        <v>1422</v>
      </c>
      <c r="F68" s="1" t="s">
        <v>18</v>
      </c>
      <c r="G68" s="1" t="s">
        <v>10</v>
      </c>
      <c r="H68" s="1" t="s">
        <v>25</v>
      </c>
      <c r="I68" s="1">
        <v>87.24</v>
      </c>
      <c r="J68" s="1">
        <v>1.0002076600000001</v>
      </c>
      <c r="K68" s="2">
        <v>87.258116258399994</v>
      </c>
      <c r="L68" s="1"/>
      <c r="M68" s="1"/>
      <c r="N68" s="1"/>
      <c r="O68" s="1"/>
      <c r="P68" s="2"/>
      <c r="Q68" s="2">
        <v>87.258116258399994</v>
      </c>
      <c r="R68" s="2">
        <v>80.514869755039996</v>
      </c>
    </row>
    <row r="69" spans="1:18">
      <c r="A69" s="1" t="s">
        <v>1417</v>
      </c>
      <c r="B69" s="1" t="s">
        <v>1436</v>
      </c>
      <c r="C69" s="1" t="str">
        <f t="shared" si="1"/>
        <v>20200102</v>
      </c>
      <c r="D69" s="1" t="s">
        <v>1435</v>
      </c>
      <c r="E69" s="1" t="s">
        <v>1437</v>
      </c>
      <c r="F69" s="1" t="s">
        <v>18</v>
      </c>
      <c r="G69" s="1" t="s">
        <v>10</v>
      </c>
      <c r="H69" s="1" t="s">
        <v>53</v>
      </c>
      <c r="I69" s="1">
        <v>83.6</v>
      </c>
      <c r="J69" s="1">
        <v>1.0002076600000001</v>
      </c>
      <c r="K69" s="2">
        <v>83.617360375999993</v>
      </c>
      <c r="L69" s="1"/>
      <c r="M69" s="1"/>
      <c r="N69" s="1"/>
      <c r="O69" s="1"/>
      <c r="P69" s="2"/>
      <c r="Q69" s="2">
        <v>83.617360375999993</v>
      </c>
      <c r="R69" s="2">
        <v>78.030416225599993</v>
      </c>
    </row>
    <row r="70" spans="1:18">
      <c r="A70" s="1" t="s">
        <v>1535</v>
      </c>
      <c r="B70" s="1" t="s">
        <v>1590</v>
      </c>
      <c r="C70" s="1" t="str">
        <f t="shared" si="1"/>
        <v>20200103</v>
      </c>
      <c r="D70" s="1" t="s">
        <v>1589</v>
      </c>
      <c r="E70" s="1" t="s">
        <v>1591</v>
      </c>
      <c r="F70" s="1" t="s">
        <v>11</v>
      </c>
      <c r="G70" s="1" t="s">
        <v>10</v>
      </c>
      <c r="H70" s="1" t="s">
        <v>27</v>
      </c>
      <c r="I70" s="1">
        <v>98.16</v>
      </c>
      <c r="J70" s="1">
        <v>0.97784327800000004</v>
      </c>
      <c r="K70" s="2">
        <v>95.985096168479998</v>
      </c>
      <c r="L70" s="1"/>
      <c r="M70" s="1"/>
      <c r="N70" s="1"/>
      <c r="O70" s="1"/>
      <c r="P70" s="2"/>
      <c r="Q70" s="2">
        <v>95.985096168479998</v>
      </c>
      <c r="R70" s="2">
        <v>86.171057701088003</v>
      </c>
    </row>
    <row r="71" spans="1:18">
      <c r="A71" s="1" t="s">
        <v>1535</v>
      </c>
      <c r="B71" s="1" t="s">
        <v>1562</v>
      </c>
      <c r="C71" s="1" t="str">
        <f t="shared" si="1"/>
        <v>20200103</v>
      </c>
      <c r="D71" s="1" t="s">
        <v>1561</v>
      </c>
      <c r="E71" s="1" t="s">
        <v>1063</v>
      </c>
      <c r="F71" s="1" t="s">
        <v>11</v>
      </c>
      <c r="G71" s="1" t="s">
        <v>10</v>
      </c>
      <c r="H71" s="1" t="s">
        <v>65</v>
      </c>
      <c r="I71" s="1">
        <v>96.36</v>
      </c>
      <c r="J71" s="1">
        <v>0.97784327800000004</v>
      </c>
      <c r="K71" s="2">
        <v>94.224978268080008</v>
      </c>
      <c r="L71" s="1"/>
      <c r="M71" s="1"/>
      <c r="N71" s="1"/>
      <c r="O71" s="1"/>
      <c r="P71" s="2"/>
      <c r="Q71" s="2">
        <v>94.224978268080008</v>
      </c>
      <c r="R71" s="2">
        <v>85.454986960848004</v>
      </c>
    </row>
    <row r="72" spans="1:18">
      <c r="A72" s="1" t="s">
        <v>1535</v>
      </c>
      <c r="B72" s="1" t="s">
        <v>1560</v>
      </c>
      <c r="C72" s="1" t="str">
        <f t="shared" si="1"/>
        <v>20200103</v>
      </c>
      <c r="D72" s="1" t="s">
        <v>1559</v>
      </c>
      <c r="E72" s="1" t="s">
        <v>910</v>
      </c>
      <c r="F72" s="1" t="s">
        <v>11</v>
      </c>
      <c r="G72" s="1" t="s">
        <v>10</v>
      </c>
      <c r="H72" s="1" t="s">
        <v>49</v>
      </c>
      <c r="I72" s="1">
        <v>96</v>
      </c>
      <c r="J72" s="1">
        <v>0.97784327800000004</v>
      </c>
      <c r="K72" s="2">
        <v>93.872954688000007</v>
      </c>
      <c r="L72" s="1"/>
      <c r="M72" s="1"/>
      <c r="N72" s="1"/>
      <c r="O72" s="1"/>
      <c r="P72" s="2"/>
      <c r="Q72" s="2">
        <v>93.872954688000007</v>
      </c>
      <c r="R72" s="2">
        <v>85.103772812800003</v>
      </c>
    </row>
    <row r="73" spans="1:18">
      <c r="A73" s="1" t="s">
        <v>1535</v>
      </c>
      <c r="B73" s="1" t="s">
        <v>1612</v>
      </c>
      <c r="C73" s="1" t="str">
        <f t="shared" si="1"/>
        <v>20200103</v>
      </c>
      <c r="D73" s="1" t="s">
        <v>1611</v>
      </c>
      <c r="E73" s="1" t="s">
        <v>1015</v>
      </c>
      <c r="F73" s="1" t="s">
        <v>11</v>
      </c>
      <c r="G73" s="1" t="s">
        <v>849</v>
      </c>
      <c r="H73" s="1" t="s">
        <v>20</v>
      </c>
      <c r="I73" s="1">
        <v>90.04</v>
      </c>
      <c r="J73" s="1">
        <v>1.0284828500000001</v>
      </c>
      <c r="K73" s="2">
        <v>92.604595814000007</v>
      </c>
      <c r="L73" s="1"/>
      <c r="M73" s="1"/>
      <c r="N73" s="1"/>
      <c r="O73" s="1"/>
      <c r="P73" s="2"/>
      <c r="Q73" s="2">
        <v>92.604595814000007</v>
      </c>
      <c r="R73" s="2">
        <v>83.882757488400003</v>
      </c>
    </row>
    <row r="74" spans="1:18">
      <c r="A74" s="1" t="s">
        <v>1535</v>
      </c>
      <c r="B74" s="1" t="s">
        <v>1617</v>
      </c>
      <c r="C74" s="1" t="str">
        <f t="shared" si="1"/>
        <v>20200103</v>
      </c>
      <c r="D74" s="1" t="s">
        <v>1616</v>
      </c>
      <c r="E74" s="1" t="s">
        <v>1618</v>
      </c>
      <c r="F74" s="1" t="s">
        <v>11</v>
      </c>
      <c r="G74" s="1" t="s">
        <v>849</v>
      </c>
      <c r="H74" s="1" t="s">
        <v>58</v>
      </c>
      <c r="I74" s="1">
        <v>93.88</v>
      </c>
      <c r="J74" s="1">
        <v>1.0284828500000001</v>
      </c>
      <c r="K74" s="2">
        <v>96.553969957999996</v>
      </c>
      <c r="L74" s="1"/>
      <c r="M74" s="1"/>
      <c r="N74" s="1"/>
      <c r="O74" s="1"/>
      <c r="P74" s="2"/>
      <c r="Q74" s="2">
        <v>96.553969957999996</v>
      </c>
      <c r="R74" s="2">
        <v>83.332381974800001</v>
      </c>
    </row>
    <row r="75" spans="1:18">
      <c r="A75" s="1" t="s">
        <v>1535</v>
      </c>
      <c r="B75" s="1" t="s">
        <v>1552</v>
      </c>
      <c r="C75" s="1" t="str">
        <f t="shared" si="1"/>
        <v>20200103</v>
      </c>
      <c r="D75" s="1" t="s">
        <v>1551</v>
      </c>
      <c r="E75" s="1" t="s">
        <v>970</v>
      </c>
      <c r="F75" s="1" t="s">
        <v>11</v>
      </c>
      <c r="G75" s="1" t="s">
        <v>10</v>
      </c>
      <c r="H75" s="1" t="s">
        <v>32</v>
      </c>
      <c r="I75" s="1">
        <v>92.88</v>
      </c>
      <c r="J75" s="1">
        <v>0.97784327800000004</v>
      </c>
      <c r="K75" s="2">
        <v>90.822083660640004</v>
      </c>
      <c r="L75" s="1"/>
      <c r="M75" s="1"/>
      <c r="N75" s="1"/>
      <c r="O75" s="1"/>
      <c r="P75" s="2"/>
      <c r="Q75" s="2">
        <v>90.822083660640004</v>
      </c>
      <c r="R75" s="2">
        <v>83.233250196384006</v>
      </c>
    </row>
    <row r="76" spans="1:18">
      <c r="A76" s="1" t="s">
        <v>1535</v>
      </c>
      <c r="B76" s="1" t="s">
        <v>1575</v>
      </c>
      <c r="C76" s="1" t="str">
        <f t="shared" si="1"/>
        <v>20200103</v>
      </c>
      <c r="D76" s="1" t="s">
        <v>1574</v>
      </c>
      <c r="E76" s="1" t="s">
        <v>1576</v>
      </c>
      <c r="F76" s="1" t="s">
        <v>11</v>
      </c>
      <c r="G76" s="1" t="s">
        <v>10</v>
      </c>
      <c r="H76" s="1" t="s">
        <v>37</v>
      </c>
      <c r="I76" s="1">
        <v>95</v>
      </c>
      <c r="J76" s="1">
        <v>0.97784327800000004</v>
      </c>
      <c r="K76" s="2">
        <v>92.895111409999998</v>
      </c>
      <c r="L76" s="1"/>
      <c r="M76" s="1"/>
      <c r="N76" s="1"/>
      <c r="O76" s="1"/>
      <c r="P76" s="2"/>
      <c r="Q76" s="2">
        <v>92.895111409999998</v>
      </c>
      <c r="R76" s="2">
        <v>83.077066845999994</v>
      </c>
    </row>
    <row r="77" spans="1:18">
      <c r="A77" s="1" t="s">
        <v>1535</v>
      </c>
      <c r="B77" s="1" t="s">
        <v>1581</v>
      </c>
      <c r="C77" s="1" t="str">
        <f t="shared" si="1"/>
        <v>20200103</v>
      </c>
      <c r="D77" s="1" t="s">
        <v>1580</v>
      </c>
      <c r="E77" s="1" t="s">
        <v>1582</v>
      </c>
      <c r="F77" s="1" t="s">
        <v>11</v>
      </c>
      <c r="G77" s="1" t="s">
        <v>10</v>
      </c>
      <c r="H77" s="1" t="s">
        <v>92</v>
      </c>
      <c r="I77" s="1">
        <v>94.12</v>
      </c>
      <c r="J77" s="1">
        <v>0.97784327800000004</v>
      </c>
      <c r="K77" s="2">
        <v>92.034609325360009</v>
      </c>
      <c r="L77" s="1"/>
      <c r="M77" s="1"/>
      <c r="N77" s="1"/>
      <c r="O77" s="1"/>
      <c r="P77" s="2"/>
      <c r="Q77" s="2">
        <v>92.034609325360009</v>
      </c>
      <c r="R77" s="2">
        <v>83.000765595215995</v>
      </c>
    </row>
    <row r="78" spans="1:18">
      <c r="A78" s="1" t="s">
        <v>1535</v>
      </c>
      <c r="B78" s="1" t="s">
        <v>1537</v>
      </c>
      <c r="C78" s="1" t="str">
        <f t="shared" si="1"/>
        <v>20200103</v>
      </c>
      <c r="D78" s="1" t="s">
        <v>1536</v>
      </c>
      <c r="E78" s="1" t="s">
        <v>1538</v>
      </c>
      <c r="F78" s="1" t="s">
        <v>11</v>
      </c>
      <c r="G78" s="1" t="s">
        <v>10</v>
      </c>
      <c r="H78" s="1" t="s">
        <v>18</v>
      </c>
      <c r="I78" s="1">
        <v>97.44</v>
      </c>
      <c r="J78" s="1">
        <v>0.97784327800000004</v>
      </c>
      <c r="K78" s="2">
        <v>95.281049008319997</v>
      </c>
      <c r="L78" s="1"/>
      <c r="M78" s="1"/>
      <c r="N78" s="1"/>
      <c r="O78" s="1"/>
      <c r="P78" s="2"/>
      <c r="Q78" s="2">
        <v>95.281049008319997</v>
      </c>
      <c r="R78" s="2">
        <v>82.908629404991999</v>
      </c>
    </row>
    <row r="79" spans="1:18">
      <c r="A79" s="1" t="s">
        <v>1535</v>
      </c>
      <c r="B79" s="1" t="s">
        <v>1623</v>
      </c>
      <c r="C79" s="1" t="str">
        <f t="shared" si="1"/>
        <v>20200103</v>
      </c>
      <c r="D79" s="1" t="s">
        <v>1622</v>
      </c>
      <c r="E79" s="1" t="s">
        <v>1624</v>
      </c>
      <c r="F79" s="1" t="s">
        <v>11</v>
      </c>
      <c r="G79" s="1" t="s">
        <v>849</v>
      </c>
      <c r="H79" s="1" t="s">
        <v>65</v>
      </c>
      <c r="I79" s="1">
        <v>90.28</v>
      </c>
      <c r="J79" s="1">
        <v>1.0284828500000001</v>
      </c>
      <c r="K79" s="2">
        <v>92.851431698000013</v>
      </c>
      <c r="L79" s="1"/>
      <c r="M79" s="1"/>
      <c r="N79" s="1"/>
      <c r="O79" s="1"/>
      <c r="P79" s="2"/>
      <c r="Q79" s="2">
        <v>92.851431698000013</v>
      </c>
      <c r="R79" s="2">
        <v>82.570859018800007</v>
      </c>
    </row>
    <row r="80" spans="1:18">
      <c r="A80" s="1" t="s">
        <v>1535</v>
      </c>
      <c r="B80" s="1" t="s">
        <v>1556</v>
      </c>
      <c r="C80" s="1" t="str">
        <f t="shared" si="1"/>
        <v>20200103</v>
      </c>
      <c r="D80" s="1" t="s">
        <v>1555</v>
      </c>
      <c r="E80" s="1" t="s">
        <v>608</v>
      </c>
      <c r="F80" s="1" t="s">
        <v>11</v>
      </c>
      <c r="G80" s="1" t="s">
        <v>10</v>
      </c>
      <c r="H80" s="1" t="s">
        <v>53</v>
      </c>
      <c r="I80" s="1">
        <v>92.64</v>
      </c>
      <c r="J80" s="1">
        <v>0.97784327800000004</v>
      </c>
      <c r="K80" s="2">
        <v>90.587401273920008</v>
      </c>
      <c r="L80" s="1"/>
      <c r="M80" s="1"/>
      <c r="N80" s="1"/>
      <c r="O80" s="1"/>
      <c r="P80" s="2"/>
      <c r="Q80" s="2">
        <v>90.587401273920008</v>
      </c>
      <c r="R80" s="2">
        <v>82.552440764352014</v>
      </c>
    </row>
    <row r="81" spans="1:18">
      <c r="A81" s="1" t="s">
        <v>1535</v>
      </c>
      <c r="B81" s="1" t="s">
        <v>1626</v>
      </c>
      <c r="C81" s="1" t="str">
        <f t="shared" si="1"/>
        <v>20200103</v>
      </c>
      <c r="D81" s="1" t="s">
        <v>1625</v>
      </c>
      <c r="E81" s="1" t="s">
        <v>1627</v>
      </c>
      <c r="F81" s="1" t="s">
        <v>11</v>
      </c>
      <c r="G81" s="1" t="s">
        <v>849</v>
      </c>
      <c r="H81" s="1" t="s">
        <v>69</v>
      </c>
      <c r="I81" s="1">
        <v>89.16</v>
      </c>
      <c r="J81" s="1">
        <v>1.0284828500000001</v>
      </c>
      <c r="K81" s="2">
        <v>91.699530906000007</v>
      </c>
      <c r="L81" s="1"/>
      <c r="M81" s="1"/>
      <c r="N81" s="1"/>
      <c r="O81" s="1"/>
      <c r="P81" s="2"/>
      <c r="Q81" s="2">
        <v>91.699530906000007</v>
      </c>
      <c r="R81" s="2">
        <v>82.379718543600006</v>
      </c>
    </row>
    <row r="82" spans="1:18">
      <c r="A82" s="1" t="s">
        <v>1535</v>
      </c>
      <c r="B82" s="1" t="s">
        <v>1598</v>
      </c>
      <c r="C82" s="1" t="str">
        <f t="shared" si="1"/>
        <v>20200103</v>
      </c>
      <c r="D82" s="1" t="s">
        <v>1597</v>
      </c>
      <c r="E82" s="1" t="s">
        <v>467</v>
      </c>
      <c r="F82" s="1" t="s">
        <v>11</v>
      </c>
      <c r="G82" s="1" t="s">
        <v>849</v>
      </c>
      <c r="H82" s="1" t="s">
        <v>25</v>
      </c>
      <c r="I82" s="1">
        <v>90</v>
      </c>
      <c r="J82" s="1">
        <v>1.0284828500000001</v>
      </c>
      <c r="K82" s="2">
        <v>92.563456500000001</v>
      </c>
      <c r="L82" s="1"/>
      <c r="M82" s="1"/>
      <c r="N82" s="1"/>
      <c r="O82" s="1"/>
      <c r="P82" s="2"/>
      <c r="Q82" s="2">
        <v>92.563456500000001</v>
      </c>
      <c r="R82" s="2">
        <v>82.138073899999995</v>
      </c>
    </row>
    <row r="83" spans="1:18">
      <c r="A83" s="1" t="s">
        <v>1535</v>
      </c>
      <c r="B83" s="1" t="s">
        <v>1543</v>
      </c>
      <c r="C83" s="1" t="str">
        <f t="shared" si="1"/>
        <v>20200103</v>
      </c>
      <c r="D83" s="1" t="s">
        <v>1542</v>
      </c>
      <c r="E83" s="1" t="s">
        <v>1544</v>
      </c>
      <c r="F83" s="1" t="s">
        <v>11</v>
      </c>
      <c r="G83" s="1" t="s">
        <v>10</v>
      </c>
      <c r="H83" s="1" t="s">
        <v>31</v>
      </c>
      <c r="I83" s="1">
        <v>94.96</v>
      </c>
      <c r="J83" s="1">
        <v>0.97784327800000004</v>
      </c>
      <c r="K83" s="2">
        <v>92.855997678880001</v>
      </c>
      <c r="L83" s="1"/>
      <c r="M83" s="1"/>
      <c r="N83" s="1"/>
      <c r="O83" s="1"/>
      <c r="P83" s="2"/>
      <c r="Q83" s="2">
        <v>92.855997678880001</v>
      </c>
      <c r="R83" s="2">
        <v>81.893598607328002</v>
      </c>
    </row>
    <row r="84" spans="1:18">
      <c r="A84" s="1" t="s">
        <v>1535</v>
      </c>
      <c r="B84" s="1" t="s">
        <v>1600</v>
      </c>
      <c r="C84" s="1" t="str">
        <f t="shared" si="1"/>
        <v>20200103</v>
      </c>
      <c r="D84" s="1" t="s">
        <v>1599</v>
      </c>
      <c r="E84" s="1" t="s">
        <v>1601</v>
      </c>
      <c r="F84" s="1" t="s">
        <v>11</v>
      </c>
      <c r="G84" s="1" t="s">
        <v>849</v>
      </c>
      <c r="H84" s="1" t="s">
        <v>31</v>
      </c>
      <c r="I84" s="1">
        <v>89.84</v>
      </c>
      <c r="J84" s="1">
        <v>1.0284828500000001</v>
      </c>
      <c r="K84" s="2">
        <v>92.398899244000006</v>
      </c>
      <c r="L84" s="1"/>
      <c r="M84" s="1"/>
      <c r="N84" s="1"/>
      <c r="O84" s="1"/>
      <c r="P84" s="2"/>
      <c r="Q84" s="2">
        <v>92.398899244000006</v>
      </c>
      <c r="R84" s="2">
        <v>81.859339546400008</v>
      </c>
    </row>
    <row r="85" spans="1:18">
      <c r="A85" s="1" t="s">
        <v>1535</v>
      </c>
      <c r="B85" s="1" t="s">
        <v>1603</v>
      </c>
      <c r="C85" s="1" t="str">
        <f t="shared" si="1"/>
        <v>20200103</v>
      </c>
      <c r="D85" s="1" t="s">
        <v>1602</v>
      </c>
      <c r="E85" s="1" t="s">
        <v>1604</v>
      </c>
      <c r="F85" s="1" t="s">
        <v>11</v>
      </c>
      <c r="G85" s="1" t="s">
        <v>849</v>
      </c>
      <c r="H85" s="1" t="s">
        <v>36</v>
      </c>
      <c r="I85" s="1">
        <v>90.36</v>
      </c>
      <c r="J85" s="1">
        <v>1.0284828500000001</v>
      </c>
      <c r="K85" s="2">
        <v>92.933710326000011</v>
      </c>
      <c r="L85" s="1"/>
      <c r="M85" s="1"/>
      <c r="N85" s="1"/>
      <c r="O85" s="1"/>
      <c r="P85" s="2"/>
      <c r="Q85" s="2">
        <v>92.933710326000011</v>
      </c>
      <c r="R85" s="2">
        <v>81.720226195600006</v>
      </c>
    </row>
    <row r="86" spans="1:18">
      <c r="A86" s="1" t="s">
        <v>1535</v>
      </c>
      <c r="B86" s="1" t="s">
        <v>1620</v>
      </c>
      <c r="C86" s="1" t="str">
        <f t="shared" si="1"/>
        <v>20200103</v>
      </c>
      <c r="D86" s="1" t="s">
        <v>1619</v>
      </c>
      <c r="E86" s="1" t="s">
        <v>1621</v>
      </c>
      <c r="F86" s="1" t="s">
        <v>11</v>
      </c>
      <c r="G86" s="1" t="s">
        <v>849</v>
      </c>
      <c r="H86" s="1" t="s">
        <v>49</v>
      </c>
      <c r="I86" s="1">
        <v>89.88</v>
      </c>
      <c r="J86" s="1">
        <v>1.0284828500000001</v>
      </c>
      <c r="K86" s="2">
        <v>92.440038557999998</v>
      </c>
      <c r="L86" s="1"/>
      <c r="M86" s="1"/>
      <c r="N86" s="1"/>
      <c r="O86" s="1"/>
      <c r="P86" s="2"/>
      <c r="Q86" s="2">
        <v>92.440038557999998</v>
      </c>
      <c r="R86" s="2">
        <v>81.384023134800003</v>
      </c>
    </row>
    <row r="87" spans="1:18">
      <c r="A87" s="1" t="s">
        <v>1535</v>
      </c>
      <c r="B87" s="1" t="s">
        <v>1558</v>
      </c>
      <c r="C87" s="1" t="str">
        <f t="shared" si="1"/>
        <v>20200103</v>
      </c>
      <c r="D87" s="1" t="s">
        <v>1557</v>
      </c>
      <c r="E87" s="1" t="s">
        <v>250</v>
      </c>
      <c r="F87" s="1" t="s">
        <v>11</v>
      </c>
      <c r="G87" s="1" t="s">
        <v>10</v>
      </c>
      <c r="H87" s="1" t="s">
        <v>58</v>
      </c>
      <c r="I87" s="1">
        <v>96.28</v>
      </c>
      <c r="J87" s="1">
        <v>0.97784327800000004</v>
      </c>
      <c r="K87" s="2">
        <v>94.14675080584</v>
      </c>
      <c r="L87" s="1"/>
      <c r="M87" s="1"/>
      <c r="N87" s="1"/>
      <c r="O87" s="1"/>
      <c r="P87" s="2"/>
      <c r="Q87" s="2">
        <v>94.14675080584</v>
      </c>
      <c r="R87" s="2">
        <v>81.368050483503993</v>
      </c>
    </row>
    <row r="88" spans="1:18">
      <c r="A88" s="1" t="s">
        <v>1535</v>
      </c>
      <c r="B88" s="1" t="s">
        <v>1578</v>
      </c>
      <c r="C88" s="1" t="str">
        <f t="shared" si="1"/>
        <v>20200103</v>
      </c>
      <c r="D88" s="1" t="s">
        <v>1577</v>
      </c>
      <c r="E88" s="1" t="s">
        <v>1579</v>
      </c>
      <c r="F88" s="1" t="s">
        <v>11</v>
      </c>
      <c r="G88" s="1" t="s">
        <v>10</v>
      </c>
      <c r="H88" s="1" t="s">
        <v>13</v>
      </c>
      <c r="I88" s="1">
        <v>93.56</v>
      </c>
      <c r="J88" s="1">
        <v>0.97784327800000004</v>
      </c>
      <c r="K88" s="2">
        <v>91.487017089680009</v>
      </c>
      <c r="L88" s="1"/>
      <c r="M88" s="1"/>
      <c r="N88" s="1"/>
      <c r="O88" s="1"/>
      <c r="P88" s="2"/>
      <c r="Q88" s="2">
        <v>91.487017089680009</v>
      </c>
      <c r="R88" s="2">
        <v>81.092210253808005</v>
      </c>
    </row>
    <row r="89" spans="1:18">
      <c r="A89" s="1" t="s">
        <v>1535</v>
      </c>
      <c r="B89" s="1" t="s">
        <v>1614</v>
      </c>
      <c r="C89" s="1" t="str">
        <f t="shared" si="1"/>
        <v>20200103</v>
      </c>
      <c r="D89" s="1" t="s">
        <v>1613</v>
      </c>
      <c r="E89" s="1" t="s">
        <v>1615</v>
      </c>
      <c r="F89" s="1" t="s">
        <v>11</v>
      </c>
      <c r="G89" s="1" t="s">
        <v>849</v>
      </c>
      <c r="H89" s="1" t="s">
        <v>53</v>
      </c>
      <c r="I89" s="1">
        <v>89.76</v>
      </c>
      <c r="J89" s="1">
        <v>1.0284828500000001</v>
      </c>
      <c r="K89" s="2">
        <v>92.316620616000009</v>
      </c>
      <c r="L89" s="1"/>
      <c r="M89" s="1"/>
      <c r="N89" s="1"/>
      <c r="O89" s="1"/>
      <c r="P89" s="2"/>
      <c r="Q89" s="2">
        <v>92.316620616000009</v>
      </c>
      <c r="R89" s="2">
        <v>81.089972369600005</v>
      </c>
    </row>
    <row r="90" spans="1:18">
      <c r="A90" s="1" t="s">
        <v>1535</v>
      </c>
      <c r="B90" s="1" t="s">
        <v>1606</v>
      </c>
      <c r="C90" s="1" t="str">
        <f t="shared" si="1"/>
        <v>20200103</v>
      </c>
      <c r="D90" s="1" t="s">
        <v>1605</v>
      </c>
      <c r="E90" s="1" t="s">
        <v>1607</v>
      </c>
      <c r="F90" s="1" t="s">
        <v>11</v>
      </c>
      <c r="G90" s="1" t="s">
        <v>849</v>
      </c>
      <c r="H90" s="1" t="s">
        <v>24</v>
      </c>
      <c r="I90" s="1">
        <v>90.08</v>
      </c>
      <c r="J90" s="1">
        <v>1.0284828500000001</v>
      </c>
      <c r="K90" s="2">
        <v>92.645735127999998</v>
      </c>
      <c r="L90" s="1"/>
      <c r="M90" s="1"/>
      <c r="N90" s="1"/>
      <c r="O90" s="1"/>
      <c r="P90" s="2"/>
      <c r="Q90" s="2">
        <v>92.645735127999998</v>
      </c>
      <c r="R90" s="2">
        <v>80.8274410768</v>
      </c>
    </row>
    <row r="91" spans="1:18">
      <c r="A91" s="1" t="s">
        <v>1535</v>
      </c>
      <c r="B91" s="1" t="s">
        <v>1584</v>
      </c>
      <c r="C91" s="1" t="str">
        <f t="shared" si="1"/>
        <v>20200103</v>
      </c>
      <c r="D91" s="1" t="s">
        <v>1583</v>
      </c>
      <c r="E91" s="1" t="s">
        <v>1585</v>
      </c>
      <c r="F91" s="1" t="s">
        <v>11</v>
      </c>
      <c r="G91" s="1" t="s">
        <v>10</v>
      </c>
      <c r="H91" s="1" t="s">
        <v>96</v>
      </c>
      <c r="I91" s="1">
        <v>95.52</v>
      </c>
      <c r="J91" s="1">
        <v>0.97784327800000004</v>
      </c>
      <c r="K91" s="2">
        <v>93.403589914560001</v>
      </c>
      <c r="L91" s="1"/>
      <c r="M91" s="1"/>
      <c r="N91" s="1"/>
      <c r="O91" s="1"/>
      <c r="P91" s="2"/>
      <c r="Q91" s="2">
        <v>93.403589914560001</v>
      </c>
      <c r="R91" s="2">
        <v>80.602153948736003</v>
      </c>
    </row>
    <row r="92" spans="1:18">
      <c r="A92" s="1" t="s">
        <v>1535</v>
      </c>
      <c r="B92" s="1" t="s">
        <v>1596</v>
      </c>
      <c r="C92" s="1" t="str">
        <f t="shared" si="1"/>
        <v>20200103</v>
      </c>
      <c r="D92" s="1" t="s">
        <v>1595</v>
      </c>
      <c r="E92" s="1" t="s">
        <v>595</v>
      </c>
      <c r="F92" s="1" t="s">
        <v>11</v>
      </c>
      <c r="G92" s="1" t="s">
        <v>849</v>
      </c>
      <c r="H92" s="1">
        <v>2</v>
      </c>
      <c r="I92" s="1">
        <v>90.32</v>
      </c>
      <c r="J92" s="1">
        <v>1.0284828500000001</v>
      </c>
      <c r="K92" s="2">
        <v>92.892571012000005</v>
      </c>
      <c r="L92" s="1"/>
      <c r="M92" s="1"/>
      <c r="N92" s="1"/>
      <c r="O92" s="1"/>
      <c r="P92" s="2"/>
      <c r="Q92" s="2">
        <v>92.892571012000005</v>
      </c>
      <c r="R92" s="2">
        <v>80.515542607200004</v>
      </c>
    </row>
    <row r="93" spans="1:18">
      <c r="A93" s="1" t="s">
        <v>1535</v>
      </c>
      <c r="B93" s="1" t="s">
        <v>1533</v>
      </c>
      <c r="C93" s="1" t="str">
        <f t="shared" si="1"/>
        <v>20200103</v>
      </c>
      <c r="D93" s="1" t="s">
        <v>1532</v>
      </c>
      <c r="E93" s="1" t="s">
        <v>1534</v>
      </c>
      <c r="F93" s="1" t="s">
        <v>11</v>
      </c>
      <c r="G93" s="1" t="s">
        <v>10</v>
      </c>
      <c r="H93" s="1" t="s">
        <v>11</v>
      </c>
      <c r="I93" s="1">
        <v>94.32</v>
      </c>
      <c r="J93" s="1">
        <v>0.97784327800000004</v>
      </c>
      <c r="K93" s="2">
        <v>92.230177980959994</v>
      </c>
      <c r="L93" s="1"/>
      <c r="M93" s="1"/>
      <c r="N93" s="1"/>
      <c r="O93" s="1"/>
      <c r="P93" s="2"/>
      <c r="Q93" s="2">
        <v>92.230177980959994</v>
      </c>
      <c r="R93" s="2">
        <v>80.478106788575985</v>
      </c>
    </row>
    <row r="94" spans="1:18">
      <c r="A94" s="1" t="s">
        <v>1535</v>
      </c>
      <c r="B94" s="1" t="s">
        <v>1546</v>
      </c>
      <c r="C94" s="1" t="str">
        <f t="shared" si="1"/>
        <v>20200103</v>
      </c>
      <c r="D94" s="1" t="s">
        <v>1545</v>
      </c>
      <c r="E94" s="1" t="s">
        <v>1547</v>
      </c>
      <c r="F94" s="1" t="s">
        <v>11</v>
      </c>
      <c r="G94" s="1" t="s">
        <v>10</v>
      </c>
      <c r="H94" s="1" t="s">
        <v>36</v>
      </c>
      <c r="I94" s="1">
        <v>92.88</v>
      </c>
      <c r="J94" s="1">
        <v>0.97784327800000004</v>
      </c>
      <c r="K94" s="2">
        <v>90.822083660640004</v>
      </c>
      <c r="L94" s="1"/>
      <c r="M94" s="1"/>
      <c r="N94" s="1"/>
      <c r="O94" s="1"/>
      <c r="P94" s="2"/>
      <c r="Q94" s="2">
        <v>90.822083660640004</v>
      </c>
      <c r="R94" s="2">
        <v>80.293250196384008</v>
      </c>
    </row>
    <row r="95" spans="1:18">
      <c r="A95" s="1" t="s">
        <v>1535</v>
      </c>
      <c r="B95" s="1" t="s">
        <v>1631</v>
      </c>
      <c r="C95" s="1" t="str">
        <f t="shared" si="1"/>
        <v>20200103</v>
      </c>
      <c r="D95" s="1" t="s">
        <v>1630</v>
      </c>
      <c r="E95" s="1" t="s">
        <v>1632</v>
      </c>
      <c r="F95" s="1" t="s">
        <v>11</v>
      </c>
      <c r="G95" s="1" t="s">
        <v>849</v>
      </c>
      <c r="H95" s="1" t="s">
        <v>78</v>
      </c>
      <c r="I95" s="1">
        <v>88.16</v>
      </c>
      <c r="J95" s="1">
        <v>1.0284828500000001</v>
      </c>
      <c r="K95" s="2">
        <v>90.671048056000004</v>
      </c>
      <c r="L95" s="1"/>
      <c r="M95" s="1"/>
      <c r="N95" s="1"/>
      <c r="O95" s="1"/>
      <c r="P95" s="2"/>
      <c r="Q95" s="2">
        <v>90.671048056000004</v>
      </c>
      <c r="R95" s="2">
        <v>80.2826288336</v>
      </c>
    </row>
    <row r="96" spans="1:18">
      <c r="A96" s="1" t="s">
        <v>1535</v>
      </c>
      <c r="B96" s="1" t="s">
        <v>1639</v>
      </c>
      <c r="C96" s="1" t="str">
        <f t="shared" si="1"/>
        <v>20200103</v>
      </c>
      <c r="D96" s="1" t="s">
        <v>1638</v>
      </c>
      <c r="E96" s="1" t="s">
        <v>395</v>
      </c>
      <c r="F96" s="1" t="s">
        <v>11</v>
      </c>
      <c r="G96" s="1" t="s">
        <v>849</v>
      </c>
      <c r="H96" s="1" t="s">
        <v>13</v>
      </c>
      <c r="I96" s="1">
        <v>89.68</v>
      </c>
      <c r="J96" s="1">
        <v>1.0284828500000001</v>
      </c>
      <c r="K96" s="2">
        <v>92.234341988000011</v>
      </c>
      <c r="L96" s="1"/>
      <c r="M96" s="1"/>
      <c r="N96" s="1"/>
      <c r="O96" s="1"/>
      <c r="P96" s="2"/>
      <c r="Q96" s="2">
        <v>92.234341988000011</v>
      </c>
      <c r="R96" s="2">
        <v>80.200605192799998</v>
      </c>
    </row>
    <row r="97" spans="1:18">
      <c r="A97" s="1" t="s">
        <v>1535</v>
      </c>
      <c r="B97" s="1" t="s">
        <v>1570</v>
      </c>
      <c r="C97" s="1" t="str">
        <f t="shared" si="1"/>
        <v>20200103</v>
      </c>
      <c r="D97" s="1" t="s">
        <v>1569</v>
      </c>
      <c r="E97" s="1" t="s">
        <v>1571</v>
      </c>
      <c r="F97" s="1" t="s">
        <v>11</v>
      </c>
      <c r="G97" s="1" t="s">
        <v>10</v>
      </c>
      <c r="H97" s="1" t="s">
        <v>78</v>
      </c>
      <c r="I97" s="1">
        <v>89.68</v>
      </c>
      <c r="J97" s="1">
        <v>0.97784327800000004</v>
      </c>
      <c r="K97" s="2">
        <v>87.692985171040007</v>
      </c>
      <c r="L97" s="1"/>
      <c r="M97" s="1"/>
      <c r="N97" s="1"/>
      <c r="O97" s="1"/>
      <c r="P97" s="2"/>
      <c r="Q97" s="2">
        <v>87.692985171040007</v>
      </c>
      <c r="R97" s="2">
        <v>79.995791102623997</v>
      </c>
    </row>
    <row r="98" spans="1:18">
      <c r="A98" s="1" t="s">
        <v>1535</v>
      </c>
      <c r="B98" s="1" t="s">
        <v>1567</v>
      </c>
      <c r="C98" s="1" t="str">
        <f t="shared" si="1"/>
        <v>20200103</v>
      </c>
      <c r="D98" s="1" t="s">
        <v>1566</v>
      </c>
      <c r="E98" s="1" t="s">
        <v>1568</v>
      </c>
      <c r="F98" s="1" t="s">
        <v>11</v>
      </c>
      <c r="G98" s="1" t="s">
        <v>10</v>
      </c>
      <c r="H98" s="1" t="s">
        <v>71</v>
      </c>
      <c r="I98" s="1">
        <v>93.64</v>
      </c>
      <c r="J98" s="1">
        <v>0.97784327800000004</v>
      </c>
      <c r="K98" s="2">
        <v>91.565244551920003</v>
      </c>
      <c r="L98" s="1"/>
      <c r="M98" s="1"/>
      <c r="N98" s="1"/>
      <c r="O98" s="1"/>
      <c r="P98" s="2"/>
      <c r="Q98" s="2">
        <v>91.565244551920003</v>
      </c>
      <c r="R98" s="2">
        <v>79.979146731151999</v>
      </c>
    </row>
    <row r="99" spans="1:18">
      <c r="A99" s="1" t="s">
        <v>1535</v>
      </c>
      <c r="B99" s="1" t="s">
        <v>1593</v>
      </c>
      <c r="C99" s="1" t="str">
        <f t="shared" si="1"/>
        <v>20200103</v>
      </c>
      <c r="D99" s="1" t="s">
        <v>1592</v>
      </c>
      <c r="E99" s="1" t="s">
        <v>1594</v>
      </c>
      <c r="F99" s="1" t="s">
        <v>11</v>
      </c>
      <c r="G99" s="1" t="s">
        <v>849</v>
      </c>
      <c r="H99" s="1" t="s">
        <v>11</v>
      </c>
      <c r="I99" s="1">
        <v>87.24</v>
      </c>
      <c r="J99" s="1">
        <v>1.0284828500000001</v>
      </c>
      <c r="K99" s="2">
        <v>89.724843833999998</v>
      </c>
      <c r="L99" s="1"/>
      <c r="M99" s="1"/>
      <c r="N99" s="1"/>
      <c r="O99" s="1"/>
      <c r="P99" s="2"/>
      <c r="Q99" s="2">
        <v>89.724843833999998</v>
      </c>
      <c r="R99" s="2">
        <v>79.874906300399999</v>
      </c>
    </row>
    <row r="100" spans="1:18">
      <c r="A100" s="1" t="s">
        <v>1535</v>
      </c>
      <c r="B100" s="1" t="s">
        <v>1587</v>
      </c>
      <c r="C100" s="1" t="str">
        <f t="shared" si="1"/>
        <v>20200103</v>
      </c>
      <c r="D100" s="1" t="s">
        <v>1586</v>
      </c>
      <c r="E100" s="1" t="s">
        <v>1588</v>
      </c>
      <c r="F100" s="1" t="s">
        <v>11</v>
      </c>
      <c r="G100" s="1" t="s">
        <v>10</v>
      </c>
      <c r="H100" s="1" t="s">
        <v>152</v>
      </c>
      <c r="I100" s="1">
        <v>93.2</v>
      </c>
      <c r="J100" s="1">
        <v>0.97784327800000004</v>
      </c>
      <c r="K100" s="2">
        <v>91.134993509600008</v>
      </c>
      <c r="L100" s="1"/>
      <c r="M100" s="1"/>
      <c r="N100" s="1"/>
      <c r="O100" s="1"/>
      <c r="P100" s="2"/>
      <c r="Q100" s="2">
        <v>91.134993509600008</v>
      </c>
      <c r="R100" s="2">
        <v>79.740996105760004</v>
      </c>
    </row>
    <row r="101" spans="1:18">
      <c r="A101" s="1" t="s">
        <v>1535</v>
      </c>
      <c r="B101" s="1" t="s">
        <v>1554</v>
      </c>
      <c r="C101" s="1" t="str">
        <f t="shared" si="1"/>
        <v>20200103</v>
      </c>
      <c r="D101" s="1" t="s">
        <v>1553</v>
      </c>
      <c r="E101" s="1" t="s">
        <v>459</v>
      </c>
      <c r="F101" s="1" t="s">
        <v>11</v>
      </c>
      <c r="G101" s="1" t="s">
        <v>10</v>
      </c>
      <c r="H101" s="1" t="s">
        <v>20</v>
      </c>
      <c r="I101" s="1">
        <v>89.12</v>
      </c>
      <c r="J101" s="1">
        <v>0.97784327800000004</v>
      </c>
      <c r="K101" s="2">
        <v>87.145392935360007</v>
      </c>
      <c r="L101" s="1"/>
      <c r="M101" s="1"/>
      <c r="N101" s="1"/>
      <c r="O101" s="1"/>
      <c r="P101" s="2"/>
      <c r="Q101" s="2">
        <v>87.145392935360007</v>
      </c>
      <c r="R101" s="2">
        <v>79.547235761216001</v>
      </c>
    </row>
    <row r="102" spans="1:18">
      <c r="A102" s="1" t="s">
        <v>1535</v>
      </c>
      <c r="B102" s="1" t="s">
        <v>1637</v>
      </c>
      <c r="C102" s="1" t="str">
        <f t="shared" si="1"/>
        <v>20200103</v>
      </c>
      <c r="D102" s="1" t="s">
        <v>1636</v>
      </c>
      <c r="E102" s="1" t="s">
        <v>238</v>
      </c>
      <c r="F102" s="1" t="s">
        <v>11</v>
      </c>
      <c r="G102" s="1" t="s">
        <v>849</v>
      </c>
      <c r="H102" s="1" t="s">
        <v>37</v>
      </c>
      <c r="I102" s="1">
        <v>87.84</v>
      </c>
      <c r="J102" s="1">
        <v>1.0284828500000001</v>
      </c>
      <c r="K102" s="2">
        <v>90.341933544000014</v>
      </c>
      <c r="L102" s="1"/>
      <c r="M102" s="1"/>
      <c r="N102" s="1"/>
      <c r="O102" s="1"/>
      <c r="P102" s="2"/>
      <c r="Q102" s="2">
        <v>90.341933544000014</v>
      </c>
      <c r="R102" s="2">
        <v>79.38516012640001</v>
      </c>
    </row>
    <row r="103" spans="1:18">
      <c r="A103" s="1" t="s">
        <v>1535</v>
      </c>
      <c r="B103" s="1" t="s">
        <v>1629</v>
      </c>
      <c r="C103" s="1" t="str">
        <f t="shared" si="1"/>
        <v>20200103</v>
      </c>
      <c r="D103" s="1" t="s">
        <v>1628</v>
      </c>
      <c r="E103" s="1" t="s">
        <v>215</v>
      </c>
      <c r="F103" s="1" t="s">
        <v>11</v>
      </c>
      <c r="G103" s="1" t="s">
        <v>849</v>
      </c>
      <c r="H103" s="1" t="s">
        <v>71</v>
      </c>
      <c r="I103" s="1">
        <v>86.84</v>
      </c>
      <c r="J103" s="1">
        <v>1.0284828500000001</v>
      </c>
      <c r="K103" s="2">
        <v>89.313450694000011</v>
      </c>
      <c r="L103" s="1"/>
      <c r="M103" s="1"/>
      <c r="N103" s="1"/>
      <c r="O103" s="1"/>
      <c r="P103" s="2"/>
      <c r="Q103" s="2">
        <v>89.313450694000011</v>
      </c>
      <c r="R103" s="2">
        <v>78.848070416400006</v>
      </c>
    </row>
    <row r="104" spans="1:18">
      <c r="A104" s="1" t="s">
        <v>1535</v>
      </c>
      <c r="B104" s="1" t="s">
        <v>1573</v>
      </c>
      <c r="C104" s="1" t="str">
        <f t="shared" si="1"/>
        <v>20200103</v>
      </c>
      <c r="D104" s="1" t="s">
        <v>1572</v>
      </c>
      <c r="E104" s="1" t="s">
        <v>319</v>
      </c>
      <c r="F104" s="1" t="s">
        <v>11</v>
      </c>
      <c r="G104" s="1" t="s">
        <v>10</v>
      </c>
      <c r="H104" s="1" t="s">
        <v>82</v>
      </c>
      <c r="I104" s="1">
        <v>92.8</v>
      </c>
      <c r="J104" s="1">
        <v>0.97784327800000004</v>
      </c>
      <c r="K104" s="2">
        <v>90.743856198399996</v>
      </c>
      <c r="L104" s="1"/>
      <c r="M104" s="1"/>
      <c r="N104" s="1"/>
      <c r="O104" s="1"/>
      <c r="P104" s="2"/>
      <c r="Q104" s="2">
        <v>90.743856198399996</v>
      </c>
      <c r="R104" s="2">
        <v>78.806313719039991</v>
      </c>
    </row>
    <row r="105" spans="1:18">
      <c r="A105" s="1" t="s">
        <v>1535</v>
      </c>
      <c r="B105" s="1" t="s">
        <v>1634</v>
      </c>
      <c r="C105" s="1" t="str">
        <f t="shared" si="1"/>
        <v>20200103</v>
      </c>
      <c r="D105" s="1" t="s">
        <v>1633</v>
      </c>
      <c r="E105" s="1" t="s">
        <v>1635</v>
      </c>
      <c r="F105" s="1" t="s">
        <v>11</v>
      </c>
      <c r="G105" s="1" t="s">
        <v>849</v>
      </c>
      <c r="H105" s="1" t="s">
        <v>82</v>
      </c>
      <c r="I105" s="1">
        <v>84.8</v>
      </c>
      <c r="J105" s="1">
        <v>1.0284828500000001</v>
      </c>
      <c r="K105" s="2">
        <v>87.215345679999999</v>
      </c>
      <c r="L105" s="1"/>
      <c r="M105" s="1"/>
      <c r="N105" s="1"/>
      <c r="O105" s="1"/>
      <c r="P105" s="2"/>
      <c r="Q105" s="2">
        <v>87.215345679999999</v>
      </c>
      <c r="R105" s="2">
        <v>77.909207408</v>
      </c>
    </row>
    <row r="106" spans="1:18">
      <c r="A106" s="1" t="s">
        <v>1535</v>
      </c>
      <c r="B106" s="1" t="s">
        <v>1564</v>
      </c>
      <c r="C106" s="1" t="str">
        <f t="shared" si="1"/>
        <v>20200103</v>
      </c>
      <c r="D106" s="1" t="s">
        <v>1563</v>
      </c>
      <c r="E106" s="1" t="s">
        <v>1565</v>
      </c>
      <c r="F106" s="1" t="s">
        <v>11</v>
      </c>
      <c r="G106" s="1" t="s">
        <v>10</v>
      </c>
      <c r="H106" s="1" t="s">
        <v>69</v>
      </c>
      <c r="I106" s="1">
        <v>89.04</v>
      </c>
      <c r="J106" s="1">
        <v>0.97784327800000004</v>
      </c>
      <c r="K106" s="2">
        <v>87.067165473120014</v>
      </c>
      <c r="L106" s="1"/>
      <c r="M106" s="1"/>
      <c r="N106" s="1"/>
      <c r="O106" s="1"/>
      <c r="P106" s="2"/>
      <c r="Q106" s="2">
        <v>87.067165473120014</v>
      </c>
      <c r="R106" s="2">
        <v>77.740299283872005</v>
      </c>
    </row>
    <row r="107" spans="1:18">
      <c r="A107" s="1" t="s">
        <v>1535</v>
      </c>
      <c r="B107" s="1" t="s">
        <v>1540</v>
      </c>
      <c r="C107" s="1" t="str">
        <f t="shared" si="1"/>
        <v>20200103</v>
      </c>
      <c r="D107" s="1" t="s">
        <v>1539</v>
      </c>
      <c r="E107" s="1" t="s">
        <v>1541</v>
      </c>
      <c r="F107" s="1" t="s">
        <v>11</v>
      </c>
      <c r="G107" s="1" t="s">
        <v>10</v>
      </c>
      <c r="H107" s="1" t="s">
        <v>25</v>
      </c>
      <c r="I107" s="1">
        <v>86.88</v>
      </c>
      <c r="J107" s="1">
        <v>0.97784327800000004</v>
      </c>
      <c r="K107" s="2">
        <v>84.955023992639994</v>
      </c>
      <c r="L107" s="1"/>
      <c r="M107" s="1"/>
      <c r="N107" s="1"/>
      <c r="O107" s="1"/>
      <c r="P107" s="2"/>
      <c r="Q107" s="2">
        <v>84.955023992639994</v>
      </c>
      <c r="R107" s="2">
        <v>77.413014395583986</v>
      </c>
    </row>
    <row r="108" spans="1:18">
      <c r="A108" s="1" t="s">
        <v>1535</v>
      </c>
      <c r="B108" s="1" t="s">
        <v>1549</v>
      </c>
      <c r="C108" s="1" t="str">
        <f t="shared" si="1"/>
        <v>20200103</v>
      </c>
      <c r="D108" s="1" t="s">
        <v>1548</v>
      </c>
      <c r="E108" s="1" t="s">
        <v>1550</v>
      </c>
      <c r="F108" s="1" t="s">
        <v>11</v>
      </c>
      <c r="G108" s="1" t="s">
        <v>10</v>
      </c>
      <c r="H108" s="1" t="s">
        <v>24</v>
      </c>
      <c r="I108" s="1">
        <v>88.08</v>
      </c>
      <c r="J108" s="1">
        <v>0.97784327800000004</v>
      </c>
      <c r="K108" s="2">
        <v>86.128435926240002</v>
      </c>
      <c r="L108" s="1"/>
      <c r="M108" s="1"/>
      <c r="N108" s="1"/>
      <c r="O108" s="1"/>
      <c r="P108" s="2"/>
      <c r="Q108" s="2">
        <v>86.128435926240002</v>
      </c>
      <c r="R108" s="2">
        <v>76.417061555743999</v>
      </c>
    </row>
    <row r="109" spans="1:18">
      <c r="A109" s="1" t="s">
        <v>1535</v>
      </c>
      <c r="B109" s="1" t="s">
        <v>1609</v>
      </c>
      <c r="C109" s="1" t="str">
        <f t="shared" si="1"/>
        <v>20200103</v>
      </c>
      <c r="D109" s="1" t="s">
        <v>1608</v>
      </c>
      <c r="E109" s="1" t="s">
        <v>1610</v>
      </c>
      <c r="F109" s="1" t="s">
        <v>11</v>
      </c>
      <c r="G109" s="1" t="s">
        <v>849</v>
      </c>
      <c r="H109" s="1" t="s">
        <v>32</v>
      </c>
      <c r="I109" s="1">
        <v>78.52</v>
      </c>
      <c r="J109" s="1">
        <v>1.0284828500000001</v>
      </c>
      <c r="K109" s="2">
        <v>80.756473381999996</v>
      </c>
      <c r="L109" s="1"/>
      <c r="M109" s="1"/>
      <c r="N109" s="1"/>
      <c r="O109" s="1"/>
      <c r="P109" s="2"/>
      <c r="Q109" s="2">
        <v>80.756473381999996</v>
      </c>
      <c r="R109" s="2">
        <v>72.693884029200007</v>
      </c>
    </row>
    <row r="110" spans="1:18">
      <c r="A110" s="1" t="s">
        <v>708</v>
      </c>
      <c r="B110" s="1" t="s">
        <v>751</v>
      </c>
      <c r="C110" s="1" t="str">
        <f t="shared" si="1"/>
        <v>20200201</v>
      </c>
      <c r="D110" s="1" t="s">
        <v>750</v>
      </c>
      <c r="E110" s="1" t="s">
        <v>752</v>
      </c>
      <c r="F110" s="1" t="s">
        <v>18</v>
      </c>
      <c r="G110" s="1" t="s">
        <v>10</v>
      </c>
      <c r="H110" s="1" t="s">
        <v>82</v>
      </c>
      <c r="I110" s="1">
        <v>93.16</v>
      </c>
      <c r="J110" s="1"/>
      <c r="K110" s="2"/>
      <c r="L110" s="1"/>
      <c r="M110" s="1"/>
      <c r="N110" s="1"/>
      <c r="O110" s="1"/>
      <c r="P110" s="2"/>
      <c r="Q110" s="2">
        <v>93.16</v>
      </c>
      <c r="R110" s="2">
        <v>91.096000000000004</v>
      </c>
    </row>
    <row r="111" spans="1:18">
      <c r="A111" s="1" t="s">
        <v>708</v>
      </c>
      <c r="B111" s="1" t="s">
        <v>724</v>
      </c>
      <c r="C111" s="1" t="str">
        <f t="shared" si="1"/>
        <v>20200201</v>
      </c>
      <c r="D111" s="1" t="s">
        <v>723</v>
      </c>
      <c r="E111" s="1" t="s">
        <v>725</v>
      </c>
      <c r="F111" s="1" t="s">
        <v>18</v>
      </c>
      <c r="G111" s="1" t="s">
        <v>10</v>
      </c>
      <c r="H111" s="1" t="s">
        <v>32</v>
      </c>
      <c r="I111" s="1">
        <v>93.16</v>
      </c>
      <c r="J111" s="1"/>
      <c r="K111" s="2"/>
      <c r="L111" s="1"/>
      <c r="M111" s="1"/>
      <c r="N111" s="1"/>
      <c r="O111" s="1"/>
      <c r="P111" s="2"/>
      <c r="Q111" s="2">
        <v>93.16</v>
      </c>
      <c r="R111" s="2">
        <v>89.23599999999999</v>
      </c>
    </row>
    <row r="112" spans="1:18">
      <c r="A112" s="1" t="s">
        <v>708</v>
      </c>
      <c r="B112" s="1" t="s">
        <v>760</v>
      </c>
      <c r="C112" s="1" t="str">
        <f t="shared" si="1"/>
        <v>20200201</v>
      </c>
      <c r="D112" s="1" t="s">
        <v>759</v>
      </c>
      <c r="E112" s="1" t="s">
        <v>761</v>
      </c>
      <c r="F112" s="1" t="s">
        <v>18</v>
      </c>
      <c r="G112" s="1" t="s">
        <v>10</v>
      </c>
      <c r="H112" s="1" t="s">
        <v>92</v>
      </c>
      <c r="I112" s="1">
        <v>92.08</v>
      </c>
      <c r="J112" s="1"/>
      <c r="K112" s="2"/>
      <c r="L112" s="1"/>
      <c r="M112" s="1"/>
      <c r="N112" s="1"/>
      <c r="O112" s="1"/>
      <c r="P112" s="2"/>
      <c r="Q112" s="2">
        <v>92.08</v>
      </c>
      <c r="R112" s="2">
        <v>87.787999999999997</v>
      </c>
    </row>
    <row r="113" spans="1:18">
      <c r="A113" s="1" t="s">
        <v>708</v>
      </c>
      <c r="B113" s="1" t="s">
        <v>742</v>
      </c>
      <c r="C113" s="1" t="str">
        <f t="shared" si="1"/>
        <v>20200201</v>
      </c>
      <c r="D113" s="1" t="s">
        <v>741</v>
      </c>
      <c r="E113" s="1" t="s">
        <v>743</v>
      </c>
      <c r="F113" s="1" t="s">
        <v>18</v>
      </c>
      <c r="G113" s="1" t="s">
        <v>10</v>
      </c>
      <c r="H113" s="1" t="s">
        <v>69</v>
      </c>
      <c r="I113" s="1">
        <v>91.68</v>
      </c>
      <c r="J113" s="1"/>
      <c r="K113" s="2"/>
      <c r="L113" s="1"/>
      <c r="M113" s="1"/>
      <c r="N113" s="1"/>
      <c r="O113" s="1"/>
      <c r="P113" s="2"/>
      <c r="Q113" s="2">
        <v>91.68</v>
      </c>
      <c r="R113" s="2">
        <v>86.888000000000005</v>
      </c>
    </row>
    <row r="114" spans="1:18">
      <c r="A114" s="1" t="s">
        <v>708</v>
      </c>
      <c r="B114" s="1" t="s">
        <v>713</v>
      </c>
      <c r="C114" s="1" t="str">
        <f t="shared" si="1"/>
        <v>20200201</v>
      </c>
      <c r="D114" s="1" t="s">
        <v>712</v>
      </c>
      <c r="E114" s="1" t="s">
        <v>714</v>
      </c>
      <c r="F114" s="1" t="s">
        <v>18</v>
      </c>
      <c r="G114" s="1" t="s">
        <v>10</v>
      </c>
      <c r="H114" s="1" t="s">
        <v>25</v>
      </c>
      <c r="I114" s="1">
        <v>92.04</v>
      </c>
      <c r="J114" s="1"/>
      <c r="K114" s="2"/>
      <c r="L114" s="1"/>
      <c r="M114" s="1"/>
      <c r="N114" s="1"/>
      <c r="O114" s="1"/>
      <c r="P114" s="2"/>
      <c r="Q114" s="2">
        <v>92.04</v>
      </c>
      <c r="R114" s="2">
        <v>86.684000000000012</v>
      </c>
    </row>
    <row r="115" spans="1:18">
      <c r="A115" s="1" t="s">
        <v>708</v>
      </c>
      <c r="B115" s="1" t="s">
        <v>754</v>
      </c>
      <c r="C115" s="1" t="str">
        <f t="shared" si="1"/>
        <v>20200201</v>
      </c>
      <c r="D115" s="1" t="s">
        <v>753</v>
      </c>
      <c r="E115" s="1" t="s">
        <v>755</v>
      </c>
      <c r="F115" s="1" t="s">
        <v>18</v>
      </c>
      <c r="G115" s="1" t="s">
        <v>10</v>
      </c>
      <c r="H115" s="1" t="s">
        <v>37</v>
      </c>
      <c r="I115" s="1">
        <v>92.12</v>
      </c>
      <c r="J115" s="1"/>
      <c r="K115" s="2"/>
      <c r="L115" s="1"/>
      <c r="M115" s="1"/>
      <c r="N115" s="1"/>
      <c r="O115" s="1"/>
      <c r="P115" s="2"/>
      <c r="Q115" s="2">
        <v>92.12</v>
      </c>
      <c r="R115" s="2">
        <v>86.451999999999998</v>
      </c>
    </row>
    <row r="116" spans="1:18">
      <c r="A116" s="1" t="s">
        <v>708</v>
      </c>
      <c r="B116" s="1" t="s">
        <v>707</v>
      </c>
      <c r="C116" s="1" t="str">
        <f t="shared" si="1"/>
        <v>20200201</v>
      </c>
      <c r="D116" s="1" t="s">
        <v>706</v>
      </c>
      <c r="E116" s="1" t="s">
        <v>668</v>
      </c>
      <c r="F116" s="1" t="s">
        <v>18</v>
      </c>
      <c r="G116" s="1" t="s">
        <v>10</v>
      </c>
      <c r="H116" s="1" t="s">
        <v>11</v>
      </c>
      <c r="I116" s="1">
        <v>88.76</v>
      </c>
      <c r="J116" s="1"/>
      <c r="K116" s="2"/>
      <c r="L116" s="1"/>
      <c r="M116" s="1"/>
      <c r="N116" s="1"/>
      <c r="O116" s="1"/>
      <c r="P116" s="2"/>
      <c r="Q116" s="2">
        <v>88.76</v>
      </c>
      <c r="R116" s="2">
        <v>86.216000000000008</v>
      </c>
    </row>
    <row r="117" spans="1:18">
      <c r="A117" s="1" t="s">
        <v>708</v>
      </c>
      <c r="B117" s="1" t="s">
        <v>745</v>
      </c>
      <c r="C117" s="1" t="str">
        <f t="shared" si="1"/>
        <v>20200201</v>
      </c>
      <c r="D117" s="1" t="s">
        <v>744</v>
      </c>
      <c r="E117" s="1" t="s">
        <v>746</v>
      </c>
      <c r="F117" s="1" t="s">
        <v>18</v>
      </c>
      <c r="G117" s="1" t="s">
        <v>10</v>
      </c>
      <c r="H117" s="1" t="s">
        <v>71</v>
      </c>
      <c r="I117" s="1">
        <v>92.32</v>
      </c>
      <c r="J117" s="1"/>
      <c r="K117" s="2"/>
      <c r="L117" s="1"/>
      <c r="M117" s="1"/>
      <c r="N117" s="1"/>
      <c r="O117" s="1"/>
      <c r="P117" s="2"/>
      <c r="Q117" s="2">
        <v>92.32</v>
      </c>
      <c r="R117" s="2">
        <v>86.131999999999991</v>
      </c>
    </row>
    <row r="118" spans="1:18">
      <c r="A118" s="1" t="s">
        <v>708</v>
      </c>
      <c r="B118" s="1" t="s">
        <v>727</v>
      </c>
      <c r="C118" s="1" t="str">
        <f t="shared" si="1"/>
        <v>20200201</v>
      </c>
      <c r="D118" s="1" t="s">
        <v>726</v>
      </c>
      <c r="E118" s="1" t="s">
        <v>728</v>
      </c>
      <c r="F118" s="1" t="s">
        <v>18</v>
      </c>
      <c r="G118" s="1" t="s">
        <v>10</v>
      </c>
      <c r="H118" s="1" t="s">
        <v>20</v>
      </c>
      <c r="I118" s="1">
        <v>92.64</v>
      </c>
      <c r="J118" s="1"/>
      <c r="K118" s="2"/>
      <c r="L118" s="1"/>
      <c r="M118" s="1"/>
      <c r="N118" s="1"/>
      <c r="O118" s="1"/>
      <c r="P118" s="2"/>
      <c r="Q118" s="2">
        <v>92.64</v>
      </c>
      <c r="R118" s="2">
        <v>85.864000000000004</v>
      </c>
    </row>
    <row r="119" spans="1:18">
      <c r="A119" s="1" t="s">
        <v>708</v>
      </c>
      <c r="B119" s="1" t="s">
        <v>730</v>
      </c>
      <c r="C119" s="1" t="str">
        <f t="shared" si="1"/>
        <v>20200201</v>
      </c>
      <c r="D119" s="1" t="s">
        <v>729</v>
      </c>
      <c r="E119" s="1" t="s">
        <v>731</v>
      </c>
      <c r="F119" s="1" t="s">
        <v>18</v>
      </c>
      <c r="G119" s="1" t="s">
        <v>10</v>
      </c>
      <c r="H119" s="1" t="s">
        <v>53</v>
      </c>
      <c r="I119" s="1">
        <v>90.76</v>
      </c>
      <c r="J119" s="1"/>
      <c r="K119" s="2"/>
      <c r="L119" s="1"/>
      <c r="M119" s="1"/>
      <c r="N119" s="1"/>
      <c r="O119" s="1"/>
      <c r="P119" s="2"/>
      <c r="Q119" s="2">
        <v>90.76</v>
      </c>
      <c r="R119" s="2">
        <v>85.596000000000004</v>
      </c>
    </row>
    <row r="120" spans="1:18">
      <c r="A120" s="1" t="s">
        <v>708</v>
      </c>
      <c r="B120" s="1" t="s">
        <v>739</v>
      </c>
      <c r="C120" s="1" t="str">
        <f t="shared" si="1"/>
        <v>20200201</v>
      </c>
      <c r="D120" s="1" t="s">
        <v>738</v>
      </c>
      <c r="E120" s="1" t="s">
        <v>740</v>
      </c>
      <c r="F120" s="1" t="s">
        <v>18</v>
      </c>
      <c r="G120" s="1" t="s">
        <v>10</v>
      </c>
      <c r="H120" s="1" t="s">
        <v>65</v>
      </c>
      <c r="I120" s="1">
        <v>90.28</v>
      </c>
      <c r="J120" s="1"/>
      <c r="K120" s="2"/>
      <c r="L120" s="1"/>
      <c r="M120" s="1"/>
      <c r="N120" s="1"/>
      <c r="O120" s="1"/>
      <c r="P120" s="2"/>
      <c r="Q120" s="2">
        <v>90.28</v>
      </c>
      <c r="R120" s="2">
        <v>85.448000000000008</v>
      </c>
    </row>
    <row r="121" spans="1:18">
      <c r="A121" s="1" t="s">
        <v>708</v>
      </c>
      <c r="B121" s="1" t="s">
        <v>757</v>
      </c>
      <c r="C121" s="1" t="str">
        <f t="shared" si="1"/>
        <v>20200201</v>
      </c>
      <c r="D121" s="1" t="s">
        <v>756</v>
      </c>
      <c r="E121" s="1" t="s">
        <v>758</v>
      </c>
      <c r="F121" s="1" t="s">
        <v>18</v>
      </c>
      <c r="G121" s="1" t="s">
        <v>10</v>
      </c>
      <c r="H121" s="1" t="s">
        <v>13</v>
      </c>
      <c r="I121" s="1">
        <v>89.28</v>
      </c>
      <c r="J121" s="1"/>
      <c r="K121" s="2"/>
      <c r="L121" s="1"/>
      <c r="M121" s="1"/>
      <c r="N121" s="1"/>
      <c r="O121" s="1"/>
      <c r="P121" s="2"/>
      <c r="Q121" s="2">
        <v>89.28</v>
      </c>
      <c r="R121" s="2">
        <v>85.228000000000009</v>
      </c>
    </row>
    <row r="122" spans="1:18">
      <c r="A122" s="1" t="s">
        <v>708</v>
      </c>
      <c r="B122" s="1" t="s">
        <v>763</v>
      </c>
      <c r="C122" s="1" t="str">
        <f t="shared" si="1"/>
        <v>20200201</v>
      </c>
      <c r="D122" s="1" t="s">
        <v>762</v>
      </c>
      <c r="E122" s="1" t="s">
        <v>764</v>
      </c>
      <c r="F122" s="1" t="s">
        <v>18</v>
      </c>
      <c r="G122" s="1" t="s">
        <v>10</v>
      </c>
      <c r="H122" s="1" t="s">
        <v>96</v>
      </c>
      <c r="I122" s="1">
        <v>91.92</v>
      </c>
      <c r="J122" s="1"/>
      <c r="K122" s="2"/>
      <c r="L122" s="1"/>
      <c r="M122" s="1"/>
      <c r="N122" s="1"/>
      <c r="O122" s="1"/>
      <c r="P122" s="2"/>
      <c r="Q122" s="2">
        <v>91.92</v>
      </c>
      <c r="R122" s="2">
        <v>85.171999999999997</v>
      </c>
    </row>
    <row r="123" spans="1:18">
      <c r="A123" s="1" t="s">
        <v>708</v>
      </c>
      <c r="B123" s="1" t="s">
        <v>748</v>
      </c>
      <c r="C123" s="1" t="str">
        <f t="shared" si="1"/>
        <v>20200201</v>
      </c>
      <c r="D123" s="1" t="s">
        <v>747</v>
      </c>
      <c r="E123" s="1" t="s">
        <v>749</v>
      </c>
      <c r="F123" s="1" t="s">
        <v>18</v>
      </c>
      <c r="G123" s="1" t="s">
        <v>10</v>
      </c>
      <c r="H123" s="1" t="s">
        <v>78</v>
      </c>
      <c r="I123" s="1">
        <v>90.16</v>
      </c>
      <c r="J123" s="1"/>
      <c r="K123" s="2"/>
      <c r="L123" s="1"/>
      <c r="M123" s="1"/>
      <c r="N123" s="1"/>
      <c r="O123" s="1"/>
      <c r="P123" s="2"/>
      <c r="Q123" s="2">
        <v>90.16</v>
      </c>
      <c r="R123" s="2">
        <v>85.036000000000001</v>
      </c>
    </row>
    <row r="124" spans="1:18">
      <c r="A124" s="1" t="s">
        <v>708</v>
      </c>
      <c r="B124" s="1" t="s">
        <v>733</v>
      </c>
      <c r="C124" s="1" t="str">
        <f t="shared" si="1"/>
        <v>20200201</v>
      </c>
      <c r="D124" s="1" t="s">
        <v>732</v>
      </c>
      <c r="E124" s="1" t="s">
        <v>734</v>
      </c>
      <c r="F124" s="1" t="s">
        <v>18</v>
      </c>
      <c r="G124" s="1" t="s">
        <v>10</v>
      </c>
      <c r="H124" s="1" t="s">
        <v>58</v>
      </c>
      <c r="I124" s="1">
        <v>89.36</v>
      </c>
      <c r="J124" s="1"/>
      <c r="K124" s="2"/>
      <c r="L124" s="1"/>
      <c r="M124" s="1"/>
      <c r="N124" s="1"/>
      <c r="O124" s="1"/>
      <c r="P124" s="2"/>
      <c r="Q124" s="2">
        <v>89.36</v>
      </c>
      <c r="R124" s="2">
        <v>84.975999999999999</v>
      </c>
    </row>
    <row r="125" spans="1:18">
      <c r="A125" s="1" t="s">
        <v>708</v>
      </c>
      <c r="B125" s="1" t="s">
        <v>719</v>
      </c>
      <c r="C125" s="1" t="str">
        <f t="shared" si="1"/>
        <v>20200201</v>
      </c>
      <c r="D125" s="1" t="s">
        <v>718</v>
      </c>
      <c r="E125" s="1" t="s">
        <v>720</v>
      </c>
      <c r="F125" s="1" t="s">
        <v>18</v>
      </c>
      <c r="G125" s="1" t="s">
        <v>10</v>
      </c>
      <c r="H125" s="1" t="s">
        <v>36</v>
      </c>
      <c r="I125" s="1">
        <v>89.84</v>
      </c>
      <c r="J125" s="1"/>
      <c r="K125" s="2"/>
      <c r="L125" s="1"/>
      <c r="M125" s="1"/>
      <c r="N125" s="1"/>
      <c r="O125" s="1"/>
      <c r="P125" s="2"/>
      <c r="Q125" s="2">
        <v>89.84</v>
      </c>
      <c r="R125" s="2">
        <v>84.784000000000006</v>
      </c>
    </row>
    <row r="126" spans="1:18">
      <c r="A126" s="1" t="s">
        <v>708</v>
      </c>
      <c r="B126" s="1" t="s">
        <v>710</v>
      </c>
      <c r="C126" s="1" t="str">
        <f t="shared" si="1"/>
        <v>20200201</v>
      </c>
      <c r="D126" s="1" t="s">
        <v>709</v>
      </c>
      <c r="E126" s="1" t="s">
        <v>711</v>
      </c>
      <c r="F126" s="1" t="s">
        <v>18</v>
      </c>
      <c r="G126" s="1" t="s">
        <v>10</v>
      </c>
      <c r="H126" s="1" t="s">
        <v>18</v>
      </c>
      <c r="I126" s="1">
        <v>90.6</v>
      </c>
      <c r="J126" s="1"/>
      <c r="K126" s="2"/>
      <c r="L126" s="1"/>
      <c r="M126" s="1"/>
      <c r="N126" s="1"/>
      <c r="O126" s="1"/>
      <c r="P126" s="2"/>
      <c r="Q126" s="2">
        <v>90.6</v>
      </c>
      <c r="R126" s="2">
        <v>84.47999999999999</v>
      </c>
    </row>
    <row r="127" spans="1:18">
      <c r="A127" s="1" t="s">
        <v>708</v>
      </c>
      <c r="B127" s="1" t="s">
        <v>722</v>
      </c>
      <c r="C127" s="1" t="str">
        <f t="shared" si="1"/>
        <v>20200201</v>
      </c>
      <c r="D127" s="1" t="s">
        <v>721</v>
      </c>
      <c r="E127" s="1" t="s">
        <v>711</v>
      </c>
      <c r="F127" s="1" t="s">
        <v>18</v>
      </c>
      <c r="G127" s="1" t="s">
        <v>10</v>
      </c>
      <c r="H127" s="1" t="s">
        <v>24</v>
      </c>
      <c r="I127" s="1">
        <v>90.36</v>
      </c>
      <c r="J127" s="1"/>
      <c r="K127" s="2"/>
      <c r="L127" s="1"/>
      <c r="M127" s="1"/>
      <c r="N127" s="1"/>
      <c r="O127" s="1"/>
      <c r="P127" s="2"/>
      <c r="Q127" s="2">
        <v>90.36</v>
      </c>
      <c r="R127" s="2">
        <v>84.335999999999999</v>
      </c>
    </row>
    <row r="128" spans="1:18">
      <c r="A128" s="1" t="s">
        <v>708</v>
      </c>
      <c r="B128" s="1" t="s">
        <v>736</v>
      </c>
      <c r="C128" s="1" t="str">
        <f t="shared" si="1"/>
        <v>20200201</v>
      </c>
      <c r="D128" s="1" t="s">
        <v>735</v>
      </c>
      <c r="E128" s="1" t="s">
        <v>737</v>
      </c>
      <c r="F128" s="1" t="s">
        <v>18</v>
      </c>
      <c r="G128" s="1" t="s">
        <v>10</v>
      </c>
      <c r="H128" s="1" t="s">
        <v>49</v>
      </c>
      <c r="I128" s="1">
        <v>89.36</v>
      </c>
      <c r="J128" s="1"/>
      <c r="K128" s="2"/>
      <c r="L128" s="1"/>
      <c r="M128" s="1"/>
      <c r="N128" s="1"/>
      <c r="O128" s="1"/>
      <c r="P128" s="2"/>
      <c r="Q128" s="2">
        <v>89.36</v>
      </c>
      <c r="R128" s="2">
        <v>84.036000000000001</v>
      </c>
    </row>
    <row r="129" spans="1:18">
      <c r="A129" s="1" t="s">
        <v>708</v>
      </c>
      <c r="B129" s="1" t="s">
        <v>716</v>
      </c>
      <c r="C129" s="1" t="str">
        <f t="shared" si="1"/>
        <v>20200201</v>
      </c>
      <c r="D129" s="1" t="s">
        <v>715</v>
      </c>
      <c r="E129" s="1" t="s">
        <v>717</v>
      </c>
      <c r="F129" s="1" t="s">
        <v>18</v>
      </c>
      <c r="G129" s="1" t="s">
        <v>10</v>
      </c>
      <c r="H129" s="1" t="s">
        <v>31</v>
      </c>
      <c r="I129" s="1">
        <v>85.84</v>
      </c>
      <c r="J129" s="1"/>
      <c r="K129" s="2"/>
      <c r="L129" s="1"/>
      <c r="M129" s="1"/>
      <c r="N129" s="1"/>
      <c r="O129" s="1"/>
      <c r="P129" s="2"/>
      <c r="Q129" s="2">
        <v>85.84</v>
      </c>
      <c r="R129" s="2">
        <v>83.644000000000005</v>
      </c>
    </row>
    <row r="130" spans="1:18">
      <c r="A130" s="1" t="s">
        <v>788</v>
      </c>
      <c r="B130" s="1" t="s">
        <v>858</v>
      </c>
      <c r="C130" s="1" t="str">
        <f t="shared" si="1"/>
        <v>20200202</v>
      </c>
      <c r="D130" s="1" t="s">
        <v>857</v>
      </c>
      <c r="E130" s="1" t="s">
        <v>859</v>
      </c>
      <c r="F130" s="1" t="s">
        <v>18</v>
      </c>
      <c r="G130" s="1" t="s">
        <v>849</v>
      </c>
      <c r="H130" s="1" t="s">
        <v>37</v>
      </c>
      <c r="I130" s="1">
        <v>95</v>
      </c>
      <c r="J130" s="1">
        <v>0.99558873000000003</v>
      </c>
      <c r="K130" s="2">
        <v>94.580929350000005</v>
      </c>
      <c r="L130" s="1"/>
      <c r="M130" s="1"/>
      <c r="N130" s="1"/>
      <c r="O130" s="1"/>
      <c r="P130" s="2"/>
      <c r="Q130" s="2">
        <v>94.580929350000005</v>
      </c>
      <c r="R130" s="2">
        <v>91.168557609999993</v>
      </c>
    </row>
    <row r="131" spans="1:18">
      <c r="A131" s="1" t="s">
        <v>788</v>
      </c>
      <c r="B131" s="1" t="s">
        <v>840</v>
      </c>
      <c r="C131" s="1" t="str">
        <f t="shared" ref="C131:C194" si="2">LEFT(D131,8)</f>
        <v>20200202</v>
      </c>
      <c r="D131" s="1" t="s">
        <v>839</v>
      </c>
      <c r="E131" s="1" t="s">
        <v>841</v>
      </c>
      <c r="F131" s="1" t="s">
        <v>11</v>
      </c>
      <c r="G131" s="1" t="s">
        <v>10</v>
      </c>
      <c r="H131" s="1" t="s">
        <v>96</v>
      </c>
      <c r="I131" s="1">
        <v>92.8</v>
      </c>
      <c r="J131" s="1">
        <v>1.0018159</v>
      </c>
      <c r="K131" s="2">
        <v>92.968515519999997</v>
      </c>
      <c r="L131" s="1"/>
      <c r="M131" s="1"/>
      <c r="N131" s="1"/>
      <c r="O131" s="1"/>
      <c r="P131" s="2"/>
      <c r="Q131" s="2">
        <v>92.968515519999997</v>
      </c>
      <c r="R131" s="2">
        <v>90.001109311999997</v>
      </c>
    </row>
    <row r="132" spans="1:18">
      <c r="A132" s="1" t="s">
        <v>788</v>
      </c>
      <c r="B132" s="1" t="s">
        <v>834</v>
      </c>
      <c r="C132" s="1" t="str">
        <f t="shared" si="2"/>
        <v>20200202</v>
      </c>
      <c r="D132" s="1" t="s">
        <v>833</v>
      </c>
      <c r="E132" s="1" t="s">
        <v>835</v>
      </c>
      <c r="F132" s="1" t="s">
        <v>11</v>
      </c>
      <c r="G132" s="1" t="s">
        <v>10</v>
      </c>
      <c r="H132" s="1" t="s">
        <v>13</v>
      </c>
      <c r="I132" s="1">
        <v>93.2</v>
      </c>
      <c r="J132" s="1">
        <v>1.0018159</v>
      </c>
      <c r="K132" s="2">
        <v>93.369241880000004</v>
      </c>
      <c r="L132" s="1"/>
      <c r="M132" s="1"/>
      <c r="N132" s="1"/>
      <c r="O132" s="1"/>
      <c r="P132" s="2"/>
      <c r="Q132" s="2">
        <v>93.369241880000004</v>
      </c>
      <c r="R132" s="2">
        <v>89.921545127999991</v>
      </c>
    </row>
    <row r="133" spans="1:18">
      <c r="A133" s="1" t="s">
        <v>788</v>
      </c>
      <c r="B133" s="1" t="s">
        <v>861</v>
      </c>
      <c r="C133" s="1" t="str">
        <f t="shared" si="2"/>
        <v>20200202</v>
      </c>
      <c r="D133" s="1" t="s">
        <v>860</v>
      </c>
      <c r="E133" s="1" t="s">
        <v>862</v>
      </c>
      <c r="F133" s="1" t="s">
        <v>18</v>
      </c>
      <c r="G133" s="1" t="s">
        <v>849</v>
      </c>
      <c r="H133" s="1" t="s">
        <v>13</v>
      </c>
      <c r="I133" s="1">
        <v>89.44</v>
      </c>
      <c r="J133" s="1">
        <v>0.99558873000000003</v>
      </c>
      <c r="K133" s="2">
        <v>89.045456011200002</v>
      </c>
      <c r="L133" s="1"/>
      <c r="M133" s="1"/>
      <c r="N133" s="1"/>
      <c r="O133" s="1"/>
      <c r="P133" s="2"/>
      <c r="Q133" s="2">
        <v>89.045456011200002</v>
      </c>
      <c r="R133" s="2">
        <v>89.347273606719995</v>
      </c>
    </row>
    <row r="134" spans="1:18">
      <c r="A134" s="1" t="s">
        <v>788</v>
      </c>
      <c r="B134" s="1" t="s">
        <v>811</v>
      </c>
      <c r="C134" s="1" t="str">
        <f t="shared" si="2"/>
        <v>20200202</v>
      </c>
      <c r="D134" s="1" t="s">
        <v>810</v>
      </c>
      <c r="E134" s="1" t="s">
        <v>812</v>
      </c>
      <c r="F134" s="1" t="s">
        <v>11</v>
      </c>
      <c r="G134" s="1" t="s">
        <v>10</v>
      </c>
      <c r="H134" s="1" t="s">
        <v>53</v>
      </c>
      <c r="I134" s="1">
        <v>91.92</v>
      </c>
      <c r="J134" s="1">
        <v>1.0018159</v>
      </c>
      <c r="K134" s="2">
        <v>92.086917528000001</v>
      </c>
      <c r="L134" s="1"/>
      <c r="M134" s="1"/>
      <c r="N134" s="1"/>
      <c r="O134" s="1"/>
      <c r="P134" s="2"/>
      <c r="Q134" s="2">
        <v>92.086917528000001</v>
      </c>
      <c r="R134" s="2">
        <v>89.292150516800007</v>
      </c>
    </row>
    <row r="135" spans="1:18">
      <c r="A135" s="1" t="s">
        <v>788</v>
      </c>
      <c r="B135" s="1" t="s">
        <v>851</v>
      </c>
      <c r="C135" s="1" t="str">
        <f t="shared" si="2"/>
        <v>20200202</v>
      </c>
      <c r="D135" s="1" t="s">
        <v>850</v>
      </c>
      <c r="E135" s="1" t="s">
        <v>703</v>
      </c>
      <c r="F135" s="1" t="s">
        <v>18</v>
      </c>
      <c r="G135" s="1" t="s">
        <v>849</v>
      </c>
      <c r="H135" s="1" t="s">
        <v>71</v>
      </c>
      <c r="I135" s="1">
        <v>93.84</v>
      </c>
      <c r="J135" s="1">
        <v>0.99558873000000003</v>
      </c>
      <c r="K135" s="2">
        <v>93.426046423200006</v>
      </c>
      <c r="L135" s="1"/>
      <c r="M135" s="1"/>
      <c r="N135" s="1"/>
      <c r="O135" s="1"/>
      <c r="P135" s="2"/>
      <c r="Q135" s="2">
        <v>93.426046423200006</v>
      </c>
      <c r="R135" s="2">
        <v>88.455627853919992</v>
      </c>
    </row>
    <row r="136" spans="1:18">
      <c r="A136" s="1" t="s">
        <v>788</v>
      </c>
      <c r="B136" s="1" t="s">
        <v>799</v>
      </c>
      <c r="C136" s="1" t="str">
        <f t="shared" si="2"/>
        <v>20200202</v>
      </c>
      <c r="D136" s="1" t="s">
        <v>798</v>
      </c>
      <c r="E136" s="1" t="s">
        <v>800</v>
      </c>
      <c r="F136" s="1" t="s">
        <v>11</v>
      </c>
      <c r="G136" s="1" t="s">
        <v>10</v>
      </c>
      <c r="H136" s="1" t="s">
        <v>36</v>
      </c>
      <c r="I136" s="1">
        <v>95.84</v>
      </c>
      <c r="J136" s="1">
        <v>1.0018159</v>
      </c>
      <c r="K136" s="2">
        <v>96.014035856000007</v>
      </c>
      <c r="L136" s="1"/>
      <c r="M136" s="1"/>
      <c r="N136" s="1"/>
      <c r="O136" s="1"/>
      <c r="P136" s="2"/>
      <c r="Q136" s="2">
        <v>96.014035856000007</v>
      </c>
      <c r="R136" s="2">
        <v>87.808421513599995</v>
      </c>
    </row>
    <row r="137" spans="1:18">
      <c r="A137" s="1" t="s">
        <v>788</v>
      </c>
      <c r="B137" s="1" t="s">
        <v>845</v>
      </c>
      <c r="C137" s="1" t="str">
        <f t="shared" si="2"/>
        <v>20200202</v>
      </c>
      <c r="D137" s="1" t="s">
        <v>844</v>
      </c>
      <c r="E137" s="1" t="s">
        <v>846</v>
      </c>
      <c r="F137" s="1" t="s">
        <v>11</v>
      </c>
      <c r="G137" s="1" t="s">
        <v>10</v>
      </c>
      <c r="H137" s="1" t="s">
        <v>27</v>
      </c>
      <c r="I137" s="1">
        <v>92.64</v>
      </c>
      <c r="J137" s="1">
        <v>1.0018159</v>
      </c>
      <c r="K137" s="2">
        <v>92.808224976000005</v>
      </c>
      <c r="L137" s="1"/>
      <c r="M137" s="1"/>
      <c r="N137" s="1"/>
      <c r="O137" s="1"/>
      <c r="P137" s="2"/>
      <c r="Q137" s="2">
        <v>92.808224976000005</v>
      </c>
      <c r="R137" s="2">
        <v>87.504934985600002</v>
      </c>
    </row>
    <row r="138" spans="1:18">
      <c r="A138" s="1" t="s">
        <v>788</v>
      </c>
      <c r="B138" s="1" t="s">
        <v>808</v>
      </c>
      <c r="C138" s="1" t="str">
        <f t="shared" si="2"/>
        <v>20200202</v>
      </c>
      <c r="D138" s="1" t="s">
        <v>807</v>
      </c>
      <c r="E138" s="1" t="s">
        <v>809</v>
      </c>
      <c r="F138" s="1" t="s">
        <v>11</v>
      </c>
      <c r="G138" s="1" t="s">
        <v>10</v>
      </c>
      <c r="H138" s="1" t="s">
        <v>20</v>
      </c>
      <c r="I138" s="1">
        <v>89.8</v>
      </c>
      <c r="J138" s="1">
        <v>1.0018159</v>
      </c>
      <c r="K138" s="2">
        <v>89.963067819999992</v>
      </c>
      <c r="L138" s="1"/>
      <c r="M138" s="1"/>
      <c r="N138" s="1"/>
      <c r="O138" s="1"/>
      <c r="P138" s="2"/>
      <c r="Q138" s="2">
        <v>89.963067819999992</v>
      </c>
      <c r="R138" s="2">
        <v>87.337840692</v>
      </c>
    </row>
    <row r="139" spans="1:18">
      <c r="A139" s="1" t="s">
        <v>788</v>
      </c>
      <c r="B139" s="1" t="s">
        <v>837</v>
      </c>
      <c r="C139" s="1" t="str">
        <f t="shared" si="2"/>
        <v>20200202</v>
      </c>
      <c r="D139" s="1" t="s">
        <v>836</v>
      </c>
      <c r="E139" s="1" t="s">
        <v>838</v>
      </c>
      <c r="F139" s="1" t="s">
        <v>11</v>
      </c>
      <c r="G139" s="1" t="s">
        <v>10</v>
      </c>
      <c r="H139" s="1" t="s">
        <v>92</v>
      </c>
      <c r="I139" s="1">
        <v>90.88</v>
      </c>
      <c r="J139" s="1">
        <v>1.0018159</v>
      </c>
      <c r="K139" s="2">
        <v>91.045028991999999</v>
      </c>
      <c r="L139" s="1"/>
      <c r="M139" s="1"/>
      <c r="N139" s="1"/>
      <c r="O139" s="1"/>
      <c r="P139" s="2"/>
      <c r="Q139" s="2">
        <v>91.045028991999999</v>
      </c>
      <c r="R139" s="2">
        <v>87.187017395200002</v>
      </c>
    </row>
    <row r="140" spans="1:18">
      <c r="A140" s="1" t="s">
        <v>788</v>
      </c>
      <c r="B140" s="1" t="s">
        <v>829</v>
      </c>
      <c r="C140" s="1" t="str">
        <f t="shared" si="2"/>
        <v>20200202</v>
      </c>
      <c r="D140" s="1" t="s">
        <v>828</v>
      </c>
      <c r="E140" s="1" t="s">
        <v>830</v>
      </c>
      <c r="F140" s="1" t="s">
        <v>11</v>
      </c>
      <c r="G140" s="1" t="s">
        <v>10</v>
      </c>
      <c r="H140" s="1" t="s">
        <v>82</v>
      </c>
      <c r="I140" s="1">
        <v>92.72</v>
      </c>
      <c r="J140" s="1">
        <v>1.0018159</v>
      </c>
      <c r="K140" s="2">
        <v>92.888370248000001</v>
      </c>
      <c r="L140" s="1"/>
      <c r="M140" s="1"/>
      <c r="N140" s="1"/>
      <c r="O140" s="1"/>
      <c r="P140" s="2"/>
      <c r="Q140" s="2">
        <v>92.888370248000001</v>
      </c>
      <c r="R140" s="2">
        <v>87.033022148800001</v>
      </c>
    </row>
    <row r="141" spans="1:18">
      <c r="A141" s="1" t="s">
        <v>788</v>
      </c>
      <c r="B141" s="1" t="s">
        <v>796</v>
      </c>
      <c r="C141" s="1" t="str">
        <f t="shared" si="2"/>
        <v>20200202</v>
      </c>
      <c r="D141" s="1" t="s">
        <v>795</v>
      </c>
      <c r="E141" s="1" t="s">
        <v>797</v>
      </c>
      <c r="F141" s="1" t="s">
        <v>11</v>
      </c>
      <c r="G141" s="1" t="s">
        <v>10</v>
      </c>
      <c r="H141" s="1" t="s">
        <v>31</v>
      </c>
      <c r="I141" s="1">
        <v>92.08</v>
      </c>
      <c r="J141" s="1">
        <v>1.0018159</v>
      </c>
      <c r="K141" s="2">
        <v>92.247208071999992</v>
      </c>
      <c r="L141" s="1"/>
      <c r="M141" s="1"/>
      <c r="N141" s="1"/>
      <c r="O141" s="1"/>
      <c r="P141" s="2"/>
      <c r="Q141" s="2">
        <v>92.247208071999992</v>
      </c>
      <c r="R141" s="2">
        <v>86.948324843199998</v>
      </c>
    </row>
    <row r="142" spans="1:18">
      <c r="A142" s="1" t="s">
        <v>788</v>
      </c>
      <c r="B142" s="1" t="s">
        <v>848</v>
      </c>
      <c r="C142" s="1" t="str">
        <f t="shared" si="2"/>
        <v>20200202</v>
      </c>
      <c r="D142" s="1" t="s">
        <v>847</v>
      </c>
      <c r="E142" s="1" t="s">
        <v>749</v>
      </c>
      <c r="F142" s="1" t="s">
        <v>18</v>
      </c>
      <c r="G142" s="1" t="s">
        <v>849</v>
      </c>
      <c r="H142" s="1" t="s">
        <v>69</v>
      </c>
      <c r="I142" s="1">
        <v>92.92</v>
      </c>
      <c r="J142" s="1">
        <v>0.99558873000000003</v>
      </c>
      <c r="K142" s="2">
        <v>92.5101047916</v>
      </c>
      <c r="L142" s="1"/>
      <c r="M142" s="1"/>
      <c r="N142" s="1"/>
      <c r="O142" s="1"/>
      <c r="P142" s="2"/>
      <c r="Q142" s="2">
        <v>92.5101047916</v>
      </c>
      <c r="R142" s="2">
        <v>86.446062874960006</v>
      </c>
    </row>
    <row r="143" spans="1:18">
      <c r="A143" s="1" t="s">
        <v>788</v>
      </c>
      <c r="B143" s="1" t="s">
        <v>822</v>
      </c>
      <c r="C143" s="1" t="str">
        <f t="shared" si="2"/>
        <v>20200202</v>
      </c>
      <c r="D143" s="1" t="s">
        <v>821</v>
      </c>
      <c r="E143" s="1" t="s">
        <v>823</v>
      </c>
      <c r="F143" s="1" t="s">
        <v>11</v>
      </c>
      <c r="G143" s="1" t="s">
        <v>10</v>
      </c>
      <c r="H143" s="1" t="s">
        <v>69</v>
      </c>
      <c r="I143" s="1">
        <v>92.4</v>
      </c>
      <c r="J143" s="1">
        <v>1.0018159</v>
      </c>
      <c r="K143" s="2">
        <v>92.567789160000004</v>
      </c>
      <c r="L143" s="1"/>
      <c r="M143" s="1"/>
      <c r="N143" s="1"/>
      <c r="O143" s="1"/>
      <c r="P143" s="2"/>
      <c r="Q143" s="2">
        <v>92.567789160000004</v>
      </c>
      <c r="R143" s="2">
        <v>86.440673496000002</v>
      </c>
    </row>
    <row r="144" spans="1:18">
      <c r="A144" s="1" t="s">
        <v>788</v>
      </c>
      <c r="B144" s="1" t="s">
        <v>790</v>
      </c>
      <c r="C144" s="1" t="str">
        <f t="shared" si="2"/>
        <v>20200202</v>
      </c>
      <c r="D144" s="1" t="s">
        <v>789</v>
      </c>
      <c r="E144" s="1" t="s">
        <v>791</v>
      </c>
      <c r="F144" s="1" t="s">
        <v>11</v>
      </c>
      <c r="G144" s="1" t="s">
        <v>10</v>
      </c>
      <c r="H144" s="1" t="s">
        <v>18</v>
      </c>
      <c r="I144" s="1">
        <v>91.6</v>
      </c>
      <c r="J144" s="1">
        <v>1.0018159</v>
      </c>
      <c r="K144" s="2">
        <v>91.766336439999989</v>
      </c>
      <c r="L144" s="1"/>
      <c r="M144" s="1"/>
      <c r="N144" s="1"/>
      <c r="O144" s="1"/>
      <c r="P144" s="2"/>
      <c r="Q144" s="2">
        <v>91.766336439999989</v>
      </c>
      <c r="R144" s="2">
        <v>86.219801864000004</v>
      </c>
    </row>
    <row r="145" spans="1:18">
      <c r="A145" s="1" t="s">
        <v>788</v>
      </c>
      <c r="B145" s="1" t="s">
        <v>825</v>
      </c>
      <c r="C145" s="1" t="str">
        <f t="shared" si="2"/>
        <v>20200202</v>
      </c>
      <c r="D145" s="1" t="s">
        <v>824</v>
      </c>
      <c r="E145" s="1" t="s">
        <v>714</v>
      </c>
      <c r="F145" s="1" t="s">
        <v>11</v>
      </c>
      <c r="G145" s="1" t="s">
        <v>10</v>
      </c>
      <c r="H145" s="1" t="s">
        <v>71</v>
      </c>
      <c r="I145" s="1">
        <v>91</v>
      </c>
      <c r="J145" s="1">
        <v>1.0018159</v>
      </c>
      <c r="K145" s="2">
        <v>91.1652469</v>
      </c>
      <c r="L145" s="1"/>
      <c r="M145" s="1"/>
      <c r="N145" s="1"/>
      <c r="O145" s="1"/>
      <c r="P145" s="2"/>
      <c r="Q145" s="2">
        <v>91.1652469</v>
      </c>
      <c r="R145" s="2">
        <v>86.159148139999999</v>
      </c>
    </row>
    <row r="146" spans="1:18">
      <c r="A146" s="1" t="s">
        <v>788</v>
      </c>
      <c r="B146" s="1" t="s">
        <v>864</v>
      </c>
      <c r="C146" s="1" t="str">
        <f t="shared" si="2"/>
        <v>20200202</v>
      </c>
      <c r="D146" s="1" t="s">
        <v>863</v>
      </c>
      <c r="E146" s="1" t="s">
        <v>865</v>
      </c>
      <c r="F146" s="1" t="s">
        <v>18</v>
      </c>
      <c r="G146" s="1" t="s">
        <v>849</v>
      </c>
      <c r="H146" s="1" t="s">
        <v>92</v>
      </c>
      <c r="I146" s="1">
        <v>89.8</v>
      </c>
      <c r="J146" s="1">
        <v>0.99558873000000003</v>
      </c>
      <c r="K146" s="2">
        <v>89.403867954000006</v>
      </c>
      <c r="L146" s="1"/>
      <c r="M146" s="1"/>
      <c r="N146" s="1"/>
      <c r="O146" s="1"/>
      <c r="P146" s="2"/>
      <c r="Q146" s="2">
        <v>89.403867954000006</v>
      </c>
      <c r="R146" s="2">
        <v>86.122320772400002</v>
      </c>
    </row>
    <row r="147" spans="1:18">
      <c r="A147" s="1" t="s">
        <v>788</v>
      </c>
      <c r="B147" s="1" t="s">
        <v>827</v>
      </c>
      <c r="C147" s="1" t="str">
        <f t="shared" si="2"/>
        <v>20200202</v>
      </c>
      <c r="D147" s="1" t="s">
        <v>826</v>
      </c>
      <c r="E147" s="1" t="s">
        <v>640</v>
      </c>
      <c r="F147" s="1" t="s">
        <v>11</v>
      </c>
      <c r="G147" s="1" t="s">
        <v>10</v>
      </c>
      <c r="H147" s="1" t="s">
        <v>78</v>
      </c>
      <c r="I147" s="1">
        <v>90.36</v>
      </c>
      <c r="J147" s="1">
        <v>1.0018159</v>
      </c>
      <c r="K147" s="2">
        <v>90.524084723999991</v>
      </c>
      <c r="L147" s="1"/>
      <c r="M147" s="1"/>
      <c r="N147" s="1"/>
      <c r="O147" s="1"/>
      <c r="P147" s="2"/>
      <c r="Q147" s="2">
        <v>90.524084723999991</v>
      </c>
      <c r="R147" s="2">
        <v>86.114450834399989</v>
      </c>
    </row>
    <row r="148" spans="1:18">
      <c r="A148" s="1" t="s">
        <v>788</v>
      </c>
      <c r="B148" s="1" t="s">
        <v>843</v>
      </c>
      <c r="C148" s="1" t="str">
        <f t="shared" si="2"/>
        <v>20200202</v>
      </c>
      <c r="D148" s="1" t="s">
        <v>842</v>
      </c>
      <c r="E148" s="1" t="s">
        <v>830</v>
      </c>
      <c r="F148" s="1" t="s">
        <v>11</v>
      </c>
      <c r="G148" s="1" t="s">
        <v>10</v>
      </c>
      <c r="H148" s="1" t="s">
        <v>152</v>
      </c>
      <c r="I148" s="1">
        <v>90.36</v>
      </c>
      <c r="J148" s="1">
        <v>1.0018159</v>
      </c>
      <c r="K148" s="2">
        <v>90.524084723999991</v>
      </c>
      <c r="L148" s="1"/>
      <c r="M148" s="1"/>
      <c r="N148" s="1"/>
      <c r="O148" s="1"/>
      <c r="P148" s="2"/>
      <c r="Q148" s="2">
        <v>90.524084723999991</v>
      </c>
      <c r="R148" s="2">
        <v>85.614450834399989</v>
      </c>
    </row>
    <row r="149" spans="1:18">
      <c r="A149" s="1" t="s">
        <v>788</v>
      </c>
      <c r="B149" s="1" t="s">
        <v>853</v>
      </c>
      <c r="C149" s="1" t="str">
        <f t="shared" si="2"/>
        <v>20200202</v>
      </c>
      <c r="D149" s="1" t="s">
        <v>852</v>
      </c>
      <c r="E149" s="1" t="s">
        <v>854</v>
      </c>
      <c r="F149" s="1" t="s">
        <v>18</v>
      </c>
      <c r="G149" s="1" t="s">
        <v>849</v>
      </c>
      <c r="H149" s="1" t="s">
        <v>78</v>
      </c>
      <c r="I149" s="1">
        <v>91.56</v>
      </c>
      <c r="J149" s="1">
        <v>0.99558873000000003</v>
      </c>
      <c r="K149" s="2">
        <v>91.156104118800002</v>
      </c>
      <c r="L149" s="1"/>
      <c r="M149" s="1"/>
      <c r="N149" s="1"/>
      <c r="O149" s="1"/>
      <c r="P149" s="2"/>
      <c r="Q149" s="2">
        <v>91.156104118800002</v>
      </c>
      <c r="R149" s="2">
        <v>85.613662471280009</v>
      </c>
    </row>
    <row r="150" spans="1:18">
      <c r="A150" s="1" t="s">
        <v>788</v>
      </c>
      <c r="B150" s="1" t="s">
        <v>832</v>
      </c>
      <c r="C150" s="1" t="str">
        <f t="shared" si="2"/>
        <v>20200202</v>
      </c>
      <c r="D150" s="1" t="s">
        <v>831</v>
      </c>
      <c r="E150" s="1" t="s">
        <v>678</v>
      </c>
      <c r="F150" s="1" t="s">
        <v>11</v>
      </c>
      <c r="G150" s="1" t="s">
        <v>10</v>
      </c>
      <c r="H150" s="1" t="s">
        <v>37</v>
      </c>
      <c r="I150" s="1">
        <v>89.8</v>
      </c>
      <c r="J150" s="1">
        <v>1.0018159</v>
      </c>
      <c r="K150" s="2">
        <v>89.963067819999992</v>
      </c>
      <c r="L150" s="1"/>
      <c r="M150" s="1"/>
      <c r="N150" s="1"/>
      <c r="O150" s="1"/>
      <c r="P150" s="2"/>
      <c r="Q150" s="2">
        <v>89.963067819999992</v>
      </c>
      <c r="R150" s="2">
        <v>85.597840691999991</v>
      </c>
    </row>
    <row r="151" spans="1:18">
      <c r="A151" s="1" t="s">
        <v>788</v>
      </c>
      <c r="B151" s="1" t="s">
        <v>869</v>
      </c>
      <c r="C151" s="1" t="str">
        <f t="shared" si="2"/>
        <v>20200202</v>
      </c>
      <c r="D151" s="1" t="s">
        <v>868</v>
      </c>
      <c r="E151" s="1" t="s">
        <v>624</v>
      </c>
      <c r="F151" s="1" t="s">
        <v>18</v>
      </c>
      <c r="G151" s="1" t="s">
        <v>849</v>
      </c>
      <c r="H151" s="1" t="s">
        <v>152</v>
      </c>
      <c r="I151" s="1">
        <v>90.48</v>
      </c>
      <c r="J151" s="1">
        <v>0.99558873000000003</v>
      </c>
      <c r="K151" s="2">
        <v>90.080868290400005</v>
      </c>
      <c r="L151" s="1"/>
      <c r="M151" s="1"/>
      <c r="N151" s="1"/>
      <c r="O151" s="1"/>
      <c r="P151" s="2"/>
      <c r="Q151" s="2">
        <v>90.080868290400005</v>
      </c>
      <c r="R151" s="2">
        <v>85.308520974239997</v>
      </c>
    </row>
    <row r="152" spans="1:18">
      <c r="A152" s="1" t="s">
        <v>788</v>
      </c>
      <c r="B152" s="1" t="s">
        <v>867</v>
      </c>
      <c r="C152" s="1" t="str">
        <f t="shared" si="2"/>
        <v>20200202</v>
      </c>
      <c r="D152" s="1" t="s">
        <v>866</v>
      </c>
      <c r="E152" s="1" t="s">
        <v>823</v>
      </c>
      <c r="F152" s="1" t="s">
        <v>18</v>
      </c>
      <c r="G152" s="1" t="s">
        <v>849</v>
      </c>
      <c r="H152" s="1" t="s">
        <v>96</v>
      </c>
      <c r="I152" s="1">
        <v>90.96</v>
      </c>
      <c r="J152" s="1">
        <v>0.99558873000000003</v>
      </c>
      <c r="K152" s="2">
        <v>90.558750880799991</v>
      </c>
      <c r="L152" s="1"/>
      <c r="M152" s="1"/>
      <c r="N152" s="1"/>
      <c r="O152" s="1"/>
      <c r="P152" s="2"/>
      <c r="Q152" s="2">
        <v>90.558750880799991</v>
      </c>
      <c r="R152" s="2">
        <v>85.235250528479995</v>
      </c>
    </row>
    <row r="153" spans="1:18">
      <c r="A153" s="1" t="s">
        <v>788</v>
      </c>
      <c r="B153" s="1" t="s">
        <v>805</v>
      </c>
      <c r="C153" s="1" t="str">
        <f t="shared" si="2"/>
        <v>20200202</v>
      </c>
      <c r="D153" s="1" t="s">
        <v>804</v>
      </c>
      <c r="E153" s="1" t="s">
        <v>806</v>
      </c>
      <c r="F153" s="1" t="s">
        <v>11</v>
      </c>
      <c r="G153" s="1" t="s">
        <v>10</v>
      </c>
      <c r="H153" s="1" t="s">
        <v>32</v>
      </c>
      <c r="I153" s="1">
        <v>91.36</v>
      </c>
      <c r="J153" s="1">
        <v>1.0018159</v>
      </c>
      <c r="K153" s="2">
        <v>91.525900624000002</v>
      </c>
      <c r="L153" s="1"/>
      <c r="M153" s="1"/>
      <c r="N153" s="1"/>
      <c r="O153" s="1"/>
      <c r="P153" s="2"/>
      <c r="Q153" s="2">
        <v>91.525900624000002</v>
      </c>
      <c r="R153" s="2">
        <v>84.795540374400005</v>
      </c>
    </row>
    <row r="154" spans="1:18">
      <c r="A154" s="1" t="s">
        <v>788</v>
      </c>
      <c r="B154" s="1" t="s">
        <v>856</v>
      </c>
      <c r="C154" s="1" t="str">
        <f t="shared" si="2"/>
        <v>20200202</v>
      </c>
      <c r="D154" s="1" t="s">
        <v>855</v>
      </c>
      <c r="E154" s="1" t="s">
        <v>800</v>
      </c>
      <c r="F154" s="1" t="s">
        <v>18</v>
      </c>
      <c r="G154" s="1" t="s">
        <v>849</v>
      </c>
      <c r="H154" s="1" t="s">
        <v>82</v>
      </c>
      <c r="I154" s="1">
        <v>91.16</v>
      </c>
      <c r="J154" s="1">
        <v>0.99558873000000003</v>
      </c>
      <c r="K154" s="2">
        <v>90.757868626800004</v>
      </c>
      <c r="L154" s="1"/>
      <c r="M154" s="1"/>
      <c r="N154" s="1"/>
      <c r="O154" s="1"/>
      <c r="P154" s="2"/>
      <c r="Q154" s="2">
        <v>90.757868626800004</v>
      </c>
      <c r="R154" s="2">
        <v>84.654721176080002</v>
      </c>
    </row>
    <row r="155" spans="1:18">
      <c r="A155" s="1" t="s">
        <v>788</v>
      </c>
      <c r="B155" s="1" t="s">
        <v>793</v>
      </c>
      <c r="C155" s="1" t="str">
        <f t="shared" si="2"/>
        <v>20200202</v>
      </c>
      <c r="D155" s="1" t="s">
        <v>792</v>
      </c>
      <c r="E155" s="1" t="s">
        <v>794</v>
      </c>
      <c r="F155" s="1" t="s">
        <v>11</v>
      </c>
      <c r="G155" s="1" t="s">
        <v>10</v>
      </c>
      <c r="H155" s="1" t="s">
        <v>25</v>
      </c>
      <c r="I155" s="1">
        <v>90.52</v>
      </c>
      <c r="J155" s="1">
        <v>1.0018159</v>
      </c>
      <c r="K155" s="2">
        <v>90.684375267999997</v>
      </c>
      <c r="L155" s="1"/>
      <c r="M155" s="1"/>
      <c r="N155" s="1"/>
      <c r="O155" s="1"/>
      <c r="P155" s="2"/>
      <c r="Q155" s="2">
        <v>90.684375267999997</v>
      </c>
      <c r="R155" s="2">
        <v>84.630625160799994</v>
      </c>
    </row>
    <row r="156" spans="1:18">
      <c r="A156" s="1" t="s">
        <v>788</v>
      </c>
      <c r="B156" s="1" t="s">
        <v>802</v>
      </c>
      <c r="C156" s="1" t="str">
        <f t="shared" si="2"/>
        <v>20200202</v>
      </c>
      <c r="D156" s="1" t="s">
        <v>801</v>
      </c>
      <c r="E156" s="1" t="s">
        <v>803</v>
      </c>
      <c r="F156" s="1" t="s">
        <v>11</v>
      </c>
      <c r="G156" s="1" t="s">
        <v>10</v>
      </c>
      <c r="H156" s="1" t="s">
        <v>24</v>
      </c>
      <c r="I156" s="1">
        <v>90.8</v>
      </c>
      <c r="J156" s="1">
        <v>1.0018159</v>
      </c>
      <c r="K156" s="2">
        <v>90.964883719999989</v>
      </c>
      <c r="L156" s="1"/>
      <c r="M156" s="1"/>
      <c r="N156" s="1"/>
      <c r="O156" s="1"/>
      <c r="P156" s="2"/>
      <c r="Q156" s="2">
        <v>90.964883719999989</v>
      </c>
      <c r="R156" s="2">
        <v>84.618930231999997</v>
      </c>
    </row>
    <row r="157" spans="1:18">
      <c r="A157" s="1" t="s">
        <v>788</v>
      </c>
      <c r="B157" s="1" t="s">
        <v>817</v>
      </c>
      <c r="C157" s="1" t="str">
        <f t="shared" si="2"/>
        <v>20200202</v>
      </c>
      <c r="D157" s="1" t="s">
        <v>816</v>
      </c>
      <c r="E157" s="1" t="s">
        <v>740</v>
      </c>
      <c r="F157" s="1" t="s">
        <v>11</v>
      </c>
      <c r="G157" s="1" t="s">
        <v>10</v>
      </c>
      <c r="H157" s="1" t="s">
        <v>49</v>
      </c>
      <c r="I157" s="1">
        <v>88.32</v>
      </c>
      <c r="J157" s="1">
        <v>1.0018159</v>
      </c>
      <c r="K157" s="2">
        <v>88.480380287999992</v>
      </c>
      <c r="L157" s="1"/>
      <c r="M157" s="1"/>
      <c r="N157" s="1"/>
      <c r="O157" s="1"/>
      <c r="P157" s="2"/>
      <c r="Q157" s="2">
        <v>88.480380287999992</v>
      </c>
      <c r="R157" s="2">
        <v>84.368228172800002</v>
      </c>
    </row>
    <row r="158" spans="1:18">
      <c r="A158" s="1" t="s">
        <v>788</v>
      </c>
      <c r="B158" s="1" t="s">
        <v>814</v>
      </c>
      <c r="C158" s="1" t="str">
        <f t="shared" si="2"/>
        <v>20200202</v>
      </c>
      <c r="D158" s="1" t="s">
        <v>813</v>
      </c>
      <c r="E158" s="1" t="s">
        <v>815</v>
      </c>
      <c r="F158" s="1" t="s">
        <v>11</v>
      </c>
      <c r="G158" s="1" t="s">
        <v>10</v>
      </c>
      <c r="H158" s="1" t="s">
        <v>58</v>
      </c>
      <c r="I158" s="1">
        <v>89.28</v>
      </c>
      <c r="J158" s="1">
        <v>1.0018159</v>
      </c>
      <c r="K158" s="2">
        <v>89.442123551999998</v>
      </c>
      <c r="L158" s="1"/>
      <c r="M158" s="1"/>
      <c r="N158" s="1"/>
      <c r="O158" s="1"/>
      <c r="P158" s="2"/>
      <c r="Q158" s="2">
        <v>89.442123551999998</v>
      </c>
      <c r="R158" s="2">
        <v>83.965274131200005</v>
      </c>
    </row>
    <row r="159" spans="1:18">
      <c r="A159" s="1" t="s">
        <v>788</v>
      </c>
      <c r="B159" s="1" t="s">
        <v>786</v>
      </c>
      <c r="C159" s="1" t="str">
        <f t="shared" si="2"/>
        <v>20200202</v>
      </c>
      <c r="D159" s="1" t="s">
        <v>785</v>
      </c>
      <c r="E159" s="1" t="s">
        <v>787</v>
      </c>
      <c r="F159" s="1" t="s">
        <v>11</v>
      </c>
      <c r="G159" s="1" t="s">
        <v>10</v>
      </c>
      <c r="H159" s="1" t="s">
        <v>11</v>
      </c>
      <c r="I159" s="1">
        <v>89.96</v>
      </c>
      <c r="J159" s="1">
        <v>1.0018159</v>
      </c>
      <c r="K159" s="2">
        <v>90.123358363999998</v>
      </c>
      <c r="L159" s="1"/>
      <c r="M159" s="1"/>
      <c r="N159" s="1"/>
      <c r="O159" s="1"/>
      <c r="P159" s="2"/>
      <c r="Q159" s="2">
        <v>90.123358363999998</v>
      </c>
      <c r="R159" s="2">
        <v>83.914015018399994</v>
      </c>
    </row>
    <row r="160" spans="1:18">
      <c r="A160" s="1" t="s">
        <v>788</v>
      </c>
      <c r="B160" s="1" t="s">
        <v>819</v>
      </c>
      <c r="C160" s="1" t="str">
        <f t="shared" si="2"/>
        <v>20200202</v>
      </c>
      <c r="D160" s="1" t="s">
        <v>818</v>
      </c>
      <c r="E160" s="1" t="s">
        <v>820</v>
      </c>
      <c r="F160" s="1" t="s">
        <v>11</v>
      </c>
      <c r="G160" s="1" t="s">
        <v>10</v>
      </c>
      <c r="H160" s="1" t="s">
        <v>65</v>
      </c>
      <c r="I160" s="1">
        <v>86.88</v>
      </c>
      <c r="J160" s="1">
        <v>1.0018159</v>
      </c>
      <c r="K160" s="2">
        <v>87.037765391999997</v>
      </c>
      <c r="L160" s="1"/>
      <c r="M160" s="1"/>
      <c r="N160" s="1"/>
      <c r="O160" s="1"/>
      <c r="P160" s="2"/>
      <c r="Q160" s="2">
        <v>87.037765391999997</v>
      </c>
      <c r="R160" s="2">
        <v>82.982659235200003</v>
      </c>
    </row>
    <row r="161" spans="1:18">
      <c r="A161" s="1" t="s">
        <v>890</v>
      </c>
      <c r="B161" s="1" t="s">
        <v>964</v>
      </c>
      <c r="C161" s="1" t="str">
        <f t="shared" si="2"/>
        <v>20200203</v>
      </c>
      <c r="D161" s="1" t="s">
        <v>963</v>
      </c>
      <c r="E161" s="1" t="s">
        <v>665</v>
      </c>
      <c r="F161" s="1" t="s">
        <v>11</v>
      </c>
      <c r="G161" s="1" t="s">
        <v>849</v>
      </c>
      <c r="H161" s="1" t="s">
        <v>13</v>
      </c>
      <c r="I161" s="1">
        <v>95.48</v>
      </c>
      <c r="J161" s="1">
        <v>0.99639299000000003</v>
      </c>
      <c r="K161" s="2">
        <v>95.135602685200013</v>
      </c>
      <c r="L161" s="1"/>
      <c r="M161" s="1"/>
      <c r="N161" s="1"/>
      <c r="O161" s="1"/>
      <c r="P161" s="2"/>
      <c r="Q161" s="2">
        <v>95.135602685200013</v>
      </c>
      <c r="R161" s="2">
        <v>90.101361611120012</v>
      </c>
    </row>
    <row r="162" spans="1:18">
      <c r="A162" s="1" t="s">
        <v>890</v>
      </c>
      <c r="B162" s="1" t="s">
        <v>955</v>
      </c>
      <c r="C162" s="1" t="str">
        <f t="shared" si="2"/>
        <v>20200203</v>
      </c>
      <c r="D162" s="1" t="s">
        <v>954</v>
      </c>
      <c r="E162" s="1" t="s">
        <v>956</v>
      </c>
      <c r="F162" s="1" t="s">
        <v>11</v>
      </c>
      <c r="G162" s="1" t="s">
        <v>849</v>
      </c>
      <c r="H162" s="1" t="s">
        <v>71</v>
      </c>
      <c r="I162" s="1">
        <v>92.28</v>
      </c>
      <c r="J162" s="1">
        <v>0.99639299000000003</v>
      </c>
      <c r="K162" s="2">
        <v>91.947145117200009</v>
      </c>
      <c r="L162" s="1"/>
      <c r="M162" s="1"/>
      <c r="N162" s="1"/>
      <c r="O162" s="1"/>
      <c r="P162" s="2"/>
      <c r="Q162" s="2">
        <v>91.947145117200009</v>
      </c>
      <c r="R162" s="2">
        <v>88.308287070320006</v>
      </c>
    </row>
    <row r="163" spans="1:18">
      <c r="A163" s="1" t="s">
        <v>890</v>
      </c>
      <c r="B163" s="1" t="s">
        <v>933</v>
      </c>
      <c r="C163" s="1" t="str">
        <f t="shared" si="2"/>
        <v>20200203</v>
      </c>
      <c r="D163" s="1" t="s">
        <v>932</v>
      </c>
      <c r="E163" s="1" t="s">
        <v>934</v>
      </c>
      <c r="F163" s="1" t="s">
        <v>11</v>
      </c>
      <c r="G163" s="1" t="s">
        <v>849</v>
      </c>
      <c r="H163" s="1" t="s">
        <v>24</v>
      </c>
      <c r="I163" s="1">
        <v>93.64</v>
      </c>
      <c r="J163" s="1">
        <v>0.99639299000000003</v>
      </c>
      <c r="K163" s="2">
        <v>93.302239583599999</v>
      </c>
      <c r="L163" s="1"/>
      <c r="M163" s="1"/>
      <c r="N163" s="1"/>
      <c r="O163" s="1"/>
      <c r="P163" s="2"/>
      <c r="Q163" s="2">
        <v>93.302239583599999</v>
      </c>
      <c r="R163" s="2">
        <v>88.301343750160001</v>
      </c>
    </row>
    <row r="164" spans="1:18">
      <c r="A164" s="1" t="s">
        <v>890</v>
      </c>
      <c r="B164" s="1" t="s">
        <v>914</v>
      </c>
      <c r="C164" s="1" t="str">
        <f t="shared" si="2"/>
        <v>20200203</v>
      </c>
      <c r="D164" s="1" t="s">
        <v>913</v>
      </c>
      <c r="E164" s="1" t="s">
        <v>838</v>
      </c>
      <c r="F164" s="1" t="s">
        <v>18</v>
      </c>
      <c r="G164" s="1" t="s">
        <v>849</v>
      </c>
      <c r="H164" s="1" t="s">
        <v>49</v>
      </c>
      <c r="I164" s="1">
        <v>91.44</v>
      </c>
      <c r="J164" s="1">
        <v>1.00607008</v>
      </c>
      <c r="K164" s="2">
        <v>91.995048115199992</v>
      </c>
      <c r="L164" s="1"/>
      <c r="M164" s="1"/>
      <c r="N164" s="1"/>
      <c r="O164" s="1"/>
      <c r="P164" s="2"/>
      <c r="Q164" s="2">
        <v>91.995048115199992</v>
      </c>
      <c r="R164" s="2">
        <v>87.757028869120006</v>
      </c>
    </row>
    <row r="165" spans="1:18">
      <c r="A165" s="1" t="s">
        <v>890</v>
      </c>
      <c r="B165" s="1" t="s">
        <v>962</v>
      </c>
      <c r="C165" s="1" t="str">
        <f t="shared" si="2"/>
        <v>20200203</v>
      </c>
      <c r="D165" s="1" t="s">
        <v>961</v>
      </c>
      <c r="E165" s="1" t="s">
        <v>830</v>
      </c>
      <c r="F165" s="1" t="s">
        <v>11</v>
      </c>
      <c r="G165" s="1" t="s">
        <v>849</v>
      </c>
      <c r="H165" s="1" t="s">
        <v>37</v>
      </c>
      <c r="I165" s="1">
        <v>93.32</v>
      </c>
      <c r="J165" s="1">
        <v>0.99639299000000003</v>
      </c>
      <c r="K165" s="2">
        <v>92.983393826799997</v>
      </c>
      <c r="L165" s="1"/>
      <c r="M165" s="1"/>
      <c r="N165" s="1"/>
      <c r="O165" s="1"/>
      <c r="P165" s="2"/>
      <c r="Q165" s="2">
        <v>92.983393826799997</v>
      </c>
      <c r="R165" s="2">
        <v>87.090036296080001</v>
      </c>
    </row>
    <row r="166" spans="1:18">
      <c r="A166" s="1" t="s">
        <v>890</v>
      </c>
      <c r="B166" s="1" t="s">
        <v>931</v>
      </c>
      <c r="C166" s="1" t="str">
        <f t="shared" si="2"/>
        <v>20200203</v>
      </c>
      <c r="D166" s="1" t="s">
        <v>930</v>
      </c>
      <c r="E166" s="1" t="s">
        <v>714</v>
      </c>
      <c r="F166" s="1" t="s">
        <v>11</v>
      </c>
      <c r="G166" s="1" t="s">
        <v>849</v>
      </c>
      <c r="H166" s="1" t="s">
        <v>36</v>
      </c>
      <c r="I166" s="1">
        <v>91.32</v>
      </c>
      <c r="J166" s="1">
        <v>0.99639299000000003</v>
      </c>
      <c r="K166" s="2">
        <v>90.990607846800003</v>
      </c>
      <c r="L166" s="1"/>
      <c r="M166" s="1"/>
      <c r="N166" s="1"/>
      <c r="O166" s="1"/>
      <c r="P166" s="2"/>
      <c r="Q166" s="2">
        <v>90.990607846800003</v>
      </c>
      <c r="R166" s="2">
        <v>86.054364708080001</v>
      </c>
    </row>
    <row r="167" spans="1:18">
      <c r="A167" s="1" t="s">
        <v>890</v>
      </c>
      <c r="B167" s="1" t="s">
        <v>905</v>
      </c>
      <c r="C167" s="1" t="str">
        <f t="shared" si="2"/>
        <v>20200203</v>
      </c>
      <c r="D167" s="1" t="s">
        <v>904</v>
      </c>
      <c r="E167" s="1" t="s">
        <v>820</v>
      </c>
      <c r="F167" s="1" t="s">
        <v>18</v>
      </c>
      <c r="G167" s="1" t="s">
        <v>849</v>
      </c>
      <c r="H167" s="1" t="s">
        <v>32</v>
      </c>
      <c r="I167" s="1">
        <v>91.12</v>
      </c>
      <c r="J167" s="1">
        <v>1.00607008</v>
      </c>
      <c r="K167" s="2">
        <v>91.673105689600007</v>
      </c>
      <c r="L167" s="1"/>
      <c r="M167" s="1"/>
      <c r="N167" s="1"/>
      <c r="O167" s="1"/>
      <c r="P167" s="2"/>
      <c r="Q167" s="2">
        <v>91.673105689600007</v>
      </c>
      <c r="R167" s="2">
        <v>85.763863413760006</v>
      </c>
    </row>
    <row r="168" spans="1:18">
      <c r="A168" s="1" t="s">
        <v>890</v>
      </c>
      <c r="B168" s="1" t="s">
        <v>958</v>
      </c>
      <c r="C168" s="1" t="str">
        <f t="shared" si="2"/>
        <v>20200203</v>
      </c>
      <c r="D168" s="1" t="s">
        <v>957</v>
      </c>
      <c r="E168" s="1" t="s">
        <v>776</v>
      </c>
      <c r="F168" s="1" t="s">
        <v>11</v>
      </c>
      <c r="G168" s="1" t="s">
        <v>849</v>
      </c>
      <c r="H168" s="1" t="s">
        <v>78</v>
      </c>
      <c r="I168" s="1">
        <v>91.92</v>
      </c>
      <c r="J168" s="1">
        <v>0.99639299000000003</v>
      </c>
      <c r="K168" s="2">
        <v>91.588443640800008</v>
      </c>
      <c r="L168" s="1"/>
      <c r="M168" s="1"/>
      <c r="N168" s="1"/>
      <c r="O168" s="1"/>
      <c r="P168" s="2"/>
      <c r="Q168" s="2">
        <v>91.588443640800008</v>
      </c>
      <c r="R168" s="2">
        <v>85.553066184480002</v>
      </c>
    </row>
    <row r="169" spans="1:18">
      <c r="A169" s="1" t="s">
        <v>890</v>
      </c>
      <c r="B169" s="1" t="s">
        <v>946</v>
      </c>
      <c r="C169" s="1" t="str">
        <f t="shared" si="2"/>
        <v>20200203</v>
      </c>
      <c r="D169" s="1" t="s">
        <v>945</v>
      </c>
      <c r="E169" s="1" t="s">
        <v>947</v>
      </c>
      <c r="F169" s="1" t="s">
        <v>11</v>
      </c>
      <c r="G169" s="1" t="s">
        <v>849</v>
      </c>
      <c r="H169" s="1" t="s">
        <v>49</v>
      </c>
      <c r="I169" s="1">
        <v>92.76</v>
      </c>
      <c r="J169" s="1">
        <v>0.99639299000000003</v>
      </c>
      <c r="K169" s="2">
        <v>92.425413752400004</v>
      </c>
      <c r="L169" s="1"/>
      <c r="M169" s="1"/>
      <c r="N169" s="1"/>
      <c r="O169" s="1"/>
      <c r="P169" s="2"/>
      <c r="Q169" s="2">
        <v>92.425413752400004</v>
      </c>
      <c r="R169" s="2">
        <v>85.415248251440005</v>
      </c>
    </row>
    <row r="170" spans="1:18">
      <c r="A170" s="1" t="s">
        <v>890</v>
      </c>
      <c r="B170" s="1" t="s">
        <v>889</v>
      </c>
      <c r="C170" s="1" t="str">
        <f t="shared" si="2"/>
        <v>20200203</v>
      </c>
      <c r="D170" s="1" t="s">
        <v>888</v>
      </c>
      <c r="E170" s="1" t="s">
        <v>711</v>
      </c>
      <c r="F170" s="1" t="s">
        <v>18</v>
      </c>
      <c r="G170" s="1" t="s">
        <v>849</v>
      </c>
      <c r="H170" s="1" t="s">
        <v>11</v>
      </c>
      <c r="I170" s="1">
        <v>91.16</v>
      </c>
      <c r="J170" s="1">
        <v>1.00607008</v>
      </c>
      <c r="K170" s="2">
        <v>91.713348492799994</v>
      </c>
      <c r="L170" s="1"/>
      <c r="M170" s="1"/>
      <c r="N170" s="1"/>
      <c r="O170" s="1"/>
      <c r="P170" s="2"/>
      <c r="Q170" s="2">
        <v>91.713348492799994</v>
      </c>
      <c r="R170" s="2">
        <v>85.148009095679996</v>
      </c>
    </row>
    <row r="171" spans="1:18">
      <c r="A171" s="1" t="s">
        <v>890</v>
      </c>
      <c r="B171" s="1" t="s">
        <v>894</v>
      </c>
      <c r="C171" s="1" t="str">
        <f t="shared" si="2"/>
        <v>20200203</v>
      </c>
      <c r="D171" s="1" t="s">
        <v>893</v>
      </c>
      <c r="E171" s="1" t="s">
        <v>895</v>
      </c>
      <c r="F171" s="1" t="s">
        <v>18</v>
      </c>
      <c r="G171" s="1" t="s">
        <v>849</v>
      </c>
      <c r="H171" s="1" t="s">
        <v>25</v>
      </c>
      <c r="I171" s="1">
        <v>92.08</v>
      </c>
      <c r="J171" s="1">
        <v>1.00607008</v>
      </c>
      <c r="K171" s="2">
        <v>92.638932966399992</v>
      </c>
      <c r="L171" s="1"/>
      <c r="M171" s="1"/>
      <c r="N171" s="1"/>
      <c r="O171" s="1"/>
      <c r="P171" s="2"/>
      <c r="Q171" s="2">
        <v>92.638932966399992</v>
      </c>
      <c r="R171" s="2">
        <v>85.143359779839997</v>
      </c>
    </row>
    <row r="172" spans="1:18">
      <c r="A172" s="1" t="s">
        <v>890</v>
      </c>
      <c r="B172" s="1" t="s">
        <v>907</v>
      </c>
      <c r="C172" s="1" t="str">
        <f t="shared" si="2"/>
        <v>20200203</v>
      </c>
      <c r="D172" s="1" t="s">
        <v>906</v>
      </c>
      <c r="E172" s="1" t="s">
        <v>794</v>
      </c>
      <c r="F172" s="1" t="s">
        <v>18</v>
      </c>
      <c r="G172" s="1" t="s">
        <v>849</v>
      </c>
      <c r="H172" s="1" t="s">
        <v>20</v>
      </c>
      <c r="I172" s="1">
        <v>90.36</v>
      </c>
      <c r="J172" s="1">
        <v>1.00607008</v>
      </c>
      <c r="K172" s="2">
        <v>90.908492428800002</v>
      </c>
      <c r="L172" s="1"/>
      <c r="M172" s="1"/>
      <c r="N172" s="1"/>
      <c r="O172" s="1"/>
      <c r="P172" s="2"/>
      <c r="Q172" s="2">
        <v>90.908492428800002</v>
      </c>
      <c r="R172" s="2">
        <v>84.765095457279998</v>
      </c>
    </row>
    <row r="173" spans="1:18">
      <c r="A173" s="1" t="s">
        <v>890</v>
      </c>
      <c r="B173" s="1" t="s">
        <v>941</v>
      </c>
      <c r="C173" s="1" t="str">
        <f t="shared" si="2"/>
        <v>20200203</v>
      </c>
      <c r="D173" s="1" t="s">
        <v>940</v>
      </c>
      <c r="E173" s="1" t="s">
        <v>942</v>
      </c>
      <c r="F173" s="1" t="s">
        <v>11</v>
      </c>
      <c r="G173" s="1" t="s">
        <v>849</v>
      </c>
      <c r="H173" s="1" t="s">
        <v>53</v>
      </c>
      <c r="I173" s="1">
        <v>91.72</v>
      </c>
      <c r="J173" s="1">
        <v>0.99639299000000003</v>
      </c>
      <c r="K173" s="2">
        <v>91.389165042800002</v>
      </c>
      <c r="L173" s="1"/>
      <c r="M173" s="1"/>
      <c r="N173" s="1"/>
      <c r="O173" s="1"/>
      <c r="P173" s="2"/>
      <c r="Q173" s="2">
        <v>91.389165042800002</v>
      </c>
      <c r="R173" s="2">
        <v>84.75349902568</v>
      </c>
    </row>
    <row r="174" spans="1:18">
      <c r="A174" s="1" t="s">
        <v>890</v>
      </c>
      <c r="B174" s="1" t="s">
        <v>936</v>
      </c>
      <c r="C174" s="1" t="str">
        <f t="shared" si="2"/>
        <v>20200203</v>
      </c>
      <c r="D174" s="1" t="s">
        <v>935</v>
      </c>
      <c r="E174" s="1" t="s">
        <v>937</v>
      </c>
      <c r="F174" s="1" t="s">
        <v>11</v>
      </c>
      <c r="G174" s="1" t="s">
        <v>849</v>
      </c>
      <c r="H174" s="1" t="s">
        <v>32</v>
      </c>
      <c r="I174" s="1">
        <v>91.76</v>
      </c>
      <c r="J174" s="1">
        <v>0.99639299000000003</v>
      </c>
      <c r="K174" s="2">
        <v>91.429020762400015</v>
      </c>
      <c r="L174" s="1"/>
      <c r="M174" s="1"/>
      <c r="N174" s="1"/>
      <c r="O174" s="1"/>
      <c r="P174" s="2"/>
      <c r="Q174" s="2">
        <v>91.429020762400015</v>
      </c>
      <c r="R174" s="2">
        <v>84.717412457440005</v>
      </c>
    </row>
    <row r="175" spans="1:18">
      <c r="A175" s="1" t="s">
        <v>890</v>
      </c>
      <c r="B175" s="1" t="s">
        <v>909</v>
      </c>
      <c r="C175" s="1" t="str">
        <f t="shared" si="2"/>
        <v>20200203</v>
      </c>
      <c r="D175" s="1" t="s">
        <v>908</v>
      </c>
      <c r="E175" s="1" t="s">
        <v>910</v>
      </c>
      <c r="F175" s="1" t="s">
        <v>18</v>
      </c>
      <c r="G175" s="1" t="s">
        <v>849</v>
      </c>
      <c r="H175" s="1" t="s">
        <v>53</v>
      </c>
      <c r="I175" s="1">
        <v>92.12</v>
      </c>
      <c r="J175" s="1">
        <v>1.00607008</v>
      </c>
      <c r="K175" s="2">
        <v>92.679175769600008</v>
      </c>
      <c r="L175" s="1"/>
      <c r="M175" s="1"/>
      <c r="N175" s="1"/>
      <c r="O175" s="1"/>
      <c r="P175" s="2"/>
      <c r="Q175" s="2">
        <v>92.679175769600008</v>
      </c>
      <c r="R175" s="2">
        <v>84.387505461760014</v>
      </c>
    </row>
    <row r="176" spans="1:18">
      <c r="A176" s="1" t="s">
        <v>890</v>
      </c>
      <c r="B176" s="1" t="s">
        <v>952</v>
      </c>
      <c r="C176" s="1" t="str">
        <f t="shared" si="2"/>
        <v>20200203</v>
      </c>
      <c r="D176" s="1" t="s">
        <v>951</v>
      </c>
      <c r="E176" s="1" t="s">
        <v>953</v>
      </c>
      <c r="F176" s="1" t="s">
        <v>11</v>
      </c>
      <c r="G176" s="1" t="s">
        <v>849</v>
      </c>
      <c r="H176" s="1" t="s">
        <v>69</v>
      </c>
      <c r="I176" s="1">
        <v>92.88</v>
      </c>
      <c r="J176" s="1">
        <v>0.99639299000000003</v>
      </c>
      <c r="K176" s="2">
        <v>92.5449809112</v>
      </c>
      <c r="L176" s="1"/>
      <c r="M176" s="1"/>
      <c r="N176" s="1"/>
      <c r="O176" s="1"/>
      <c r="P176" s="2"/>
      <c r="Q176" s="2">
        <v>92.5449809112</v>
      </c>
      <c r="R176" s="2">
        <v>84.286988546720011</v>
      </c>
    </row>
    <row r="177" spans="1:18">
      <c r="A177" s="1" t="s">
        <v>890</v>
      </c>
      <c r="B177" s="1" t="s">
        <v>897</v>
      </c>
      <c r="C177" s="1" t="str">
        <f t="shared" si="2"/>
        <v>20200203</v>
      </c>
      <c r="D177" s="1" t="s">
        <v>896</v>
      </c>
      <c r="E177" s="1" t="s">
        <v>418</v>
      </c>
      <c r="F177" s="1" t="s">
        <v>18</v>
      </c>
      <c r="G177" s="1" t="s">
        <v>849</v>
      </c>
      <c r="H177" s="1" t="s">
        <v>31</v>
      </c>
      <c r="I177" s="1">
        <v>91.48</v>
      </c>
      <c r="J177" s="1">
        <v>1.00607008</v>
      </c>
      <c r="K177" s="2">
        <v>92.035290918400008</v>
      </c>
      <c r="L177" s="1"/>
      <c r="M177" s="1"/>
      <c r="N177" s="1"/>
      <c r="O177" s="1"/>
      <c r="P177" s="2"/>
      <c r="Q177" s="2">
        <v>92.035290918400008</v>
      </c>
      <c r="R177" s="2">
        <v>84.28117455104001</v>
      </c>
    </row>
    <row r="178" spans="1:18">
      <c r="A178" s="1" t="s">
        <v>890</v>
      </c>
      <c r="B178" s="1" t="s">
        <v>902</v>
      </c>
      <c r="C178" s="1" t="str">
        <f t="shared" si="2"/>
        <v>20200203</v>
      </c>
      <c r="D178" s="1" t="s">
        <v>901</v>
      </c>
      <c r="E178" s="1" t="s">
        <v>903</v>
      </c>
      <c r="F178" s="1" t="s">
        <v>18</v>
      </c>
      <c r="G178" s="1" t="s">
        <v>849</v>
      </c>
      <c r="H178" s="1" t="s">
        <v>24</v>
      </c>
      <c r="I178" s="1">
        <v>88.76</v>
      </c>
      <c r="J178" s="1">
        <v>1.00607008</v>
      </c>
      <c r="K178" s="2">
        <v>89.298780300800004</v>
      </c>
      <c r="L178" s="1"/>
      <c r="M178" s="1"/>
      <c r="N178" s="1"/>
      <c r="O178" s="1"/>
      <c r="P178" s="2"/>
      <c r="Q178" s="2">
        <v>89.298780300800004</v>
      </c>
      <c r="R178" s="2">
        <v>84.07926818048</v>
      </c>
    </row>
    <row r="179" spans="1:18">
      <c r="A179" s="1" t="s">
        <v>890</v>
      </c>
      <c r="B179" s="1" t="s">
        <v>939</v>
      </c>
      <c r="C179" s="1" t="str">
        <f t="shared" si="2"/>
        <v>20200203</v>
      </c>
      <c r="D179" s="1" t="s">
        <v>938</v>
      </c>
      <c r="E179" s="1" t="s">
        <v>746</v>
      </c>
      <c r="F179" s="1" t="s">
        <v>11</v>
      </c>
      <c r="G179" s="1" t="s">
        <v>849</v>
      </c>
      <c r="H179" s="1" t="s">
        <v>20</v>
      </c>
      <c r="I179" s="1">
        <v>89.12</v>
      </c>
      <c r="J179" s="1">
        <v>0.99639299000000003</v>
      </c>
      <c r="K179" s="2">
        <v>88.798543268800003</v>
      </c>
      <c r="L179" s="1"/>
      <c r="M179" s="1"/>
      <c r="N179" s="1"/>
      <c r="O179" s="1"/>
      <c r="P179" s="2"/>
      <c r="Q179" s="2">
        <v>88.798543268800003</v>
      </c>
      <c r="R179" s="2">
        <v>84.019125961279997</v>
      </c>
    </row>
    <row r="180" spans="1:18">
      <c r="A180" s="1" t="s">
        <v>890</v>
      </c>
      <c r="B180" s="1" t="s">
        <v>916</v>
      </c>
      <c r="C180" s="1" t="str">
        <f t="shared" si="2"/>
        <v>20200203</v>
      </c>
      <c r="D180" s="1" t="s">
        <v>915</v>
      </c>
      <c r="E180" s="1" t="s">
        <v>917</v>
      </c>
      <c r="F180" s="1" t="s">
        <v>18</v>
      </c>
      <c r="G180" s="1" t="s">
        <v>849</v>
      </c>
      <c r="H180" s="1" t="s">
        <v>65</v>
      </c>
      <c r="I180" s="1">
        <v>90.24</v>
      </c>
      <c r="J180" s="1">
        <v>1.00607008</v>
      </c>
      <c r="K180" s="2">
        <v>90.787764019199997</v>
      </c>
      <c r="L180" s="1"/>
      <c r="M180" s="1"/>
      <c r="N180" s="1"/>
      <c r="O180" s="1"/>
      <c r="P180" s="2"/>
      <c r="Q180" s="2">
        <v>90.787764019199997</v>
      </c>
      <c r="R180" s="2">
        <v>83.912658411519999</v>
      </c>
    </row>
    <row r="181" spans="1:18">
      <c r="A181" s="1" t="s">
        <v>890</v>
      </c>
      <c r="B181" s="1" t="s">
        <v>960</v>
      </c>
      <c r="C181" s="1" t="str">
        <f t="shared" si="2"/>
        <v>20200203</v>
      </c>
      <c r="D181" s="1" t="s">
        <v>959</v>
      </c>
      <c r="E181" s="1" t="s">
        <v>830</v>
      </c>
      <c r="F181" s="1" t="s">
        <v>11</v>
      </c>
      <c r="G181" s="1" t="s">
        <v>849</v>
      </c>
      <c r="H181" s="1" t="s">
        <v>82</v>
      </c>
      <c r="I181" s="1">
        <v>87.96</v>
      </c>
      <c r="J181" s="1">
        <v>0.99639299000000003</v>
      </c>
      <c r="K181" s="2">
        <v>87.642727400399991</v>
      </c>
      <c r="L181" s="1"/>
      <c r="M181" s="1"/>
      <c r="N181" s="1"/>
      <c r="O181" s="1"/>
      <c r="P181" s="2"/>
      <c r="Q181" s="2">
        <v>87.642727400399991</v>
      </c>
      <c r="R181" s="2">
        <v>83.885636440239992</v>
      </c>
    </row>
    <row r="182" spans="1:18">
      <c r="A182" s="1" t="s">
        <v>890</v>
      </c>
      <c r="B182" s="1" t="s">
        <v>944</v>
      </c>
      <c r="C182" s="1" t="str">
        <f t="shared" si="2"/>
        <v>20200203</v>
      </c>
      <c r="D182" s="1" t="s">
        <v>943</v>
      </c>
      <c r="E182" s="1" t="s">
        <v>662</v>
      </c>
      <c r="F182" s="1" t="s">
        <v>11</v>
      </c>
      <c r="G182" s="1" t="s">
        <v>849</v>
      </c>
      <c r="H182" s="1" t="s">
        <v>58</v>
      </c>
      <c r="I182" s="1">
        <v>88.12</v>
      </c>
      <c r="J182" s="1">
        <v>0.99639299000000003</v>
      </c>
      <c r="K182" s="2">
        <v>87.802150278800013</v>
      </c>
      <c r="L182" s="1"/>
      <c r="M182" s="1"/>
      <c r="N182" s="1"/>
      <c r="O182" s="1"/>
      <c r="P182" s="2"/>
      <c r="Q182" s="2">
        <v>87.802150278800013</v>
      </c>
      <c r="R182" s="2">
        <v>83.761290167280009</v>
      </c>
    </row>
    <row r="183" spans="1:18">
      <c r="A183" s="1" t="s">
        <v>890</v>
      </c>
      <c r="B183" s="1" t="s">
        <v>892</v>
      </c>
      <c r="C183" s="1" t="str">
        <f t="shared" si="2"/>
        <v>20200203</v>
      </c>
      <c r="D183" s="1" t="s">
        <v>891</v>
      </c>
      <c r="E183" s="1" t="s">
        <v>673</v>
      </c>
      <c r="F183" s="1" t="s">
        <v>18</v>
      </c>
      <c r="G183" s="1" t="s">
        <v>849</v>
      </c>
      <c r="H183" s="1" t="s">
        <v>18</v>
      </c>
      <c r="I183" s="1">
        <v>85.88</v>
      </c>
      <c r="J183" s="1">
        <v>1.00607008</v>
      </c>
      <c r="K183" s="2">
        <v>86.401298470399993</v>
      </c>
      <c r="L183" s="1"/>
      <c r="M183" s="1"/>
      <c r="N183" s="1"/>
      <c r="O183" s="1"/>
      <c r="P183" s="2"/>
      <c r="Q183" s="2">
        <v>86.401298470399993</v>
      </c>
      <c r="R183" s="2">
        <v>83.740779082239996</v>
      </c>
    </row>
    <row r="184" spans="1:18">
      <c r="A184" s="1" t="s">
        <v>890</v>
      </c>
      <c r="B184" s="1" t="s">
        <v>969</v>
      </c>
      <c r="C184" s="1" t="str">
        <f t="shared" si="2"/>
        <v>20200203</v>
      </c>
      <c r="D184" s="1" t="s">
        <v>968</v>
      </c>
      <c r="E184" s="1" t="s">
        <v>970</v>
      </c>
      <c r="F184" s="1" t="s">
        <v>11</v>
      </c>
      <c r="G184" s="1" t="s">
        <v>849</v>
      </c>
      <c r="H184" s="1" t="s">
        <v>96</v>
      </c>
      <c r="I184" s="1">
        <v>91.52</v>
      </c>
      <c r="J184" s="1">
        <v>0.99639299000000003</v>
      </c>
      <c r="K184" s="2">
        <v>91.189886444799996</v>
      </c>
      <c r="L184" s="1"/>
      <c r="M184" s="1"/>
      <c r="N184" s="1"/>
      <c r="O184" s="1"/>
      <c r="P184" s="2"/>
      <c r="Q184" s="2">
        <v>91.189886444799996</v>
      </c>
      <c r="R184" s="2">
        <v>83.453931866879998</v>
      </c>
    </row>
    <row r="185" spans="1:18">
      <c r="A185" s="1" t="s">
        <v>890</v>
      </c>
      <c r="B185" s="1" t="s">
        <v>925</v>
      </c>
      <c r="C185" s="1" t="str">
        <f t="shared" si="2"/>
        <v>20200203</v>
      </c>
      <c r="D185" s="1" t="s">
        <v>924</v>
      </c>
      <c r="E185" s="1" t="s">
        <v>926</v>
      </c>
      <c r="F185" s="1" t="s">
        <v>11</v>
      </c>
      <c r="G185" s="1" t="s">
        <v>849</v>
      </c>
      <c r="H185" s="1" t="s">
        <v>25</v>
      </c>
      <c r="I185" s="1">
        <v>88.8</v>
      </c>
      <c r="J185" s="1">
        <v>0.99639299000000003</v>
      </c>
      <c r="K185" s="2">
        <v>88.479697512000001</v>
      </c>
      <c r="L185" s="1"/>
      <c r="M185" s="1"/>
      <c r="N185" s="1"/>
      <c r="O185" s="1"/>
      <c r="P185" s="2"/>
      <c r="Q185" s="2">
        <v>88.479697512000001</v>
      </c>
      <c r="R185" s="2">
        <v>83.227818507199999</v>
      </c>
    </row>
    <row r="186" spans="1:18">
      <c r="A186" s="1" t="s">
        <v>890</v>
      </c>
      <c r="B186" s="1" t="s">
        <v>919</v>
      </c>
      <c r="C186" s="1" t="str">
        <f t="shared" si="2"/>
        <v>20200203</v>
      </c>
      <c r="D186" s="1" t="s">
        <v>918</v>
      </c>
      <c r="E186" s="1" t="s">
        <v>920</v>
      </c>
      <c r="F186" s="1" t="s">
        <v>11</v>
      </c>
      <c r="G186" s="1" t="s">
        <v>849</v>
      </c>
      <c r="H186" s="1" t="s">
        <v>11</v>
      </c>
      <c r="I186" s="1">
        <v>86.4</v>
      </c>
      <c r="J186" s="1">
        <v>0.99639299000000003</v>
      </c>
      <c r="K186" s="2">
        <v>86.088354336000009</v>
      </c>
      <c r="L186" s="1"/>
      <c r="M186" s="1"/>
      <c r="N186" s="1"/>
      <c r="O186" s="1"/>
      <c r="P186" s="2"/>
      <c r="Q186" s="2">
        <v>86.088354336000009</v>
      </c>
      <c r="R186" s="2">
        <v>83.073012601599999</v>
      </c>
    </row>
    <row r="187" spans="1:18">
      <c r="A187" s="1" t="s">
        <v>890</v>
      </c>
      <c r="B187" s="1" t="s">
        <v>949</v>
      </c>
      <c r="C187" s="1" t="str">
        <f t="shared" si="2"/>
        <v>20200203</v>
      </c>
      <c r="D187" s="1" t="s">
        <v>948</v>
      </c>
      <c r="E187" s="1" t="s">
        <v>950</v>
      </c>
      <c r="F187" s="1" t="s">
        <v>11</v>
      </c>
      <c r="G187" s="1" t="s">
        <v>849</v>
      </c>
      <c r="H187" s="1" t="s">
        <v>65</v>
      </c>
      <c r="I187" s="1">
        <v>89.84</v>
      </c>
      <c r="J187" s="1">
        <v>0.99639299000000003</v>
      </c>
      <c r="K187" s="2">
        <v>89.515946221600004</v>
      </c>
      <c r="L187" s="1"/>
      <c r="M187" s="1"/>
      <c r="N187" s="1"/>
      <c r="O187" s="1"/>
      <c r="P187" s="2"/>
      <c r="Q187" s="2">
        <v>89.515946221600004</v>
      </c>
      <c r="R187" s="2">
        <v>82.949567732960006</v>
      </c>
    </row>
    <row r="188" spans="1:18">
      <c r="A188" s="1" t="s">
        <v>890</v>
      </c>
      <c r="B188" s="1" t="s">
        <v>922</v>
      </c>
      <c r="C188" s="1" t="str">
        <f t="shared" si="2"/>
        <v>20200203</v>
      </c>
      <c r="D188" s="1" t="s">
        <v>921</v>
      </c>
      <c r="E188" s="1" t="s">
        <v>923</v>
      </c>
      <c r="F188" s="1" t="s">
        <v>11</v>
      </c>
      <c r="G188" s="1" t="s">
        <v>849</v>
      </c>
      <c r="H188" s="1" t="s">
        <v>18</v>
      </c>
      <c r="I188" s="1">
        <v>90.16</v>
      </c>
      <c r="J188" s="1">
        <v>0.99639299000000003</v>
      </c>
      <c r="K188" s="2">
        <v>89.834791978400006</v>
      </c>
      <c r="L188" s="1"/>
      <c r="M188" s="1"/>
      <c r="N188" s="1"/>
      <c r="O188" s="1"/>
      <c r="P188" s="2"/>
      <c r="Q188" s="2">
        <v>89.834791978400006</v>
      </c>
      <c r="R188" s="2">
        <v>82.880875187040004</v>
      </c>
    </row>
    <row r="189" spans="1:18">
      <c r="A189" s="1" t="s">
        <v>890</v>
      </c>
      <c r="B189" s="1" t="s">
        <v>928</v>
      </c>
      <c r="C189" s="1" t="str">
        <f t="shared" si="2"/>
        <v>20200203</v>
      </c>
      <c r="D189" s="1" t="s">
        <v>927</v>
      </c>
      <c r="E189" s="1" t="s">
        <v>929</v>
      </c>
      <c r="F189" s="1" t="s">
        <v>11</v>
      </c>
      <c r="G189" s="1" t="s">
        <v>849</v>
      </c>
      <c r="H189" s="1" t="s">
        <v>31</v>
      </c>
      <c r="I189" s="1">
        <v>88.12</v>
      </c>
      <c r="J189" s="1">
        <v>0.99639299000000003</v>
      </c>
      <c r="K189" s="2">
        <v>87.802150278800013</v>
      </c>
      <c r="L189" s="1"/>
      <c r="M189" s="1"/>
      <c r="N189" s="1"/>
      <c r="O189" s="1"/>
      <c r="P189" s="2"/>
      <c r="Q189" s="2">
        <v>87.802150278800013</v>
      </c>
      <c r="R189" s="2">
        <v>82.301290167280001</v>
      </c>
    </row>
    <row r="190" spans="1:18">
      <c r="A190" s="1" t="s">
        <v>890</v>
      </c>
      <c r="B190" s="1" t="s">
        <v>966</v>
      </c>
      <c r="C190" s="1" t="str">
        <f t="shared" si="2"/>
        <v>20200203</v>
      </c>
      <c r="D190" s="1" t="s">
        <v>965</v>
      </c>
      <c r="E190" s="1" t="s">
        <v>967</v>
      </c>
      <c r="F190" s="1" t="s">
        <v>11</v>
      </c>
      <c r="G190" s="1" t="s">
        <v>849</v>
      </c>
      <c r="H190" s="1" t="s">
        <v>92</v>
      </c>
      <c r="I190" s="1">
        <v>87.4</v>
      </c>
      <c r="J190" s="1">
        <v>0.99639299000000003</v>
      </c>
      <c r="K190" s="2">
        <v>87.084747326000013</v>
      </c>
      <c r="L190" s="1"/>
      <c r="M190" s="1"/>
      <c r="N190" s="1"/>
      <c r="O190" s="1"/>
      <c r="P190" s="2"/>
      <c r="Q190" s="2">
        <v>87.084747326000013</v>
      </c>
      <c r="R190" s="2">
        <v>81.990848395600011</v>
      </c>
    </row>
    <row r="191" spans="1:18">
      <c r="A191" s="1" t="s">
        <v>890</v>
      </c>
      <c r="B191" s="1" t="s">
        <v>912</v>
      </c>
      <c r="C191" s="1" t="str">
        <f t="shared" si="2"/>
        <v>20200203</v>
      </c>
      <c r="D191" s="1" t="s">
        <v>911</v>
      </c>
      <c r="E191" s="1" t="s">
        <v>910</v>
      </c>
      <c r="F191" s="1" t="s">
        <v>18</v>
      </c>
      <c r="G191" s="1" t="s">
        <v>849</v>
      </c>
      <c r="H191" s="1" t="s">
        <v>58</v>
      </c>
      <c r="I191" s="1">
        <v>87.48</v>
      </c>
      <c r="J191" s="1">
        <v>1.00607008</v>
      </c>
      <c r="K191" s="2">
        <v>88.011010598400006</v>
      </c>
      <c r="L191" s="1"/>
      <c r="M191" s="1"/>
      <c r="N191" s="1"/>
      <c r="O191" s="1"/>
      <c r="P191" s="2"/>
      <c r="Q191" s="2">
        <v>88.011010598400006</v>
      </c>
      <c r="R191" s="2">
        <v>81.586606359040005</v>
      </c>
    </row>
    <row r="192" spans="1:18">
      <c r="A192" s="1" t="s">
        <v>890</v>
      </c>
      <c r="B192" s="1" t="s">
        <v>899</v>
      </c>
      <c r="C192" s="1" t="str">
        <f t="shared" si="2"/>
        <v>20200203</v>
      </c>
      <c r="D192" s="1" t="s">
        <v>898</v>
      </c>
      <c r="E192" s="1" t="s">
        <v>900</v>
      </c>
      <c r="F192" s="1" t="s">
        <v>18</v>
      </c>
      <c r="G192" s="1" t="s">
        <v>849</v>
      </c>
      <c r="H192" s="1" t="s">
        <v>36</v>
      </c>
      <c r="I192" s="1">
        <v>86.12</v>
      </c>
      <c r="J192" s="1">
        <v>1.00607008</v>
      </c>
      <c r="K192" s="2">
        <v>86.642755289600004</v>
      </c>
      <c r="L192" s="1"/>
      <c r="M192" s="1"/>
      <c r="N192" s="1"/>
      <c r="O192" s="1"/>
      <c r="P192" s="2"/>
      <c r="Q192" s="2">
        <v>86.642755289600004</v>
      </c>
      <c r="R192" s="2">
        <v>81.565653173759998</v>
      </c>
    </row>
    <row r="193" spans="1:18">
      <c r="A193" s="1" t="s">
        <v>1229</v>
      </c>
      <c r="B193" s="1" t="s">
        <v>1236</v>
      </c>
      <c r="C193" s="1" t="str">
        <f t="shared" si="2"/>
        <v>20200301</v>
      </c>
      <c r="D193" s="1" t="s">
        <v>1235</v>
      </c>
      <c r="E193" s="1" t="s">
        <v>668</v>
      </c>
      <c r="F193" s="1"/>
      <c r="G193" s="1" t="s">
        <v>10</v>
      </c>
      <c r="H193" s="1" t="s">
        <v>78</v>
      </c>
      <c r="I193" s="1">
        <v>91.08</v>
      </c>
      <c r="J193" s="1"/>
      <c r="K193" s="2"/>
      <c r="L193" s="1"/>
      <c r="M193" s="1"/>
      <c r="N193" s="1"/>
      <c r="O193" s="1"/>
      <c r="P193" s="2"/>
      <c r="Q193" s="2">
        <v>91.08</v>
      </c>
      <c r="R193" s="2">
        <v>87.608000000000004</v>
      </c>
    </row>
    <row r="194" spans="1:18">
      <c r="A194" s="1" t="s">
        <v>1229</v>
      </c>
      <c r="B194" s="1" t="s">
        <v>1231</v>
      </c>
      <c r="C194" s="1" t="str">
        <f t="shared" si="2"/>
        <v>20200301</v>
      </c>
      <c r="D194" s="1" t="s">
        <v>1230</v>
      </c>
      <c r="E194" s="1" t="s">
        <v>1232</v>
      </c>
      <c r="F194" s="1"/>
      <c r="G194" s="1" t="s">
        <v>10</v>
      </c>
      <c r="H194" s="1" t="s">
        <v>69</v>
      </c>
      <c r="I194" s="1">
        <v>87.4</v>
      </c>
      <c r="J194" s="1"/>
      <c r="K194" s="2"/>
      <c r="L194" s="1"/>
      <c r="M194" s="1"/>
      <c r="N194" s="1"/>
      <c r="O194" s="1"/>
      <c r="P194" s="2"/>
      <c r="Q194" s="2">
        <v>87.4</v>
      </c>
      <c r="R194" s="2">
        <v>84.78</v>
      </c>
    </row>
    <row r="195" spans="1:18">
      <c r="A195" s="1" t="s">
        <v>1229</v>
      </c>
      <c r="B195" s="1" t="s">
        <v>1227</v>
      </c>
      <c r="C195" s="1" t="str">
        <f t="shared" ref="C195:C258" si="3">LEFT(D195,8)</f>
        <v>20200301</v>
      </c>
      <c r="D195" s="1" t="s">
        <v>1226</v>
      </c>
      <c r="E195" s="1" t="s">
        <v>1228</v>
      </c>
      <c r="F195" s="1"/>
      <c r="G195" s="1" t="s">
        <v>10</v>
      </c>
      <c r="H195" s="1" t="s">
        <v>65</v>
      </c>
      <c r="I195" s="1">
        <v>86.72</v>
      </c>
      <c r="J195" s="1"/>
      <c r="K195" s="2"/>
      <c r="L195" s="1"/>
      <c r="M195" s="1"/>
      <c r="N195" s="1"/>
      <c r="O195" s="1"/>
      <c r="P195" s="2"/>
      <c r="Q195" s="2">
        <v>86.72</v>
      </c>
      <c r="R195" s="2">
        <v>84.551999999999992</v>
      </c>
    </row>
    <row r="196" spans="1:18">
      <c r="A196" s="1" t="s">
        <v>1229</v>
      </c>
      <c r="B196" s="1" t="s">
        <v>1241</v>
      </c>
      <c r="C196" s="1" t="str">
        <f t="shared" si="3"/>
        <v>20200301</v>
      </c>
      <c r="D196" s="1" t="s">
        <v>1240</v>
      </c>
      <c r="E196" s="1" t="s">
        <v>1242</v>
      </c>
      <c r="F196" s="1"/>
      <c r="G196" s="1" t="s">
        <v>10</v>
      </c>
      <c r="H196" s="1" t="s">
        <v>37</v>
      </c>
      <c r="I196" s="1">
        <v>86.28</v>
      </c>
      <c r="J196" s="1"/>
      <c r="K196" s="2"/>
      <c r="L196" s="1"/>
      <c r="M196" s="1"/>
      <c r="N196" s="1"/>
      <c r="O196" s="1"/>
      <c r="P196" s="2"/>
      <c r="Q196" s="2">
        <v>86.28</v>
      </c>
      <c r="R196" s="2">
        <v>84.188000000000002</v>
      </c>
    </row>
    <row r="197" spans="1:18">
      <c r="A197" s="1" t="s">
        <v>1229</v>
      </c>
      <c r="B197" s="1" t="s">
        <v>1261</v>
      </c>
      <c r="C197" s="1" t="str">
        <f t="shared" si="3"/>
        <v>20200301</v>
      </c>
      <c r="D197" s="1" t="s">
        <v>1260</v>
      </c>
      <c r="E197" s="1" t="s">
        <v>1262</v>
      </c>
      <c r="F197" s="1"/>
      <c r="G197" s="1" t="s">
        <v>10</v>
      </c>
      <c r="H197" s="1" t="s">
        <v>174</v>
      </c>
      <c r="I197" s="1">
        <v>84.12</v>
      </c>
      <c r="J197" s="1"/>
      <c r="K197" s="2"/>
      <c r="L197" s="1"/>
      <c r="M197" s="1"/>
      <c r="N197" s="1"/>
      <c r="O197" s="1"/>
      <c r="P197" s="2"/>
      <c r="Q197" s="2">
        <v>84.12</v>
      </c>
      <c r="R197" s="2">
        <v>83.932000000000002</v>
      </c>
    </row>
    <row r="198" spans="1:18">
      <c r="A198" s="1" t="s">
        <v>1229</v>
      </c>
      <c r="B198" s="1" t="s">
        <v>1249</v>
      </c>
      <c r="C198" s="1" t="str">
        <f t="shared" si="3"/>
        <v>20200301</v>
      </c>
      <c r="D198" s="1" t="s">
        <v>1248</v>
      </c>
      <c r="E198" s="1" t="s">
        <v>1250</v>
      </c>
      <c r="F198" s="1"/>
      <c r="G198" s="1" t="s">
        <v>10</v>
      </c>
      <c r="H198" s="1" t="s">
        <v>96</v>
      </c>
      <c r="I198" s="1">
        <v>84.84</v>
      </c>
      <c r="J198" s="1"/>
      <c r="K198" s="2"/>
      <c r="L198" s="1"/>
      <c r="M198" s="1"/>
      <c r="N198" s="1"/>
      <c r="O198" s="1"/>
      <c r="P198" s="2"/>
      <c r="Q198" s="2">
        <v>84.84</v>
      </c>
      <c r="R198" s="2">
        <v>83.903999999999996</v>
      </c>
    </row>
    <row r="199" spans="1:18">
      <c r="A199" s="1" t="s">
        <v>1229</v>
      </c>
      <c r="B199" s="1" t="s">
        <v>1255</v>
      </c>
      <c r="C199" s="1" t="str">
        <f t="shared" si="3"/>
        <v>20200301</v>
      </c>
      <c r="D199" s="1" t="s">
        <v>1254</v>
      </c>
      <c r="E199" s="1" t="s">
        <v>1256</v>
      </c>
      <c r="F199" s="1"/>
      <c r="G199" s="1" t="s">
        <v>10</v>
      </c>
      <c r="H199" s="1" t="s">
        <v>27</v>
      </c>
      <c r="I199" s="1">
        <v>84.04</v>
      </c>
      <c r="J199" s="1"/>
      <c r="K199" s="2"/>
      <c r="L199" s="1"/>
      <c r="M199" s="1"/>
      <c r="N199" s="1"/>
      <c r="O199" s="1"/>
      <c r="P199" s="2"/>
      <c r="Q199" s="2">
        <v>84.04</v>
      </c>
      <c r="R199" s="2">
        <v>83.864000000000004</v>
      </c>
    </row>
    <row r="200" spans="1:18">
      <c r="A200" s="1" t="s">
        <v>1229</v>
      </c>
      <c r="B200" s="1" t="s">
        <v>1258</v>
      </c>
      <c r="C200" s="1" t="str">
        <f t="shared" si="3"/>
        <v>20200301</v>
      </c>
      <c r="D200" s="1" t="s">
        <v>1257</v>
      </c>
      <c r="E200" s="1" t="s">
        <v>1259</v>
      </c>
      <c r="F200" s="1"/>
      <c r="G200" s="1" t="s">
        <v>10</v>
      </c>
      <c r="H200" s="1" t="s">
        <v>216</v>
      </c>
      <c r="I200" s="1">
        <v>81.12</v>
      </c>
      <c r="J200" s="1"/>
      <c r="K200" s="2"/>
      <c r="L200" s="1"/>
      <c r="M200" s="1"/>
      <c r="N200" s="1"/>
      <c r="O200" s="1"/>
      <c r="P200" s="2"/>
      <c r="Q200" s="2">
        <v>81.12</v>
      </c>
      <c r="R200" s="2">
        <v>83.332000000000008</v>
      </c>
    </row>
    <row r="201" spans="1:18">
      <c r="A201" s="1" t="s">
        <v>1229</v>
      </c>
      <c r="B201" s="1" t="s">
        <v>1252</v>
      </c>
      <c r="C201" s="1" t="str">
        <f t="shared" si="3"/>
        <v>20200301</v>
      </c>
      <c r="D201" s="1" t="s">
        <v>1251</v>
      </c>
      <c r="E201" s="1" t="s">
        <v>1253</v>
      </c>
      <c r="F201" s="1"/>
      <c r="G201" s="1" t="s">
        <v>10</v>
      </c>
      <c r="H201" s="1" t="s">
        <v>152</v>
      </c>
      <c r="I201" s="1">
        <v>83.08</v>
      </c>
      <c r="J201" s="1"/>
      <c r="K201" s="2"/>
      <c r="L201" s="1"/>
      <c r="M201" s="1"/>
      <c r="N201" s="1"/>
      <c r="O201" s="1"/>
      <c r="P201" s="2"/>
      <c r="Q201" s="2">
        <v>83.08</v>
      </c>
      <c r="R201" s="2">
        <v>83.048000000000002</v>
      </c>
    </row>
    <row r="202" spans="1:18">
      <c r="A202" s="1" t="s">
        <v>1229</v>
      </c>
      <c r="B202" s="1" t="s">
        <v>1244</v>
      </c>
      <c r="C202" s="1" t="str">
        <f t="shared" si="3"/>
        <v>20200301</v>
      </c>
      <c r="D202" s="1" t="s">
        <v>1243</v>
      </c>
      <c r="E202" s="1" t="s">
        <v>1245</v>
      </c>
      <c r="F202" s="1"/>
      <c r="G202" s="1" t="s">
        <v>10</v>
      </c>
      <c r="H202" s="1" t="s">
        <v>13</v>
      </c>
      <c r="I202" s="1">
        <v>81.48</v>
      </c>
      <c r="J202" s="1"/>
      <c r="K202" s="2"/>
      <c r="L202" s="1"/>
      <c r="M202" s="1"/>
      <c r="N202" s="1"/>
      <c r="O202" s="1"/>
      <c r="P202" s="2"/>
      <c r="Q202" s="2">
        <v>81.48</v>
      </c>
      <c r="R202" s="2">
        <v>82.768000000000001</v>
      </c>
    </row>
    <row r="203" spans="1:18">
      <c r="A203" s="1" t="s">
        <v>1229</v>
      </c>
      <c r="B203" s="1" t="s">
        <v>1247</v>
      </c>
      <c r="C203" s="1" t="str">
        <f t="shared" si="3"/>
        <v>20200301</v>
      </c>
      <c r="D203" s="1" t="s">
        <v>1246</v>
      </c>
      <c r="E203" s="1" t="s">
        <v>1242</v>
      </c>
      <c r="F203" s="1"/>
      <c r="G203" s="1" t="s">
        <v>10</v>
      </c>
      <c r="H203" s="1" t="s">
        <v>92</v>
      </c>
      <c r="I203" s="1">
        <v>82.84</v>
      </c>
      <c r="J203" s="1"/>
      <c r="K203" s="2"/>
      <c r="L203" s="1"/>
      <c r="M203" s="1"/>
      <c r="N203" s="1"/>
      <c r="O203" s="1"/>
      <c r="P203" s="2"/>
      <c r="Q203" s="2">
        <v>82.84</v>
      </c>
      <c r="R203" s="2">
        <v>82.123999999999995</v>
      </c>
    </row>
    <row r="204" spans="1:18">
      <c r="A204" s="1" t="s">
        <v>1229</v>
      </c>
      <c r="B204" s="1" t="s">
        <v>1238</v>
      </c>
      <c r="C204" s="1" t="str">
        <f t="shared" si="3"/>
        <v>20200301</v>
      </c>
      <c r="D204" s="1" t="s">
        <v>1237</v>
      </c>
      <c r="E204" s="1" t="s">
        <v>1239</v>
      </c>
      <c r="F204" s="1"/>
      <c r="G204" s="1" t="s">
        <v>10</v>
      </c>
      <c r="H204" s="1" t="s">
        <v>82</v>
      </c>
      <c r="I204" s="1">
        <v>80.8</v>
      </c>
      <c r="J204" s="1"/>
      <c r="K204" s="2"/>
      <c r="L204" s="1"/>
      <c r="M204" s="1"/>
      <c r="N204" s="1"/>
      <c r="O204" s="1"/>
      <c r="P204" s="2"/>
      <c r="Q204" s="2">
        <v>80.8</v>
      </c>
      <c r="R204" s="2">
        <v>81.400000000000006</v>
      </c>
    </row>
    <row r="205" spans="1:18">
      <c r="A205" s="1" t="s">
        <v>1229</v>
      </c>
      <c r="B205" s="1" t="s">
        <v>1234</v>
      </c>
      <c r="C205" s="1" t="str">
        <f t="shared" si="3"/>
        <v>20200301</v>
      </c>
      <c r="D205" s="1" t="s">
        <v>1233</v>
      </c>
      <c r="E205" s="1" t="s">
        <v>761</v>
      </c>
      <c r="F205" s="1"/>
      <c r="G205" s="1" t="s">
        <v>10</v>
      </c>
      <c r="H205" s="1" t="s">
        <v>71</v>
      </c>
      <c r="I205" s="1">
        <v>80.319999999999993</v>
      </c>
      <c r="J205" s="1"/>
      <c r="K205" s="2"/>
      <c r="L205" s="1"/>
      <c r="M205" s="1"/>
      <c r="N205" s="1"/>
      <c r="O205" s="1"/>
      <c r="P205" s="2"/>
      <c r="Q205" s="2">
        <v>80.319999999999993</v>
      </c>
      <c r="R205" s="2">
        <v>80.731999999999999</v>
      </c>
    </row>
    <row r="206" spans="1:18">
      <c r="A206" s="1" t="s">
        <v>1270</v>
      </c>
      <c r="B206" s="1" t="s">
        <v>1294</v>
      </c>
      <c r="C206" s="1" t="str">
        <f t="shared" si="3"/>
        <v>20200302</v>
      </c>
      <c r="D206" s="1" t="s">
        <v>1293</v>
      </c>
      <c r="E206" s="1" t="s">
        <v>1295</v>
      </c>
      <c r="F206" s="1"/>
      <c r="G206" s="1" t="s">
        <v>10</v>
      </c>
      <c r="H206" s="1" t="s">
        <v>49</v>
      </c>
      <c r="I206" s="1">
        <v>93.04</v>
      </c>
      <c r="J206" s="1"/>
      <c r="K206" s="2"/>
      <c r="L206" s="1"/>
      <c r="M206" s="1"/>
      <c r="N206" s="1"/>
      <c r="O206" s="1"/>
      <c r="P206" s="2"/>
      <c r="Q206" s="2">
        <v>93.04</v>
      </c>
      <c r="R206" s="2">
        <v>90.144000000000005</v>
      </c>
    </row>
    <row r="207" spans="1:18">
      <c r="A207" s="1" t="s">
        <v>1270</v>
      </c>
      <c r="B207" s="1" t="s">
        <v>1289</v>
      </c>
      <c r="C207" s="1" t="str">
        <f t="shared" si="3"/>
        <v>20200302</v>
      </c>
      <c r="D207" s="1" t="s">
        <v>1288</v>
      </c>
      <c r="E207" s="1" t="s">
        <v>1267</v>
      </c>
      <c r="F207" s="1"/>
      <c r="G207" s="1" t="s">
        <v>10</v>
      </c>
      <c r="H207" s="1" t="s">
        <v>53</v>
      </c>
      <c r="I207" s="1">
        <v>91.96</v>
      </c>
      <c r="J207" s="1"/>
      <c r="K207" s="2"/>
      <c r="L207" s="1"/>
      <c r="M207" s="1"/>
      <c r="N207" s="1"/>
      <c r="O207" s="1"/>
      <c r="P207" s="2"/>
      <c r="Q207" s="2">
        <v>91.96</v>
      </c>
      <c r="R207" s="2">
        <v>88.055999999999997</v>
      </c>
    </row>
    <row r="208" spans="1:18">
      <c r="A208" s="1" t="s">
        <v>1270</v>
      </c>
      <c r="B208" s="1" t="s">
        <v>1272</v>
      </c>
      <c r="C208" s="1" t="str">
        <f t="shared" si="3"/>
        <v>20200302</v>
      </c>
      <c r="D208" s="1" t="s">
        <v>1271</v>
      </c>
      <c r="E208" s="1" t="s">
        <v>1267</v>
      </c>
      <c r="F208" s="1"/>
      <c r="G208" s="1" t="s">
        <v>10</v>
      </c>
      <c r="H208" s="1" t="s">
        <v>18</v>
      </c>
      <c r="I208" s="1">
        <v>88</v>
      </c>
      <c r="J208" s="1"/>
      <c r="K208" s="2"/>
      <c r="L208" s="1"/>
      <c r="M208" s="1"/>
      <c r="N208" s="1"/>
      <c r="O208" s="1"/>
      <c r="P208" s="2"/>
      <c r="Q208" s="2">
        <v>88</v>
      </c>
      <c r="R208" s="2">
        <v>85.68</v>
      </c>
    </row>
    <row r="209" spans="1:18">
      <c r="A209" s="1" t="s">
        <v>1270</v>
      </c>
      <c r="B209" s="1" t="s">
        <v>1276</v>
      </c>
      <c r="C209" s="1" t="str">
        <f t="shared" si="3"/>
        <v>20200302</v>
      </c>
      <c r="D209" s="1" t="s">
        <v>1275</v>
      </c>
      <c r="E209" s="1" t="s">
        <v>1277</v>
      </c>
      <c r="F209" s="1"/>
      <c r="G209" s="1" t="s">
        <v>10</v>
      </c>
      <c r="H209" s="1" t="s">
        <v>31</v>
      </c>
      <c r="I209" s="1">
        <v>85.72</v>
      </c>
      <c r="J209" s="1"/>
      <c r="K209" s="2"/>
      <c r="L209" s="1"/>
      <c r="M209" s="1"/>
      <c r="N209" s="1"/>
      <c r="O209" s="1"/>
      <c r="P209" s="2"/>
      <c r="Q209" s="2">
        <v>85.72</v>
      </c>
      <c r="R209" s="2">
        <v>85.451999999999998</v>
      </c>
    </row>
    <row r="210" spans="1:18">
      <c r="A210" s="1" t="s">
        <v>1270</v>
      </c>
      <c r="B210" s="1" t="s">
        <v>1284</v>
      </c>
      <c r="C210" s="1" t="str">
        <f t="shared" si="3"/>
        <v>20200302</v>
      </c>
      <c r="D210" s="1" t="s">
        <v>1283</v>
      </c>
      <c r="E210" s="1" t="s">
        <v>809</v>
      </c>
      <c r="F210" s="1"/>
      <c r="G210" s="1" t="s">
        <v>10</v>
      </c>
      <c r="H210" s="1" t="s">
        <v>32</v>
      </c>
      <c r="I210" s="1">
        <v>82.76</v>
      </c>
      <c r="J210" s="1"/>
      <c r="K210" s="2"/>
      <c r="L210" s="1"/>
      <c r="M210" s="1"/>
      <c r="N210" s="1"/>
      <c r="O210" s="1"/>
      <c r="P210" s="2"/>
      <c r="Q210" s="2">
        <v>82.76</v>
      </c>
      <c r="R210" s="2">
        <v>83.016000000000005</v>
      </c>
    </row>
    <row r="211" spans="1:18">
      <c r="A211" s="1" t="s">
        <v>1270</v>
      </c>
      <c r="B211" s="1" t="s">
        <v>1274</v>
      </c>
      <c r="C211" s="1" t="str">
        <f t="shared" si="3"/>
        <v>20200302</v>
      </c>
      <c r="D211" s="1" t="s">
        <v>1273</v>
      </c>
      <c r="E211" s="1" t="s">
        <v>1239</v>
      </c>
      <c r="F211" s="1"/>
      <c r="G211" s="1" t="s">
        <v>10</v>
      </c>
      <c r="H211" s="1" t="s">
        <v>25</v>
      </c>
      <c r="I211" s="1">
        <v>82.48</v>
      </c>
      <c r="J211" s="1"/>
      <c r="K211" s="2"/>
      <c r="L211" s="1"/>
      <c r="M211" s="1"/>
      <c r="N211" s="1"/>
      <c r="O211" s="1"/>
      <c r="P211" s="2"/>
      <c r="Q211" s="2">
        <v>82.48</v>
      </c>
      <c r="R211" s="2">
        <v>82.408000000000001</v>
      </c>
    </row>
    <row r="212" spans="1:18">
      <c r="A212" s="1" t="s">
        <v>1270</v>
      </c>
      <c r="B212" s="1" t="s">
        <v>1279</v>
      </c>
      <c r="C212" s="1" t="str">
        <f t="shared" si="3"/>
        <v>20200302</v>
      </c>
      <c r="D212" s="1" t="s">
        <v>1278</v>
      </c>
      <c r="E212" s="1" t="s">
        <v>1280</v>
      </c>
      <c r="F212" s="1"/>
      <c r="G212" s="1" t="s">
        <v>10</v>
      </c>
      <c r="H212" s="1" t="s">
        <v>36</v>
      </c>
      <c r="I212" s="1">
        <v>81.84</v>
      </c>
      <c r="J212" s="1"/>
      <c r="K212" s="2"/>
      <c r="L212" s="1"/>
      <c r="M212" s="1"/>
      <c r="N212" s="1"/>
      <c r="O212" s="1"/>
      <c r="P212" s="2"/>
      <c r="Q212" s="2">
        <v>81.84</v>
      </c>
      <c r="R212" s="2">
        <v>82.164000000000001</v>
      </c>
    </row>
    <row r="213" spans="1:18">
      <c r="A213" s="1" t="s">
        <v>1270</v>
      </c>
      <c r="B213" s="1" t="s">
        <v>1286</v>
      </c>
      <c r="C213" s="1" t="str">
        <f t="shared" si="3"/>
        <v>20200302</v>
      </c>
      <c r="D213" s="1" t="s">
        <v>1285</v>
      </c>
      <c r="E213" s="1" t="s">
        <v>1287</v>
      </c>
      <c r="F213" s="1"/>
      <c r="G213" s="1" t="s">
        <v>10</v>
      </c>
      <c r="H213" s="1" t="s">
        <v>20</v>
      </c>
      <c r="I213" s="1">
        <v>79.319999999999993</v>
      </c>
      <c r="J213" s="1"/>
      <c r="K213" s="2"/>
      <c r="L213" s="1"/>
      <c r="M213" s="1"/>
      <c r="N213" s="1"/>
      <c r="O213" s="1"/>
      <c r="P213" s="2"/>
      <c r="Q213" s="2">
        <v>79.319999999999993</v>
      </c>
      <c r="R213" s="2">
        <v>80.572000000000003</v>
      </c>
    </row>
    <row r="214" spans="1:18">
      <c r="A214" s="1" t="s">
        <v>1270</v>
      </c>
      <c r="B214" s="1" t="s">
        <v>1291</v>
      </c>
      <c r="C214" s="1" t="str">
        <f t="shared" si="3"/>
        <v>20200302</v>
      </c>
      <c r="D214" s="1" t="s">
        <v>1290</v>
      </c>
      <c r="E214" s="1" t="s">
        <v>1292</v>
      </c>
      <c r="F214" s="1"/>
      <c r="G214" s="1" t="s">
        <v>10</v>
      </c>
      <c r="H214" s="1" t="s">
        <v>58</v>
      </c>
      <c r="I214" s="1">
        <v>78.48</v>
      </c>
      <c r="J214" s="1"/>
      <c r="K214" s="2"/>
      <c r="L214" s="1"/>
      <c r="M214" s="1"/>
      <c r="N214" s="1"/>
      <c r="O214" s="1"/>
      <c r="P214" s="2"/>
      <c r="Q214" s="2">
        <v>78.48</v>
      </c>
      <c r="R214" s="2">
        <v>79.888000000000005</v>
      </c>
    </row>
    <row r="215" spans="1:18">
      <c r="A215" s="1" t="s">
        <v>1270</v>
      </c>
      <c r="B215" s="1" t="s">
        <v>1269</v>
      </c>
      <c r="C215" s="1" t="str">
        <f t="shared" si="3"/>
        <v>20200302</v>
      </c>
      <c r="D215" s="1" t="s">
        <v>1268</v>
      </c>
      <c r="E215" s="1" t="s">
        <v>1250</v>
      </c>
      <c r="F215" s="1"/>
      <c r="G215" s="1" t="s">
        <v>10</v>
      </c>
      <c r="H215" s="1" t="s">
        <v>11</v>
      </c>
      <c r="I215" s="1">
        <v>71.36</v>
      </c>
      <c r="J215" s="1"/>
      <c r="K215" s="2"/>
      <c r="L215" s="1"/>
      <c r="M215" s="1"/>
      <c r="N215" s="1"/>
      <c r="O215" s="1"/>
      <c r="P215" s="2"/>
      <c r="Q215" s="2">
        <v>71.36</v>
      </c>
      <c r="R215" s="2">
        <v>75.816000000000003</v>
      </c>
    </row>
    <row r="216" spans="1:18">
      <c r="A216" s="1" t="s">
        <v>1270</v>
      </c>
      <c r="B216" s="1" t="s">
        <v>1282</v>
      </c>
      <c r="C216" s="1" t="str">
        <f t="shared" si="3"/>
        <v>20200302</v>
      </c>
      <c r="D216" s="1" t="s">
        <v>1281</v>
      </c>
      <c r="E216" s="1" t="s">
        <v>761</v>
      </c>
      <c r="F216" s="1"/>
      <c r="G216" s="1" t="s">
        <v>10</v>
      </c>
      <c r="H216" s="1" t="s">
        <v>24</v>
      </c>
      <c r="I216" s="1">
        <v>65.08</v>
      </c>
      <c r="J216" s="1"/>
      <c r="K216" s="2"/>
      <c r="L216" s="1"/>
      <c r="M216" s="1"/>
      <c r="N216" s="1"/>
      <c r="O216" s="1"/>
      <c r="P216" s="2"/>
      <c r="Q216" s="2">
        <v>65.08</v>
      </c>
      <c r="R216" s="2">
        <v>71.587999999999994</v>
      </c>
    </row>
    <row r="217" spans="1:18">
      <c r="A217" s="1" t="s">
        <v>1305</v>
      </c>
      <c r="B217" s="1" t="s">
        <v>1317</v>
      </c>
      <c r="C217" s="1" t="str">
        <f t="shared" si="3"/>
        <v>20200303</v>
      </c>
      <c r="D217" s="1" t="s">
        <v>1316</v>
      </c>
      <c r="E217" s="1" t="s">
        <v>1318</v>
      </c>
      <c r="F217" s="1"/>
      <c r="G217" s="1" t="s">
        <v>849</v>
      </c>
      <c r="H217" s="1" t="s">
        <v>24</v>
      </c>
      <c r="I217" s="1">
        <v>86.8</v>
      </c>
      <c r="J217" s="1"/>
      <c r="K217" s="2"/>
      <c r="L217" s="1"/>
      <c r="M217" s="1"/>
      <c r="N217" s="1"/>
      <c r="O217" s="1"/>
      <c r="P217" s="2"/>
      <c r="Q217" s="2">
        <v>86.8</v>
      </c>
      <c r="R217" s="2">
        <v>86.6</v>
      </c>
    </row>
    <row r="218" spans="1:18">
      <c r="A218" s="1" t="s">
        <v>1305</v>
      </c>
      <c r="B218" s="1" t="s">
        <v>1333</v>
      </c>
      <c r="C218" s="1" t="str">
        <f t="shared" si="3"/>
        <v>20200303</v>
      </c>
      <c r="D218" s="1" t="s">
        <v>1332</v>
      </c>
      <c r="E218" s="1" t="s">
        <v>1000</v>
      </c>
      <c r="F218" s="1"/>
      <c r="G218" s="1" t="s">
        <v>849</v>
      </c>
      <c r="H218" s="1" t="s">
        <v>65</v>
      </c>
      <c r="I218" s="1">
        <v>88.8</v>
      </c>
      <c r="J218" s="1"/>
      <c r="K218" s="2"/>
      <c r="L218" s="1"/>
      <c r="M218" s="1"/>
      <c r="N218" s="1"/>
      <c r="O218" s="1"/>
      <c r="P218" s="2"/>
      <c r="Q218" s="2">
        <v>88.8</v>
      </c>
      <c r="R218" s="2">
        <v>84.919999999999987</v>
      </c>
    </row>
    <row r="219" spans="1:18">
      <c r="A219" s="1" t="s">
        <v>1305</v>
      </c>
      <c r="B219" s="1" t="s">
        <v>1328</v>
      </c>
      <c r="C219" s="1" t="str">
        <f t="shared" si="3"/>
        <v>20200303</v>
      </c>
      <c r="D219" s="1" t="s">
        <v>1327</v>
      </c>
      <c r="E219" s="1" t="s">
        <v>797</v>
      </c>
      <c r="F219" s="1"/>
      <c r="G219" s="1" t="s">
        <v>849</v>
      </c>
      <c r="H219" s="1" t="s">
        <v>58</v>
      </c>
      <c r="I219" s="1">
        <v>85.88</v>
      </c>
      <c r="J219" s="1"/>
      <c r="K219" s="2"/>
      <c r="L219" s="1"/>
      <c r="M219" s="1"/>
      <c r="N219" s="1"/>
      <c r="O219" s="1"/>
      <c r="P219" s="2"/>
      <c r="Q219" s="2">
        <v>85.88</v>
      </c>
      <c r="R219" s="2">
        <v>83.128</v>
      </c>
    </row>
    <row r="220" spans="1:18">
      <c r="A220" s="1" t="s">
        <v>1305</v>
      </c>
      <c r="B220" s="1" t="s">
        <v>1330</v>
      </c>
      <c r="C220" s="1" t="str">
        <f t="shared" si="3"/>
        <v>20200303</v>
      </c>
      <c r="D220" s="1" t="s">
        <v>1329</v>
      </c>
      <c r="E220" s="1" t="s">
        <v>1331</v>
      </c>
      <c r="F220" s="1"/>
      <c r="G220" s="1" t="s">
        <v>849</v>
      </c>
      <c r="H220" s="1" t="s">
        <v>49</v>
      </c>
      <c r="I220" s="1">
        <v>85.2</v>
      </c>
      <c r="J220" s="1"/>
      <c r="K220" s="2"/>
      <c r="L220" s="1"/>
      <c r="M220" s="1"/>
      <c r="N220" s="1"/>
      <c r="O220" s="1"/>
      <c r="P220" s="2"/>
      <c r="Q220" s="2">
        <v>85.2</v>
      </c>
      <c r="R220" s="2">
        <v>82.46</v>
      </c>
    </row>
    <row r="221" spans="1:18">
      <c r="A221" s="1" t="s">
        <v>1305</v>
      </c>
      <c r="B221" s="1" t="s">
        <v>1315</v>
      </c>
      <c r="C221" s="1" t="str">
        <f t="shared" si="3"/>
        <v>20200303</v>
      </c>
      <c r="D221" s="1" t="s">
        <v>1314</v>
      </c>
      <c r="E221" s="1" t="s">
        <v>987</v>
      </c>
      <c r="F221" s="1"/>
      <c r="G221" s="1" t="s">
        <v>849</v>
      </c>
      <c r="H221" s="1" t="s">
        <v>36</v>
      </c>
      <c r="I221" s="1">
        <v>84.44</v>
      </c>
      <c r="J221" s="1"/>
      <c r="K221" s="2"/>
      <c r="L221" s="1"/>
      <c r="M221" s="1"/>
      <c r="N221" s="1"/>
      <c r="O221" s="1"/>
      <c r="P221" s="2"/>
      <c r="Q221" s="2">
        <v>84.44</v>
      </c>
      <c r="R221" s="2">
        <v>81.183999999999997</v>
      </c>
    </row>
    <row r="222" spans="1:18">
      <c r="A222" s="1" t="s">
        <v>1305</v>
      </c>
      <c r="B222" s="1" t="s">
        <v>1335</v>
      </c>
      <c r="C222" s="1" t="str">
        <f t="shared" si="3"/>
        <v>20200303</v>
      </c>
      <c r="D222" s="1" t="s">
        <v>1334</v>
      </c>
      <c r="E222" s="1" t="s">
        <v>1336</v>
      </c>
      <c r="F222" s="1"/>
      <c r="G222" s="1" t="s">
        <v>849</v>
      </c>
      <c r="H222" s="1" t="s">
        <v>69</v>
      </c>
      <c r="I222" s="1">
        <v>83.76</v>
      </c>
      <c r="J222" s="1"/>
      <c r="K222" s="2"/>
      <c r="L222" s="1"/>
      <c r="M222" s="1"/>
      <c r="N222" s="1"/>
      <c r="O222" s="1"/>
      <c r="P222" s="2"/>
      <c r="Q222" s="2">
        <v>83.76</v>
      </c>
      <c r="R222" s="2">
        <v>80.695999999999998</v>
      </c>
    </row>
    <row r="223" spans="1:18">
      <c r="A223" s="1" t="s">
        <v>1305</v>
      </c>
      <c r="B223" s="1" t="s">
        <v>1323</v>
      </c>
      <c r="C223" s="1" t="str">
        <f t="shared" si="3"/>
        <v>20200303</v>
      </c>
      <c r="D223" s="1" t="s">
        <v>1322</v>
      </c>
      <c r="E223" s="1" t="s">
        <v>1324</v>
      </c>
      <c r="F223" s="1"/>
      <c r="G223" s="1" t="s">
        <v>849</v>
      </c>
      <c r="H223" s="1" t="s">
        <v>20</v>
      </c>
      <c r="I223" s="1">
        <v>77.52</v>
      </c>
      <c r="J223" s="1"/>
      <c r="K223" s="2"/>
      <c r="L223" s="1"/>
      <c r="M223" s="1"/>
      <c r="N223" s="1"/>
      <c r="O223" s="1"/>
      <c r="P223" s="2"/>
      <c r="Q223" s="2">
        <v>77.52</v>
      </c>
      <c r="R223" s="2">
        <v>78.572000000000003</v>
      </c>
    </row>
    <row r="224" spans="1:18">
      <c r="A224" s="1" t="s">
        <v>1305</v>
      </c>
      <c r="B224" s="1" t="s">
        <v>1326</v>
      </c>
      <c r="C224" s="1" t="str">
        <f t="shared" si="3"/>
        <v>20200303</v>
      </c>
      <c r="D224" s="1" t="s">
        <v>1325</v>
      </c>
      <c r="E224" s="1" t="s">
        <v>634</v>
      </c>
      <c r="F224" s="1"/>
      <c r="G224" s="1" t="s">
        <v>849</v>
      </c>
      <c r="H224" s="1" t="s">
        <v>53</v>
      </c>
      <c r="I224" s="1">
        <v>77.92</v>
      </c>
      <c r="J224" s="1"/>
      <c r="K224" s="2"/>
      <c r="L224" s="1"/>
      <c r="M224" s="1"/>
      <c r="N224" s="1"/>
      <c r="O224" s="1"/>
      <c r="P224" s="2"/>
      <c r="Q224" s="2">
        <v>77.92</v>
      </c>
      <c r="R224" s="2">
        <v>78.492000000000004</v>
      </c>
    </row>
    <row r="225" spans="1:18">
      <c r="A225" s="1" t="s">
        <v>1305</v>
      </c>
      <c r="B225" s="1" t="s">
        <v>1310</v>
      </c>
      <c r="C225" s="1" t="str">
        <f t="shared" si="3"/>
        <v>20200303</v>
      </c>
      <c r="D225" s="1" t="s">
        <v>1309</v>
      </c>
      <c r="E225" s="1" t="s">
        <v>1094</v>
      </c>
      <c r="F225" s="1"/>
      <c r="G225" s="1" t="s">
        <v>849</v>
      </c>
      <c r="H225" s="1" t="s">
        <v>25</v>
      </c>
      <c r="I225" s="1">
        <v>80.48</v>
      </c>
      <c r="J225" s="1"/>
      <c r="K225" s="2"/>
      <c r="L225" s="1"/>
      <c r="M225" s="1"/>
      <c r="N225" s="1"/>
      <c r="O225" s="1"/>
      <c r="P225" s="2"/>
      <c r="Q225" s="2">
        <v>80.48</v>
      </c>
      <c r="R225" s="2">
        <v>78.288000000000011</v>
      </c>
    </row>
    <row r="226" spans="1:18">
      <c r="A226" s="1" t="s">
        <v>1305</v>
      </c>
      <c r="B226" s="1" t="s">
        <v>1320</v>
      </c>
      <c r="C226" s="1" t="str">
        <f t="shared" si="3"/>
        <v>20200303</v>
      </c>
      <c r="D226" s="1" t="s">
        <v>1319</v>
      </c>
      <c r="E226" s="1" t="s">
        <v>1321</v>
      </c>
      <c r="F226" s="1"/>
      <c r="G226" s="1" t="s">
        <v>849</v>
      </c>
      <c r="H226" s="1" t="s">
        <v>32</v>
      </c>
      <c r="I226" s="1">
        <v>80.08</v>
      </c>
      <c r="J226" s="1"/>
      <c r="K226" s="2"/>
      <c r="L226" s="1"/>
      <c r="M226" s="1"/>
      <c r="N226" s="1"/>
      <c r="O226" s="1"/>
      <c r="P226" s="2"/>
      <c r="Q226" s="2">
        <v>80.08</v>
      </c>
      <c r="R226" s="2">
        <v>77.707999999999998</v>
      </c>
    </row>
    <row r="227" spans="1:18">
      <c r="A227" s="1" t="s">
        <v>1305</v>
      </c>
      <c r="B227" s="1" t="s">
        <v>1307</v>
      </c>
      <c r="C227" s="1" t="str">
        <f t="shared" si="3"/>
        <v>20200303</v>
      </c>
      <c r="D227" s="1" t="s">
        <v>1306</v>
      </c>
      <c r="E227" s="1" t="s">
        <v>1308</v>
      </c>
      <c r="F227" s="1"/>
      <c r="G227" s="1" t="s">
        <v>849</v>
      </c>
      <c r="H227" s="1" t="s">
        <v>18</v>
      </c>
      <c r="I227" s="1">
        <v>76.319999999999993</v>
      </c>
      <c r="J227" s="1"/>
      <c r="K227" s="2"/>
      <c r="L227" s="1"/>
      <c r="M227" s="1"/>
      <c r="N227" s="1"/>
      <c r="O227" s="1"/>
      <c r="P227" s="2"/>
      <c r="Q227" s="2">
        <v>76.319999999999993</v>
      </c>
      <c r="R227" s="2">
        <v>77.271999999999991</v>
      </c>
    </row>
    <row r="228" spans="1:18">
      <c r="A228" s="1" t="s">
        <v>1305</v>
      </c>
      <c r="B228" s="1" t="s">
        <v>1312</v>
      </c>
      <c r="C228" s="1" t="str">
        <f t="shared" si="3"/>
        <v>20200303</v>
      </c>
      <c r="D228" s="1" t="s">
        <v>1311</v>
      </c>
      <c r="E228" s="1" t="s">
        <v>1313</v>
      </c>
      <c r="F228" s="1"/>
      <c r="G228" s="1" t="s">
        <v>849</v>
      </c>
      <c r="H228" s="1" t="s">
        <v>31</v>
      </c>
      <c r="I228" s="1">
        <v>76.400000000000006</v>
      </c>
      <c r="J228" s="1"/>
      <c r="K228" s="2"/>
      <c r="L228" s="1"/>
      <c r="M228" s="1"/>
      <c r="N228" s="1"/>
      <c r="O228" s="1"/>
      <c r="P228" s="2"/>
      <c r="Q228" s="2">
        <v>76.400000000000006</v>
      </c>
      <c r="R228" s="2">
        <v>76.180000000000007</v>
      </c>
    </row>
    <row r="229" spans="1:18">
      <c r="A229" s="1" t="s">
        <v>1305</v>
      </c>
      <c r="B229" s="1" t="s">
        <v>1303</v>
      </c>
      <c r="C229" s="1" t="str">
        <f t="shared" si="3"/>
        <v>20200303</v>
      </c>
      <c r="D229" s="1" t="s">
        <v>1302</v>
      </c>
      <c r="E229" s="1" t="s">
        <v>1304</v>
      </c>
      <c r="F229" s="1"/>
      <c r="G229" s="1" t="s">
        <v>849</v>
      </c>
      <c r="H229" s="1" t="s">
        <v>11</v>
      </c>
      <c r="I229" s="1">
        <v>68.2</v>
      </c>
      <c r="J229" s="1"/>
      <c r="K229" s="2"/>
      <c r="L229" s="1"/>
      <c r="M229" s="1"/>
      <c r="N229" s="1"/>
      <c r="O229" s="1"/>
      <c r="P229" s="2"/>
      <c r="Q229" s="2">
        <v>68.2</v>
      </c>
      <c r="R229" s="2">
        <v>71.100000000000009</v>
      </c>
    </row>
    <row r="230" spans="1:18">
      <c r="A230" s="1" t="s">
        <v>1163</v>
      </c>
      <c r="B230" s="1" t="s">
        <v>1204</v>
      </c>
      <c r="C230" s="1" t="str">
        <f t="shared" si="3"/>
        <v>20200401</v>
      </c>
      <c r="D230" s="1" t="s">
        <v>1203</v>
      </c>
      <c r="E230" s="1" t="s">
        <v>694</v>
      </c>
      <c r="F230" s="1" t="s">
        <v>1162</v>
      </c>
      <c r="G230" s="1" t="s">
        <v>10</v>
      </c>
      <c r="H230" s="1" t="s">
        <v>37</v>
      </c>
      <c r="I230" s="1">
        <v>90.92</v>
      </c>
      <c r="J230" s="1"/>
      <c r="K230" s="2"/>
      <c r="L230" s="1"/>
      <c r="M230" s="1"/>
      <c r="N230" s="1"/>
      <c r="O230" s="1"/>
      <c r="P230" s="2"/>
      <c r="Q230" s="2">
        <v>90.92</v>
      </c>
      <c r="R230" s="2">
        <v>85.792000000000002</v>
      </c>
    </row>
    <row r="231" spans="1:18">
      <c r="A231" s="1" t="s">
        <v>1163</v>
      </c>
      <c r="B231" s="1" t="s">
        <v>1219</v>
      </c>
      <c r="C231" s="1" t="str">
        <f t="shared" si="3"/>
        <v>20200401</v>
      </c>
      <c r="D231" s="1" t="s">
        <v>1218</v>
      </c>
      <c r="E231" s="1" t="s">
        <v>1220</v>
      </c>
      <c r="F231" s="1" t="s">
        <v>1162</v>
      </c>
      <c r="G231" s="1" t="s">
        <v>10</v>
      </c>
      <c r="H231" s="1" t="s">
        <v>216</v>
      </c>
      <c r="I231" s="1">
        <v>92</v>
      </c>
      <c r="J231" s="1"/>
      <c r="K231" s="2"/>
      <c r="L231" s="1"/>
      <c r="M231" s="1"/>
      <c r="N231" s="1"/>
      <c r="O231" s="1"/>
      <c r="P231" s="2"/>
      <c r="Q231" s="2">
        <v>92</v>
      </c>
      <c r="R231" s="2">
        <v>84.88</v>
      </c>
    </row>
    <row r="232" spans="1:18">
      <c r="A232" s="1" t="s">
        <v>1163</v>
      </c>
      <c r="B232" s="1" t="s">
        <v>1217</v>
      </c>
      <c r="C232" s="1" t="str">
        <f t="shared" si="3"/>
        <v>20200401</v>
      </c>
      <c r="D232" s="1" t="s">
        <v>1216</v>
      </c>
      <c r="E232" s="1" t="s">
        <v>1166</v>
      </c>
      <c r="F232" s="1" t="s">
        <v>1162</v>
      </c>
      <c r="G232" s="1" t="s">
        <v>10</v>
      </c>
      <c r="H232" s="1" t="s">
        <v>27</v>
      </c>
      <c r="I232" s="1">
        <v>92.68</v>
      </c>
      <c r="J232" s="1"/>
      <c r="K232" s="2"/>
      <c r="L232" s="1"/>
      <c r="M232" s="1"/>
      <c r="N232" s="1"/>
      <c r="O232" s="1"/>
      <c r="P232" s="2"/>
      <c r="Q232" s="2">
        <v>92.68</v>
      </c>
      <c r="R232" s="2">
        <v>84.608000000000004</v>
      </c>
    </row>
    <row r="233" spans="1:18">
      <c r="A233" s="1" t="s">
        <v>1163</v>
      </c>
      <c r="B233" s="1" t="s">
        <v>1168</v>
      </c>
      <c r="C233" s="1" t="str">
        <f t="shared" si="3"/>
        <v>20200401</v>
      </c>
      <c r="D233" s="1" t="s">
        <v>1167</v>
      </c>
      <c r="E233" s="1" t="s">
        <v>1129</v>
      </c>
      <c r="F233" s="1" t="s">
        <v>1162</v>
      </c>
      <c r="G233" s="1" t="s">
        <v>10</v>
      </c>
      <c r="H233" s="1" t="s">
        <v>25</v>
      </c>
      <c r="I233" s="1">
        <v>92.08</v>
      </c>
      <c r="J233" s="1"/>
      <c r="K233" s="2"/>
      <c r="L233" s="1"/>
      <c r="M233" s="1"/>
      <c r="N233" s="1"/>
      <c r="O233" s="1"/>
      <c r="P233" s="2"/>
      <c r="Q233" s="2">
        <v>92.08</v>
      </c>
      <c r="R233" s="2">
        <v>84.427999999999997</v>
      </c>
    </row>
    <row r="234" spans="1:18">
      <c r="A234" s="1" t="s">
        <v>1163</v>
      </c>
      <c r="B234" s="1" t="s">
        <v>1201</v>
      </c>
      <c r="C234" s="1" t="str">
        <f t="shared" si="3"/>
        <v>20200401</v>
      </c>
      <c r="D234" s="1" t="s">
        <v>1200</v>
      </c>
      <c r="E234" s="1" t="s">
        <v>1202</v>
      </c>
      <c r="F234" s="1" t="s">
        <v>1162</v>
      </c>
      <c r="G234" s="1" t="s">
        <v>10</v>
      </c>
      <c r="H234" s="1" t="s">
        <v>82</v>
      </c>
      <c r="I234" s="1">
        <v>92.8</v>
      </c>
      <c r="J234" s="1"/>
      <c r="K234" s="2"/>
      <c r="L234" s="1"/>
      <c r="M234" s="1"/>
      <c r="N234" s="1"/>
      <c r="O234" s="1"/>
      <c r="P234" s="2"/>
      <c r="Q234" s="2">
        <v>92.8</v>
      </c>
      <c r="R234" s="2">
        <v>84.38</v>
      </c>
    </row>
    <row r="235" spans="1:18">
      <c r="A235" s="1" t="s">
        <v>1163</v>
      </c>
      <c r="B235" s="1" t="s">
        <v>1184</v>
      </c>
      <c r="C235" s="1" t="str">
        <f t="shared" si="3"/>
        <v>20200401</v>
      </c>
      <c r="D235" s="1" t="s">
        <v>1183</v>
      </c>
      <c r="E235" s="1" t="s">
        <v>776</v>
      </c>
      <c r="F235" s="1" t="s">
        <v>1162</v>
      </c>
      <c r="G235" s="1" t="s">
        <v>10</v>
      </c>
      <c r="H235" s="1" t="s">
        <v>53</v>
      </c>
      <c r="I235" s="1">
        <v>89.48</v>
      </c>
      <c r="J235" s="1"/>
      <c r="K235" s="2"/>
      <c r="L235" s="1"/>
      <c r="M235" s="1"/>
      <c r="N235" s="1"/>
      <c r="O235" s="1"/>
      <c r="P235" s="2"/>
      <c r="Q235" s="2">
        <v>89.48</v>
      </c>
      <c r="R235" s="2">
        <v>84.288000000000011</v>
      </c>
    </row>
    <row r="236" spans="1:18">
      <c r="A236" s="1" t="s">
        <v>1163</v>
      </c>
      <c r="B236" s="1" t="s">
        <v>1196</v>
      </c>
      <c r="C236" s="1" t="str">
        <f t="shared" si="3"/>
        <v>20200401</v>
      </c>
      <c r="D236" s="1" t="s">
        <v>1195</v>
      </c>
      <c r="E236" s="1" t="s">
        <v>1197</v>
      </c>
      <c r="F236" s="1" t="s">
        <v>1162</v>
      </c>
      <c r="G236" s="1" t="s">
        <v>10</v>
      </c>
      <c r="H236" s="1" t="s">
        <v>71</v>
      </c>
      <c r="I236" s="1">
        <v>94.6</v>
      </c>
      <c r="J236" s="1"/>
      <c r="K236" s="2"/>
      <c r="L236" s="1"/>
      <c r="M236" s="1"/>
      <c r="N236" s="1"/>
      <c r="O236" s="1"/>
      <c r="P236" s="2"/>
      <c r="Q236" s="2">
        <v>94.6</v>
      </c>
      <c r="R236" s="2">
        <v>84.08</v>
      </c>
    </row>
    <row r="237" spans="1:18">
      <c r="A237" s="1" t="s">
        <v>1163</v>
      </c>
      <c r="B237" s="1" t="s">
        <v>1165</v>
      </c>
      <c r="C237" s="1" t="str">
        <f t="shared" si="3"/>
        <v>20200401</v>
      </c>
      <c r="D237" s="1" t="s">
        <v>1164</v>
      </c>
      <c r="E237" s="1" t="s">
        <v>1166</v>
      </c>
      <c r="F237" s="1" t="s">
        <v>1162</v>
      </c>
      <c r="G237" s="1" t="s">
        <v>10</v>
      </c>
      <c r="H237" s="1" t="s">
        <v>18</v>
      </c>
      <c r="I237" s="1">
        <v>91.72</v>
      </c>
      <c r="J237" s="1"/>
      <c r="K237" s="2"/>
      <c r="L237" s="1"/>
      <c r="M237" s="1"/>
      <c r="N237" s="1"/>
      <c r="O237" s="1"/>
      <c r="P237" s="2"/>
      <c r="Q237" s="2">
        <v>91.72</v>
      </c>
      <c r="R237" s="2">
        <v>84.031999999999996</v>
      </c>
    </row>
    <row r="238" spans="1:18">
      <c r="A238" s="1" t="s">
        <v>1163</v>
      </c>
      <c r="B238" s="1" t="s">
        <v>1209</v>
      </c>
      <c r="C238" s="1" t="str">
        <f t="shared" si="3"/>
        <v>20200401</v>
      </c>
      <c r="D238" s="1" t="s">
        <v>1208</v>
      </c>
      <c r="E238" s="1" t="s">
        <v>1210</v>
      </c>
      <c r="F238" s="1" t="s">
        <v>1162</v>
      </c>
      <c r="G238" s="1" t="s">
        <v>10</v>
      </c>
      <c r="H238" s="1" t="s">
        <v>92</v>
      </c>
      <c r="I238" s="1">
        <v>92.32</v>
      </c>
      <c r="J238" s="1"/>
      <c r="K238" s="2"/>
      <c r="L238" s="1"/>
      <c r="M238" s="1"/>
      <c r="N238" s="1"/>
      <c r="O238" s="1"/>
      <c r="P238" s="2"/>
      <c r="Q238" s="2">
        <v>92.32</v>
      </c>
      <c r="R238" s="2">
        <v>83.531999999999996</v>
      </c>
    </row>
    <row r="239" spans="1:18">
      <c r="A239" s="1" t="s">
        <v>1163</v>
      </c>
      <c r="B239" s="1" t="s">
        <v>1194</v>
      </c>
      <c r="C239" s="1" t="str">
        <f t="shared" si="3"/>
        <v>20200401</v>
      </c>
      <c r="D239" s="1" t="s">
        <v>1193</v>
      </c>
      <c r="E239" s="1" t="s">
        <v>910</v>
      </c>
      <c r="F239" s="1" t="s">
        <v>1162</v>
      </c>
      <c r="G239" s="1" t="s">
        <v>10</v>
      </c>
      <c r="H239" s="1" t="s">
        <v>69</v>
      </c>
      <c r="I239" s="1">
        <v>91.04</v>
      </c>
      <c r="J239" s="1"/>
      <c r="K239" s="2"/>
      <c r="L239" s="1"/>
      <c r="M239" s="1"/>
      <c r="N239" s="1"/>
      <c r="O239" s="1"/>
      <c r="P239" s="2"/>
      <c r="Q239" s="2">
        <v>91.04</v>
      </c>
      <c r="R239" s="2">
        <v>83.403999999999996</v>
      </c>
    </row>
    <row r="240" spans="1:18">
      <c r="A240" s="1" t="s">
        <v>1163</v>
      </c>
      <c r="B240" s="1" t="s">
        <v>1161</v>
      </c>
      <c r="C240" s="1" t="str">
        <f t="shared" si="3"/>
        <v>20200401</v>
      </c>
      <c r="D240" s="1" t="s">
        <v>1160</v>
      </c>
      <c r="E240" s="1" t="s">
        <v>784</v>
      </c>
      <c r="F240" s="1" t="s">
        <v>1162</v>
      </c>
      <c r="G240" s="1" t="s">
        <v>10</v>
      </c>
      <c r="H240" s="1" t="s">
        <v>11</v>
      </c>
      <c r="I240" s="1">
        <v>87.24</v>
      </c>
      <c r="J240" s="1"/>
      <c r="K240" s="2"/>
      <c r="L240" s="1"/>
      <c r="M240" s="1"/>
      <c r="N240" s="1"/>
      <c r="O240" s="1"/>
      <c r="P240" s="2"/>
      <c r="Q240" s="2">
        <v>87.24</v>
      </c>
      <c r="R240" s="2">
        <v>83.163999999999987</v>
      </c>
    </row>
    <row r="241" spans="1:18">
      <c r="A241" s="1" t="s">
        <v>1163</v>
      </c>
      <c r="B241" s="1" t="s">
        <v>1191</v>
      </c>
      <c r="C241" s="1" t="str">
        <f t="shared" si="3"/>
        <v>20200401</v>
      </c>
      <c r="D241" s="1" t="s">
        <v>1190</v>
      </c>
      <c r="E241" s="1" t="s">
        <v>1192</v>
      </c>
      <c r="F241" s="1" t="s">
        <v>1162</v>
      </c>
      <c r="G241" s="1" t="s">
        <v>10</v>
      </c>
      <c r="H241" s="1" t="s">
        <v>65</v>
      </c>
      <c r="I241" s="1">
        <v>89.4</v>
      </c>
      <c r="J241" s="1"/>
      <c r="K241" s="2"/>
      <c r="L241" s="1"/>
      <c r="M241" s="1"/>
      <c r="N241" s="1"/>
      <c r="O241" s="1"/>
      <c r="P241" s="2"/>
      <c r="Q241" s="2">
        <v>89.4</v>
      </c>
      <c r="R241" s="2">
        <v>83.06</v>
      </c>
    </row>
    <row r="242" spans="1:18">
      <c r="A242" s="1" t="s">
        <v>1163</v>
      </c>
      <c r="B242" s="1" t="s">
        <v>1199</v>
      </c>
      <c r="C242" s="1" t="str">
        <f t="shared" si="3"/>
        <v>20200401</v>
      </c>
      <c r="D242" s="1" t="s">
        <v>1198</v>
      </c>
      <c r="E242" s="1" t="s">
        <v>1123</v>
      </c>
      <c r="F242" s="1" t="s">
        <v>1162</v>
      </c>
      <c r="G242" s="1" t="s">
        <v>10</v>
      </c>
      <c r="H242" s="1" t="s">
        <v>78</v>
      </c>
      <c r="I242" s="1">
        <v>90.84</v>
      </c>
      <c r="J242" s="1"/>
      <c r="K242" s="2"/>
      <c r="L242" s="1"/>
      <c r="M242" s="1"/>
      <c r="N242" s="1"/>
      <c r="O242" s="1"/>
      <c r="P242" s="2"/>
      <c r="Q242" s="2">
        <v>90.84</v>
      </c>
      <c r="R242" s="2">
        <v>83.024000000000001</v>
      </c>
    </row>
    <row r="243" spans="1:18">
      <c r="A243" s="1" t="s">
        <v>1163</v>
      </c>
      <c r="B243" s="1" t="s">
        <v>1181</v>
      </c>
      <c r="C243" s="1" t="str">
        <f t="shared" si="3"/>
        <v>20200401</v>
      </c>
      <c r="D243" s="1" t="s">
        <v>1180</v>
      </c>
      <c r="E243" s="1" t="s">
        <v>1182</v>
      </c>
      <c r="F243" s="1" t="s">
        <v>1162</v>
      </c>
      <c r="G243" s="1" t="s">
        <v>10</v>
      </c>
      <c r="H243" s="1" t="s">
        <v>20</v>
      </c>
      <c r="I243" s="1">
        <v>89.28</v>
      </c>
      <c r="J243" s="1"/>
      <c r="K243" s="2"/>
      <c r="L243" s="1"/>
      <c r="M243" s="1"/>
      <c r="N243" s="1"/>
      <c r="O243" s="1"/>
      <c r="P243" s="2"/>
      <c r="Q243" s="2">
        <v>89.28</v>
      </c>
      <c r="R243" s="2">
        <v>82.867999999999995</v>
      </c>
    </row>
    <row r="244" spans="1:18">
      <c r="A244" s="1" t="s">
        <v>1163</v>
      </c>
      <c r="B244" s="1" t="s">
        <v>1178</v>
      </c>
      <c r="C244" s="1" t="str">
        <f t="shared" si="3"/>
        <v>20200401</v>
      </c>
      <c r="D244" s="1" t="s">
        <v>1177</v>
      </c>
      <c r="E244" s="1" t="s">
        <v>1179</v>
      </c>
      <c r="F244" s="1" t="s">
        <v>1162</v>
      </c>
      <c r="G244" s="1" t="s">
        <v>10</v>
      </c>
      <c r="H244" s="1" t="s">
        <v>32</v>
      </c>
      <c r="I244" s="1">
        <v>92.64</v>
      </c>
      <c r="J244" s="1"/>
      <c r="K244" s="2"/>
      <c r="L244" s="1"/>
      <c r="M244" s="1"/>
      <c r="N244" s="1"/>
      <c r="O244" s="1"/>
      <c r="P244" s="2"/>
      <c r="Q244" s="2">
        <v>92.64</v>
      </c>
      <c r="R244" s="2">
        <v>82.72399999999999</v>
      </c>
    </row>
    <row r="245" spans="1:18">
      <c r="A245" s="1" t="s">
        <v>1163</v>
      </c>
      <c r="B245" s="1" t="s">
        <v>1214</v>
      </c>
      <c r="C245" s="1" t="str">
        <f t="shared" si="3"/>
        <v>20200401</v>
      </c>
      <c r="D245" s="1" t="s">
        <v>1213</v>
      </c>
      <c r="E245" s="1" t="s">
        <v>1215</v>
      </c>
      <c r="F245" s="1" t="s">
        <v>1162</v>
      </c>
      <c r="G245" s="1" t="s">
        <v>10</v>
      </c>
      <c r="H245" s="1" t="s">
        <v>152</v>
      </c>
      <c r="I245" s="1">
        <v>91.16</v>
      </c>
      <c r="J245" s="1"/>
      <c r="K245" s="2"/>
      <c r="L245" s="1"/>
      <c r="M245" s="1"/>
      <c r="N245" s="1"/>
      <c r="O245" s="1"/>
      <c r="P245" s="2"/>
      <c r="Q245" s="2">
        <v>91.16</v>
      </c>
      <c r="R245" s="2">
        <v>82.376000000000005</v>
      </c>
    </row>
    <row r="246" spans="1:18">
      <c r="A246" s="1" t="s">
        <v>1163</v>
      </c>
      <c r="B246" s="1" t="s">
        <v>1206</v>
      </c>
      <c r="C246" s="1" t="str">
        <f t="shared" si="3"/>
        <v>20200401</v>
      </c>
      <c r="D246" s="1" t="s">
        <v>1205</v>
      </c>
      <c r="E246" s="1" t="s">
        <v>1207</v>
      </c>
      <c r="F246" s="1" t="s">
        <v>1162</v>
      </c>
      <c r="G246" s="1" t="s">
        <v>10</v>
      </c>
      <c r="H246" s="1" t="s">
        <v>13</v>
      </c>
      <c r="I246" s="1">
        <v>91.36</v>
      </c>
      <c r="J246" s="1"/>
      <c r="K246" s="2"/>
      <c r="L246" s="1"/>
      <c r="M246" s="1"/>
      <c r="N246" s="1"/>
      <c r="O246" s="1"/>
      <c r="P246" s="2"/>
      <c r="Q246" s="2">
        <v>91.36</v>
      </c>
      <c r="R246" s="2">
        <v>82.275999999999996</v>
      </c>
    </row>
    <row r="247" spans="1:18">
      <c r="A247" s="1" t="s">
        <v>1163</v>
      </c>
      <c r="B247" s="1" t="s">
        <v>1170</v>
      </c>
      <c r="C247" s="1" t="str">
        <f t="shared" si="3"/>
        <v>20200401</v>
      </c>
      <c r="D247" s="1" t="s">
        <v>1169</v>
      </c>
      <c r="E247" s="1" t="s">
        <v>1171</v>
      </c>
      <c r="F247" s="1" t="s">
        <v>1162</v>
      </c>
      <c r="G247" s="1" t="s">
        <v>10</v>
      </c>
      <c r="H247" s="1" t="s">
        <v>31</v>
      </c>
      <c r="I247" s="1">
        <v>89.44</v>
      </c>
      <c r="J247" s="1"/>
      <c r="K247" s="2"/>
      <c r="L247" s="1"/>
      <c r="M247" s="1"/>
      <c r="N247" s="1"/>
      <c r="O247" s="1"/>
      <c r="P247" s="2"/>
      <c r="Q247" s="2">
        <v>89.44</v>
      </c>
      <c r="R247" s="2">
        <v>82.263999999999996</v>
      </c>
    </row>
    <row r="248" spans="1:18">
      <c r="A248" s="1" t="s">
        <v>1163</v>
      </c>
      <c r="B248" s="1" t="s">
        <v>1212</v>
      </c>
      <c r="C248" s="1" t="str">
        <f t="shared" si="3"/>
        <v>20200401</v>
      </c>
      <c r="D248" s="1" t="s">
        <v>1211</v>
      </c>
      <c r="E248" s="1" t="s">
        <v>608</v>
      </c>
      <c r="F248" s="1" t="s">
        <v>1162</v>
      </c>
      <c r="G248" s="1" t="s">
        <v>10</v>
      </c>
      <c r="H248" s="1" t="s">
        <v>96</v>
      </c>
      <c r="I248" s="1">
        <v>90.04</v>
      </c>
      <c r="J248" s="1"/>
      <c r="K248" s="2"/>
      <c r="L248" s="1"/>
      <c r="M248" s="1"/>
      <c r="N248" s="1"/>
      <c r="O248" s="1"/>
      <c r="P248" s="2"/>
      <c r="Q248" s="2">
        <v>90.04</v>
      </c>
      <c r="R248" s="2">
        <v>82.224000000000004</v>
      </c>
    </row>
    <row r="249" spans="1:18">
      <c r="A249" s="1" t="s">
        <v>1163</v>
      </c>
      <c r="B249" s="1" t="s">
        <v>1186</v>
      </c>
      <c r="C249" s="1" t="str">
        <f t="shared" si="3"/>
        <v>20200401</v>
      </c>
      <c r="D249" s="1" t="s">
        <v>1185</v>
      </c>
      <c r="E249" s="1" t="s">
        <v>1129</v>
      </c>
      <c r="F249" s="1" t="s">
        <v>1162</v>
      </c>
      <c r="G249" s="1" t="s">
        <v>10</v>
      </c>
      <c r="H249" s="1" t="s">
        <v>58</v>
      </c>
      <c r="I249" s="1">
        <v>88.2</v>
      </c>
      <c r="J249" s="1"/>
      <c r="K249" s="2"/>
      <c r="L249" s="1"/>
      <c r="M249" s="1"/>
      <c r="N249" s="1"/>
      <c r="O249" s="1"/>
      <c r="P249" s="2"/>
      <c r="Q249" s="2">
        <v>88.2</v>
      </c>
      <c r="R249" s="2">
        <v>82.100000000000009</v>
      </c>
    </row>
    <row r="250" spans="1:18">
      <c r="A250" s="1" t="s">
        <v>1163</v>
      </c>
      <c r="B250" s="1" t="s">
        <v>1176</v>
      </c>
      <c r="C250" s="1" t="str">
        <f t="shared" si="3"/>
        <v>20200401</v>
      </c>
      <c r="D250" s="1" t="s">
        <v>1175</v>
      </c>
      <c r="E250" s="1" t="s">
        <v>1171</v>
      </c>
      <c r="F250" s="1" t="s">
        <v>1162</v>
      </c>
      <c r="G250" s="1" t="s">
        <v>10</v>
      </c>
      <c r="H250" s="1" t="s">
        <v>24</v>
      </c>
      <c r="I250" s="1">
        <v>88.56</v>
      </c>
      <c r="J250" s="1"/>
      <c r="K250" s="2"/>
      <c r="L250" s="1"/>
      <c r="M250" s="1"/>
      <c r="N250" s="1"/>
      <c r="O250" s="1"/>
      <c r="P250" s="2"/>
      <c r="Q250" s="2">
        <v>88.56</v>
      </c>
      <c r="R250" s="2">
        <v>81.736000000000004</v>
      </c>
    </row>
    <row r="251" spans="1:18">
      <c r="A251" s="1" t="s">
        <v>1163</v>
      </c>
      <c r="B251" s="1" t="s">
        <v>1188</v>
      </c>
      <c r="C251" s="1" t="str">
        <f t="shared" si="3"/>
        <v>20200401</v>
      </c>
      <c r="D251" s="1" t="s">
        <v>1187</v>
      </c>
      <c r="E251" s="1" t="s">
        <v>1189</v>
      </c>
      <c r="F251" s="1" t="s">
        <v>1162</v>
      </c>
      <c r="G251" s="1" t="s">
        <v>10</v>
      </c>
      <c r="H251" s="1" t="s">
        <v>49</v>
      </c>
      <c r="I251" s="1">
        <v>87.76</v>
      </c>
      <c r="J251" s="1"/>
      <c r="K251" s="2"/>
      <c r="L251" s="1"/>
      <c r="M251" s="1"/>
      <c r="N251" s="1"/>
      <c r="O251" s="1"/>
      <c r="P251" s="2"/>
      <c r="Q251" s="2">
        <v>87.76</v>
      </c>
      <c r="R251" s="2">
        <v>80.156000000000006</v>
      </c>
    </row>
    <row r="252" spans="1:18">
      <c r="A252" s="1" t="s">
        <v>1163</v>
      </c>
      <c r="B252" s="1" t="s">
        <v>1173</v>
      </c>
      <c r="C252" s="1" t="str">
        <f t="shared" si="3"/>
        <v>20200401</v>
      </c>
      <c r="D252" s="1" t="s">
        <v>1172</v>
      </c>
      <c r="E252" s="1" t="s">
        <v>1174</v>
      </c>
      <c r="F252" s="1" t="s">
        <v>1162</v>
      </c>
      <c r="G252" s="1" t="s">
        <v>10</v>
      </c>
      <c r="H252" s="1" t="s">
        <v>36</v>
      </c>
      <c r="I252" s="1">
        <v>85.72</v>
      </c>
      <c r="J252" s="1"/>
      <c r="K252" s="2"/>
      <c r="L252" s="1"/>
      <c r="M252" s="1"/>
      <c r="N252" s="1"/>
      <c r="O252" s="1"/>
      <c r="P252" s="2"/>
      <c r="Q252" s="2">
        <v>85.72</v>
      </c>
      <c r="R252" s="2">
        <v>79.051999999999992</v>
      </c>
    </row>
    <row r="253" spans="1:18">
      <c r="A253" s="1" t="s">
        <v>994</v>
      </c>
      <c r="B253" s="1" t="s">
        <v>1075</v>
      </c>
      <c r="C253" s="1" t="str">
        <f t="shared" si="3"/>
        <v>20200501</v>
      </c>
      <c r="D253" s="1" t="s">
        <v>1074</v>
      </c>
      <c r="E253" s="1" t="s">
        <v>1076</v>
      </c>
      <c r="F253" s="1" t="s">
        <v>11</v>
      </c>
      <c r="G253" s="1" t="s">
        <v>10</v>
      </c>
      <c r="H253" s="1" t="s">
        <v>69</v>
      </c>
      <c r="I253" s="1">
        <v>87.08</v>
      </c>
      <c r="J253" s="1">
        <v>1.0026253000000001</v>
      </c>
      <c r="K253" s="2">
        <v>87.308611124000009</v>
      </c>
      <c r="L253" s="1" t="s">
        <v>993</v>
      </c>
      <c r="M253" s="1" t="s">
        <v>13</v>
      </c>
      <c r="N253" s="1">
        <v>100</v>
      </c>
      <c r="O253" s="1"/>
      <c r="P253" s="2"/>
      <c r="Q253" s="2">
        <v>94.923444449599998</v>
      </c>
      <c r="R253" s="2">
        <v>86.826066669759996</v>
      </c>
    </row>
    <row r="254" spans="1:18">
      <c r="A254" s="1" t="s">
        <v>994</v>
      </c>
      <c r="B254" s="1" t="s">
        <v>999</v>
      </c>
      <c r="C254" s="1" t="str">
        <f t="shared" si="3"/>
        <v>20200501</v>
      </c>
      <c r="D254" s="1" t="s">
        <v>998</v>
      </c>
      <c r="E254" s="1" t="s">
        <v>1000</v>
      </c>
      <c r="F254" s="1" t="s">
        <v>18</v>
      </c>
      <c r="G254" s="1" t="s">
        <v>10</v>
      </c>
      <c r="H254" s="1" t="s">
        <v>25</v>
      </c>
      <c r="I254" s="1">
        <v>87.6</v>
      </c>
      <c r="J254" s="1">
        <v>0.9952337</v>
      </c>
      <c r="K254" s="2">
        <v>87.18247212</v>
      </c>
      <c r="L254" s="1" t="s">
        <v>993</v>
      </c>
      <c r="M254" s="1" t="s">
        <v>1001</v>
      </c>
      <c r="N254" s="1">
        <v>93.94</v>
      </c>
      <c r="O254" s="1"/>
      <c r="P254" s="2"/>
      <c r="Q254" s="2">
        <v>91.236988847999996</v>
      </c>
      <c r="R254" s="2">
        <v>86.382193308799998</v>
      </c>
    </row>
    <row r="255" spans="1:18">
      <c r="A255" s="1" t="s">
        <v>994</v>
      </c>
      <c r="B255" s="1" t="s">
        <v>1034</v>
      </c>
      <c r="C255" s="1" t="str">
        <f t="shared" si="3"/>
        <v>20200501</v>
      </c>
      <c r="D255" s="1" t="s">
        <v>1033</v>
      </c>
      <c r="E255" s="1" t="s">
        <v>1035</v>
      </c>
      <c r="F255" s="1" t="s">
        <v>18</v>
      </c>
      <c r="G255" s="1" t="s">
        <v>10</v>
      </c>
      <c r="H255" s="1" t="s">
        <v>78</v>
      </c>
      <c r="I255" s="1">
        <v>86.32</v>
      </c>
      <c r="J255" s="1">
        <v>0.9952337</v>
      </c>
      <c r="K255" s="2">
        <v>85.908572983999989</v>
      </c>
      <c r="L255" s="1" t="s">
        <v>993</v>
      </c>
      <c r="M255" s="1" t="s">
        <v>152</v>
      </c>
      <c r="N255" s="1">
        <v>98.35</v>
      </c>
      <c r="O255" s="1"/>
      <c r="P255" s="2"/>
      <c r="Q255" s="2">
        <v>93.373429193599989</v>
      </c>
      <c r="R255" s="2">
        <v>84.736057516160002</v>
      </c>
    </row>
    <row r="256" spans="1:18">
      <c r="A256" s="1" t="s">
        <v>994</v>
      </c>
      <c r="B256" s="1" t="s">
        <v>1099</v>
      </c>
      <c r="C256" s="1" t="str">
        <f t="shared" si="3"/>
        <v>20200501</v>
      </c>
      <c r="D256" s="1" t="s">
        <v>1098</v>
      </c>
      <c r="E256" s="1" t="s">
        <v>1100</v>
      </c>
      <c r="F256" s="1" t="s">
        <v>25</v>
      </c>
      <c r="G256" s="1" t="s">
        <v>10</v>
      </c>
      <c r="H256" s="1" t="s">
        <v>20</v>
      </c>
      <c r="I256" s="1">
        <v>84.4</v>
      </c>
      <c r="J256" s="1">
        <v>1.0035615200000001</v>
      </c>
      <c r="K256" s="2">
        <v>84.70059228800001</v>
      </c>
      <c r="L256" s="1" t="s">
        <v>993</v>
      </c>
      <c r="M256" s="1" t="s">
        <v>49</v>
      </c>
      <c r="N256" s="1">
        <v>95.8</v>
      </c>
      <c r="O256" s="1"/>
      <c r="P256" s="2"/>
      <c r="Q256" s="2">
        <v>91.360236915200005</v>
      </c>
      <c r="R256" s="2">
        <v>84.668142149120001</v>
      </c>
    </row>
    <row r="257" spans="1:18">
      <c r="A257" s="1" t="s">
        <v>994</v>
      </c>
      <c r="B257" s="1" t="s">
        <v>1059</v>
      </c>
      <c r="C257" s="1" t="str">
        <f t="shared" si="3"/>
        <v>20200501</v>
      </c>
      <c r="D257" s="1" t="s">
        <v>1058</v>
      </c>
      <c r="E257" s="1" t="s">
        <v>929</v>
      </c>
      <c r="F257" s="1" t="s">
        <v>11</v>
      </c>
      <c r="G257" s="1" t="s">
        <v>10</v>
      </c>
      <c r="H257" s="1" t="s">
        <v>32</v>
      </c>
      <c r="I257" s="1">
        <v>83.96</v>
      </c>
      <c r="J257" s="1">
        <v>1.0026253000000001</v>
      </c>
      <c r="K257" s="2">
        <v>84.180420187999999</v>
      </c>
      <c r="L257" s="1" t="s">
        <v>993</v>
      </c>
      <c r="M257" s="1" t="s">
        <v>1060</v>
      </c>
      <c r="N257" s="1">
        <v>95.8</v>
      </c>
      <c r="O257" s="1"/>
      <c r="P257" s="2"/>
      <c r="Q257" s="2">
        <v>91.152168075199995</v>
      </c>
      <c r="R257" s="2">
        <v>84.311300845120002</v>
      </c>
    </row>
    <row r="258" spans="1:18">
      <c r="A258" s="1" t="s">
        <v>994</v>
      </c>
      <c r="B258" s="1" t="s">
        <v>1090</v>
      </c>
      <c r="C258" s="1" t="str">
        <f t="shared" si="3"/>
        <v>20200501</v>
      </c>
      <c r="D258" s="1" t="s">
        <v>1089</v>
      </c>
      <c r="E258" s="1" t="s">
        <v>1091</v>
      </c>
      <c r="F258" s="1" t="s">
        <v>25</v>
      </c>
      <c r="G258" s="1" t="s">
        <v>10</v>
      </c>
      <c r="H258" s="1" t="s">
        <v>36</v>
      </c>
      <c r="I258" s="1">
        <v>83.84</v>
      </c>
      <c r="J258" s="1">
        <v>1.0035615200000001</v>
      </c>
      <c r="K258" s="2">
        <v>84.138597836800017</v>
      </c>
      <c r="L258" s="1" t="s">
        <v>993</v>
      </c>
      <c r="M258" s="1" t="s">
        <v>82</v>
      </c>
      <c r="N258" s="1">
        <v>87.33</v>
      </c>
      <c r="O258" s="1"/>
      <c r="P258" s="2"/>
      <c r="Q258" s="2">
        <v>86.053439134720008</v>
      </c>
      <c r="R258" s="2">
        <v>84.132063480832002</v>
      </c>
    </row>
    <row r="259" spans="1:18">
      <c r="A259" s="1" t="s">
        <v>994</v>
      </c>
      <c r="B259" s="1" t="s">
        <v>1087</v>
      </c>
      <c r="C259" s="1" t="str">
        <f t="shared" ref="C259:C322" si="4">LEFT(D259,8)</f>
        <v>20200501</v>
      </c>
      <c r="D259" s="1" t="s">
        <v>1086</v>
      </c>
      <c r="E259" s="1" t="s">
        <v>1088</v>
      </c>
      <c r="F259" s="1" t="s">
        <v>25</v>
      </c>
      <c r="G259" s="1" t="s">
        <v>10</v>
      </c>
      <c r="H259" s="1" t="s">
        <v>31</v>
      </c>
      <c r="I259" s="1">
        <v>87.08</v>
      </c>
      <c r="J259" s="1">
        <v>1.0035615200000001</v>
      </c>
      <c r="K259" s="2">
        <v>87.390137161600009</v>
      </c>
      <c r="L259" s="1" t="s">
        <v>993</v>
      </c>
      <c r="M259" s="1" t="s">
        <v>92</v>
      </c>
      <c r="N259" s="1">
        <v>86.72</v>
      </c>
      <c r="O259" s="1"/>
      <c r="P259" s="2"/>
      <c r="Q259" s="2">
        <v>86.988054864639992</v>
      </c>
      <c r="R259" s="2">
        <v>82.764832918783995</v>
      </c>
    </row>
    <row r="260" spans="1:18">
      <c r="A260" s="1" t="s">
        <v>994</v>
      </c>
      <c r="B260" s="1" t="s">
        <v>1078</v>
      </c>
      <c r="C260" s="1" t="str">
        <f t="shared" si="4"/>
        <v>20200501</v>
      </c>
      <c r="D260" s="1" t="s">
        <v>1077</v>
      </c>
      <c r="E260" s="1" t="s">
        <v>1079</v>
      </c>
      <c r="F260" s="1" t="s">
        <v>25</v>
      </c>
      <c r="G260" s="1" t="s">
        <v>10</v>
      </c>
      <c r="H260" s="1" t="s">
        <v>11</v>
      </c>
      <c r="I260" s="1">
        <v>84.28</v>
      </c>
      <c r="J260" s="1">
        <v>1.0035615200000001</v>
      </c>
      <c r="K260" s="2">
        <v>84.580164905600014</v>
      </c>
      <c r="L260" s="1" t="s">
        <v>993</v>
      </c>
      <c r="M260" s="1" t="s">
        <v>25</v>
      </c>
      <c r="N260" s="1">
        <v>92.8</v>
      </c>
      <c r="O260" s="1"/>
      <c r="P260" s="2"/>
      <c r="Q260" s="2">
        <v>89.512065962240001</v>
      </c>
      <c r="R260" s="2">
        <v>82.519239577343996</v>
      </c>
    </row>
    <row r="261" spans="1:18">
      <c r="A261" s="1" t="s">
        <v>994</v>
      </c>
      <c r="B261" s="1" t="s">
        <v>1040</v>
      </c>
      <c r="C261" s="1" t="str">
        <f t="shared" si="4"/>
        <v>20200501</v>
      </c>
      <c r="D261" s="1" t="s">
        <v>1039</v>
      </c>
      <c r="E261" s="1" t="s">
        <v>1041</v>
      </c>
      <c r="F261" s="1" t="s">
        <v>11</v>
      </c>
      <c r="G261" s="1" t="s">
        <v>10</v>
      </c>
      <c r="H261" s="1" t="s">
        <v>11</v>
      </c>
      <c r="I261" s="1">
        <v>81.599999999999994</v>
      </c>
      <c r="J261" s="1">
        <v>1.0026253000000001</v>
      </c>
      <c r="K261" s="2">
        <v>81.814224479999993</v>
      </c>
      <c r="L261" s="1" t="s">
        <v>993</v>
      </c>
      <c r="M261" s="1" t="s">
        <v>71</v>
      </c>
      <c r="N261" s="1">
        <v>89.55</v>
      </c>
      <c r="O261" s="1"/>
      <c r="P261" s="2"/>
      <c r="Q261" s="2">
        <v>86.455689791999987</v>
      </c>
      <c r="R261" s="2">
        <v>82.005413875199991</v>
      </c>
    </row>
    <row r="262" spans="1:18">
      <c r="A262" s="1" t="s">
        <v>994</v>
      </c>
      <c r="B262" s="1" t="s">
        <v>1006</v>
      </c>
      <c r="C262" s="1" t="str">
        <f t="shared" si="4"/>
        <v>20200501</v>
      </c>
      <c r="D262" s="1" t="s">
        <v>1005</v>
      </c>
      <c r="E262" s="1" t="s">
        <v>987</v>
      </c>
      <c r="F262" s="1" t="s">
        <v>18</v>
      </c>
      <c r="G262" s="1" t="s">
        <v>10</v>
      </c>
      <c r="H262" s="1" t="s">
        <v>36</v>
      </c>
      <c r="I262" s="1">
        <v>86.08</v>
      </c>
      <c r="J262" s="1">
        <v>0.9952337</v>
      </c>
      <c r="K262" s="2">
        <v>85.669716895999997</v>
      </c>
      <c r="L262" s="1" t="s">
        <v>993</v>
      </c>
      <c r="M262" s="1" t="s">
        <v>53</v>
      </c>
      <c r="N262" s="1">
        <v>84.32</v>
      </c>
      <c r="O262" s="1"/>
      <c r="P262" s="2"/>
      <c r="Q262" s="2">
        <v>84.859886758399995</v>
      </c>
      <c r="R262" s="2">
        <v>81.435932055039999</v>
      </c>
    </row>
    <row r="263" spans="1:18">
      <c r="A263" s="1" t="s">
        <v>994</v>
      </c>
      <c r="B263" s="1" t="s">
        <v>1065</v>
      </c>
      <c r="C263" s="1" t="str">
        <f t="shared" si="4"/>
        <v>20200501</v>
      </c>
      <c r="D263" s="1" t="s">
        <v>1064</v>
      </c>
      <c r="E263" s="1" t="s">
        <v>846</v>
      </c>
      <c r="F263" s="1" t="s">
        <v>11</v>
      </c>
      <c r="G263" s="1" t="s">
        <v>10</v>
      </c>
      <c r="H263" s="1" t="s">
        <v>53</v>
      </c>
      <c r="I263" s="1">
        <v>84.52</v>
      </c>
      <c r="J263" s="1">
        <v>1.0026253000000001</v>
      </c>
      <c r="K263" s="2">
        <v>84.741890355999999</v>
      </c>
      <c r="L263" s="1" t="s">
        <v>993</v>
      </c>
      <c r="M263" s="1" t="s">
        <v>216</v>
      </c>
      <c r="N263" s="1">
        <v>80.86</v>
      </c>
      <c r="O263" s="1"/>
      <c r="P263" s="2"/>
      <c r="Q263" s="2">
        <v>82.412756142399999</v>
      </c>
      <c r="R263" s="2">
        <v>81.267653685439996</v>
      </c>
    </row>
    <row r="264" spans="1:18">
      <c r="A264" s="1" t="s">
        <v>994</v>
      </c>
      <c r="B264" s="1" t="s">
        <v>1093</v>
      </c>
      <c r="C264" s="1" t="str">
        <f t="shared" si="4"/>
        <v>20200501</v>
      </c>
      <c r="D264" s="1" t="s">
        <v>1092</v>
      </c>
      <c r="E264" s="1" t="s">
        <v>1094</v>
      </c>
      <c r="F264" s="1" t="s">
        <v>25</v>
      </c>
      <c r="G264" s="1" t="s">
        <v>10</v>
      </c>
      <c r="H264" s="1" t="s">
        <v>24</v>
      </c>
      <c r="I264" s="1">
        <v>88.04</v>
      </c>
      <c r="J264" s="1">
        <v>1.0035615200000001</v>
      </c>
      <c r="K264" s="2">
        <v>88.353556220800016</v>
      </c>
      <c r="L264" s="1" t="s">
        <v>993</v>
      </c>
      <c r="M264" s="1" t="s">
        <v>1095</v>
      </c>
      <c r="N264" s="1">
        <v>81.62</v>
      </c>
      <c r="O264" s="1"/>
      <c r="P264" s="2"/>
      <c r="Q264" s="2">
        <v>84.313422488320015</v>
      </c>
      <c r="R264" s="2">
        <v>80.588053492992003</v>
      </c>
    </row>
    <row r="265" spans="1:18">
      <c r="A265" s="1" t="s">
        <v>994</v>
      </c>
      <c r="B265" s="1" t="s">
        <v>1067</v>
      </c>
      <c r="C265" s="1" t="str">
        <f t="shared" si="4"/>
        <v>20200501</v>
      </c>
      <c r="D265" s="1" t="s">
        <v>1066</v>
      </c>
      <c r="E265" s="1" t="s">
        <v>1068</v>
      </c>
      <c r="F265" s="1" t="s">
        <v>11</v>
      </c>
      <c r="G265" s="1" t="s">
        <v>10</v>
      </c>
      <c r="H265" s="1" t="s">
        <v>58</v>
      </c>
      <c r="I265" s="1">
        <v>80.040000000000006</v>
      </c>
      <c r="J265" s="1">
        <v>1.0026253000000001</v>
      </c>
      <c r="K265" s="2">
        <v>80.250129012000016</v>
      </c>
      <c r="L265" s="1" t="s">
        <v>993</v>
      </c>
      <c r="M265" s="1" t="s">
        <v>20</v>
      </c>
      <c r="N265" s="1">
        <v>82.53</v>
      </c>
      <c r="O265" s="1"/>
      <c r="P265" s="2"/>
      <c r="Q265" s="2">
        <v>81.618051604800002</v>
      </c>
      <c r="R265" s="2">
        <v>80.242830962880006</v>
      </c>
    </row>
    <row r="266" spans="1:18">
      <c r="A266" s="1" t="s">
        <v>994</v>
      </c>
      <c r="B266" s="1" t="s">
        <v>1052</v>
      </c>
      <c r="C266" s="1" t="str">
        <f t="shared" si="4"/>
        <v>20200501</v>
      </c>
      <c r="D266" s="1" t="s">
        <v>1051</v>
      </c>
      <c r="E266" s="1" t="s">
        <v>1053</v>
      </c>
      <c r="F266" s="1" t="s">
        <v>11</v>
      </c>
      <c r="G266" s="1" t="s">
        <v>10</v>
      </c>
      <c r="H266" s="1" t="s">
        <v>36</v>
      </c>
      <c r="I266" s="1">
        <v>85.6</v>
      </c>
      <c r="J266" s="1">
        <v>1.0026253000000001</v>
      </c>
      <c r="K266" s="2">
        <v>85.82472568</v>
      </c>
      <c r="L266" s="1" t="s">
        <v>993</v>
      </c>
      <c r="M266" s="1" t="s">
        <v>1054</v>
      </c>
      <c r="N266" s="1">
        <v>83.26</v>
      </c>
      <c r="O266" s="1"/>
      <c r="P266" s="2"/>
      <c r="Q266" s="2">
        <v>84.285890272000003</v>
      </c>
      <c r="R266" s="2">
        <v>79.423534163200003</v>
      </c>
    </row>
    <row r="267" spans="1:18">
      <c r="A267" s="1" t="s">
        <v>994</v>
      </c>
      <c r="B267" s="1" t="s">
        <v>1084</v>
      </c>
      <c r="C267" s="1" t="str">
        <f t="shared" si="4"/>
        <v>20200501</v>
      </c>
      <c r="D267" s="1" t="s">
        <v>1083</v>
      </c>
      <c r="E267" s="1" t="s">
        <v>1085</v>
      </c>
      <c r="F267" s="1" t="s">
        <v>25</v>
      </c>
      <c r="G267" s="1" t="s">
        <v>10</v>
      </c>
      <c r="H267" s="1" t="s">
        <v>25</v>
      </c>
      <c r="I267" s="1">
        <v>89.44</v>
      </c>
      <c r="J267" s="1">
        <v>1.0035615200000001</v>
      </c>
      <c r="K267" s="2">
        <v>89.758542348800006</v>
      </c>
      <c r="L267" s="1" t="s">
        <v>997</v>
      </c>
      <c r="M267" s="1" t="s">
        <v>20</v>
      </c>
      <c r="N267" s="1">
        <v>78.459999999999994</v>
      </c>
      <c r="O267" s="1"/>
      <c r="P267" s="2"/>
      <c r="Q267" s="2">
        <v>82.979416939520007</v>
      </c>
      <c r="R267" s="2">
        <v>78.719650163712004</v>
      </c>
    </row>
    <row r="268" spans="1:18">
      <c r="A268" s="1" t="s">
        <v>994</v>
      </c>
      <c r="B268" s="1" t="s">
        <v>1110</v>
      </c>
      <c r="C268" s="1" t="str">
        <f t="shared" si="4"/>
        <v>20200501</v>
      </c>
      <c r="D268" s="1" t="s">
        <v>1109</v>
      </c>
      <c r="E268" s="1" t="s">
        <v>1111</v>
      </c>
      <c r="F268" s="1" t="s">
        <v>25</v>
      </c>
      <c r="G268" s="1" t="s">
        <v>10</v>
      </c>
      <c r="H268" s="1" t="s">
        <v>65</v>
      </c>
      <c r="I268" s="1">
        <v>85.6</v>
      </c>
      <c r="J268" s="1">
        <v>1.0035615200000001</v>
      </c>
      <c r="K268" s="2">
        <v>85.904866112000008</v>
      </c>
      <c r="L268" s="1" t="s">
        <v>993</v>
      </c>
      <c r="M268" s="1" t="s">
        <v>1112</v>
      </c>
      <c r="N268" s="1">
        <v>82.83</v>
      </c>
      <c r="O268" s="1"/>
      <c r="P268" s="2"/>
      <c r="Q268" s="2">
        <v>84.059946444800005</v>
      </c>
      <c r="R268" s="2">
        <v>78.667967866879991</v>
      </c>
    </row>
    <row r="269" spans="1:18">
      <c r="A269" s="1" t="s">
        <v>994</v>
      </c>
      <c r="B269" s="1" t="s">
        <v>1102</v>
      </c>
      <c r="C269" s="1" t="str">
        <f t="shared" si="4"/>
        <v>20200501</v>
      </c>
      <c r="D269" s="1" t="s">
        <v>1101</v>
      </c>
      <c r="E269" s="1" t="s">
        <v>1103</v>
      </c>
      <c r="F269" s="1" t="s">
        <v>25</v>
      </c>
      <c r="G269" s="1" t="s">
        <v>10</v>
      </c>
      <c r="H269" s="1" t="s">
        <v>53</v>
      </c>
      <c r="I269" s="1">
        <v>85.52</v>
      </c>
      <c r="J269" s="1">
        <v>1.0035615200000001</v>
      </c>
      <c r="K269" s="2">
        <v>85.824581190400011</v>
      </c>
      <c r="L269" s="1" t="s">
        <v>993</v>
      </c>
      <c r="M269" s="1" t="s">
        <v>24</v>
      </c>
      <c r="N269" s="1">
        <v>81.12</v>
      </c>
      <c r="O269" s="1"/>
      <c r="P269" s="2"/>
      <c r="Q269" s="2">
        <v>83.001832476160018</v>
      </c>
      <c r="R269" s="2">
        <v>77.781099485696018</v>
      </c>
    </row>
    <row r="270" spans="1:18">
      <c r="A270" s="1" t="s">
        <v>994</v>
      </c>
      <c r="B270" s="1" t="s">
        <v>1043</v>
      </c>
      <c r="C270" s="1" t="str">
        <f t="shared" si="4"/>
        <v>20200501</v>
      </c>
      <c r="D270" s="1" t="s">
        <v>1042</v>
      </c>
      <c r="E270" s="1" t="s">
        <v>409</v>
      </c>
      <c r="F270" s="1" t="s">
        <v>11</v>
      </c>
      <c r="G270" s="1" t="s">
        <v>10</v>
      </c>
      <c r="H270" s="1">
        <v>2</v>
      </c>
      <c r="I270" s="1">
        <v>85.16</v>
      </c>
      <c r="J270" s="1">
        <v>1.0026253000000001</v>
      </c>
      <c r="K270" s="2">
        <v>85.383570547999994</v>
      </c>
      <c r="L270" s="1" t="s">
        <v>993</v>
      </c>
      <c r="M270" s="1" t="s">
        <v>1044</v>
      </c>
      <c r="N270" s="1">
        <v>76.97</v>
      </c>
      <c r="O270" s="1"/>
      <c r="P270" s="2"/>
      <c r="Q270" s="2">
        <v>80.335428219199997</v>
      </c>
      <c r="R270" s="2">
        <v>77.601256931519998</v>
      </c>
    </row>
    <row r="271" spans="1:18">
      <c r="A271" s="1" t="s">
        <v>994</v>
      </c>
      <c r="B271" s="1" t="s">
        <v>1062</v>
      </c>
      <c r="C271" s="1" t="str">
        <f t="shared" si="4"/>
        <v>20200501</v>
      </c>
      <c r="D271" s="1" t="s">
        <v>1061</v>
      </c>
      <c r="E271" s="1" t="s">
        <v>1063</v>
      </c>
      <c r="F271" s="1" t="s">
        <v>11</v>
      </c>
      <c r="G271" s="1" t="s">
        <v>10</v>
      </c>
      <c r="H271" s="1" t="s">
        <v>20</v>
      </c>
      <c r="I271" s="1">
        <v>88.16</v>
      </c>
      <c r="J271" s="1">
        <v>1.0026253000000001</v>
      </c>
      <c r="K271" s="2">
        <v>88.391446447999996</v>
      </c>
      <c r="L271" s="1" t="s">
        <v>993</v>
      </c>
      <c r="M271" s="1" t="s">
        <v>27</v>
      </c>
      <c r="N271" s="1">
        <v>76.11</v>
      </c>
      <c r="O271" s="1"/>
      <c r="P271" s="2"/>
      <c r="Q271" s="2">
        <v>81.022578579200001</v>
      </c>
      <c r="R271" s="2">
        <v>77.533547147520011</v>
      </c>
    </row>
    <row r="272" spans="1:18">
      <c r="A272" s="1" t="s">
        <v>994</v>
      </c>
      <c r="B272" s="1" t="s">
        <v>1014</v>
      </c>
      <c r="C272" s="1" t="str">
        <f t="shared" si="4"/>
        <v>20200501</v>
      </c>
      <c r="D272" s="1" t="s">
        <v>1013</v>
      </c>
      <c r="E272" s="1" t="s">
        <v>1015</v>
      </c>
      <c r="F272" s="1" t="s">
        <v>18</v>
      </c>
      <c r="G272" s="1" t="s">
        <v>10</v>
      </c>
      <c r="H272" s="1" t="s">
        <v>20</v>
      </c>
      <c r="I272" s="1">
        <v>87.6</v>
      </c>
      <c r="J272" s="1">
        <v>0.9952337</v>
      </c>
      <c r="K272" s="2">
        <v>87.18247212</v>
      </c>
      <c r="L272" s="1" t="s">
        <v>997</v>
      </c>
      <c r="M272" s="1" t="s">
        <v>24</v>
      </c>
      <c r="N272" s="1">
        <v>77.84</v>
      </c>
      <c r="O272" s="1"/>
      <c r="P272" s="2"/>
      <c r="Q272" s="2">
        <v>81.576988847999999</v>
      </c>
      <c r="R272" s="2">
        <v>77.266193308799998</v>
      </c>
    </row>
    <row r="273" spans="1:18">
      <c r="A273" s="1" t="s">
        <v>994</v>
      </c>
      <c r="B273" s="1" t="s">
        <v>996</v>
      </c>
      <c r="C273" s="1" t="str">
        <f t="shared" si="4"/>
        <v>20200501</v>
      </c>
      <c r="D273" s="1" t="s">
        <v>995</v>
      </c>
      <c r="E273" s="1" t="s">
        <v>800</v>
      </c>
      <c r="F273" s="1" t="s">
        <v>18</v>
      </c>
      <c r="G273" s="1" t="s">
        <v>10</v>
      </c>
      <c r="H273" s="1">
        <v>2</v>
      </c>
      <c r="I273" s="1">
        <v>85.56</v>
      </c>
      <c r="J273" s="1">
        <v>0.9952337</v>
      </c>
      <c r="K273" s="2">
        <v>85.152195372000008</v>
      </c>
      <c r="L273" s="1" t="s">
        <v>997</v>
      </c>
      <c r="M273" s="1" t="s">
        <v>25</v>
      </c>
      <c r="N273" s="1">
        <v>73.650000000000006</v>
      </c>
      <c r="O273" s="1"/>
      <c r="P273" s="2"/>
      <c r="Q273" s="2">
        <v>78.250878148800012</v>
      </c>
      <c r="R273" s="2">
        <v>77.150526889280002</v>
      </c>
    </row>
    <row r="274" spans="1:18">
      <c r="A274" s="1" t="s">
        <v>994</v>
      </c>
      <c r="B274" s="1" t="s">
        <v>1029</v>
      </c>
      <c r="C274" s="1" t="str">
        <f t="shared" si="4"/>
        <v>20200501</v>
      </c>
      <c r="D274" s="1" t="s">
        <v>1028</v>
      </c>
      <c r="E274" s="1" t="s">
        <v>1030</v>
      </c>
      <c r="F274" s="1" t="s">
        <v>18</v>
      </c>
      <c r="G274" s="1" t="s">
        <v>10</v>
      </c>
      <c r="H274" s="1" t="s">
        <v>69</v>
      </c>
      <c r="I274" s="1">
        <v>85.44</v>
      </c>
      <c r="J274" s="1">
        <v>0.9952337</v>
      </c>
      <c r="K274" s="2">
        <v>85.032767327999991</v>
      </c>
      <c r="L274" s="1" t="s">
        <v>993</v>
      </c>
      <c r="M274" s="1" t="s">
        <v>223</v>
      </c>
      <c r="N274" s="1">
        <v>78.7</v>
      </c>
      <c r="O274" s="1"/>
      <c r="P274" s="2"/>
      <c r="Q274" s="2">
        <v>81.233106931199998</v>
      </c>
      <c r="R274" s="2">
        <v>77.139864158720002</v>
      </c>
    </row>
    <row r="275" spans="1:18">
      <c r="A275" s="1" t="s">
        <v>994</v>
      </c>
      <c r="B275" s="1" t="s">
        <v>1020</v>
      </c>
      <c r="C275" s="1" t="str">
        <f t="shared" si="4"/>
        <v>20200501</v>
      </c>
      <c r="D275" s="1" t="s">
        <v>1019</v>
      </c>
      <c r="E275" s="1" t="s">
        <v>1021</v>
      </c>
      <c r="F275" s="1" t="s">
        <v>18</v>
      </c>
      <c r="G275" s="1" t="s">
        <v>10</v>
      </c>
      <c r="H275" s="1" t="s">
        <v>58</v>
      </c>
      <c r="I275" s="1">
        <v>85.72</v>
      </c>
      <c r="J275" s="1">
        <v>0.9952337</v>
      </c>
      <c r="K275" s="2">
        <v>85.311432764000003</v>
      </c>
      <c r="L275" s="1" t="s">
        <v>993</v>
      </c>
      <c r="M275" s="1" t="s">
        <v>18</v>
      </c>
      <c r="N275" s="1">
        <v>71.930000000000007</v>
      </c>
      <c r="O275" s="1"/>
      <c r="P275" s="2"/>
      <c r="Q275" s="2">
        <v>77.282573105599994</v>
      </c>
      <c r="R275" s="2">
        <v>77.101543863359993</v>
      </c>
    </row>
    <row r="276" spans="1:18">
      <c r="A276" s="1" t="s">
        <v>994</v>
      </c>
      <c r="B276" s="1" t="s">
        <v>1056</v>
      </c>
      <c r="C276" s="1" t="str">
        <f t="shared" si="4"/>
        <v>20200501</v>
      </c>
      <c r="D276" s="1" t="s">
        <v>1055</v>
      </c>
      <c r="E276" s="1" t="s">
        <v>1057</v>
      </c>
      <c r="F276" s="1" t="s">
        <v>11</v>
      </c>
      <c r="G276" s="1" t="s">
        <v>10</v>
      </c>
      <c r="H276" s="1" t="s">
        <v>24</v>
      </c>
      <c r="I276" s="1">
        <v>83.88</v>
      </c>
      <c r="J276" s="1">
        <v>1.0026253000000001</v>
      </c>
      <c r="K276" s="2">
        <v>84.100210164000003</v>
      </c>
      <c r="L276" s="1" t="s">
        <v>997</v>
      </c>
      <c r="M276" s="1" t="s">
        <v>36</v>
      </c>
      <c r="N276" s="1">
        <v>74.849999999999994</v>
      </c>
      <c r="O276" s="1"/>
      <c r="P276" s="2"/>
      <c r="Q276" s="2">
        <v>78.550084065600004</v>
      </c>
      <c r="R276" s="2">
        <v>76.730050439359999</v>
      </c>
    </row>
    <row r="277" spans="1:18">
      <c r="A277" s="1" t="s">
        <v>994</v>
      </c>
      <c r="B277" s="1" t="s">
        <v>1046</v>
      </c>
      <c r="C277" s="1" t="str">
        <f t="shared" si="4"/>
        <v>20200501</v>
      </c>
      <c r="D277" s="1" t="s">
        <v>1045</v>
      </c>
      <c r="E277" s="1" t="s">
        <v>1047</v>
      </c>
      <c r="F277" s="1" t="s">
        <v>11</v>
      </c>
      <c r="G277" s="1" t="s">
        <v>10</v>
      </c>
      <c r="H277" s="1" t="s">
        <v>25</v>
      </c>
      <c r="I277" s="1">
        <v>85.32</v>
      </c>
      <c r="J277" s="1">
        <v>1.0026253000000001</v>
      </c>
      <c r="K277" s="2">
        <v>85.543990596</v>
      </c>
      <c r="L277" s="1" t="s">
        <v>993</v>
      </c>
      <c r="M277" s="1" t="s">
        <v>31</v>
      </c>
      <c r="N277" s="1">
        <v>77.78</v>
      </c>
      <c r="O277" s="1"/>
      <c r="P277" s="2"/>
      <c r="Q277" s="2">
        <v>80.885596238399998</v>
      </c>
      <c r="R277" s="2">
        <v>76.711357743039997</v>
      </c>
    </row>
    <row r="278" spans="1:18">
      <c r="A278" s="1" t="s">
        <v>994</v>
      </c>
      <c r="B278" s="1" t="s">
        <v>1023</v>
      </c>
      <c r="C278" s="1" t="str">
        <f t="shared" si="4"/>
        <v>20200501</v>
      </c>
      <c r="D278" s="1" t="s">
        <v>1022</v>
      </c>
      <c r="E278" s="1" t="s">
        <v>1024</v>
      </c>
      <c r="F278" s="1" t="s">
        <v>18</v>
      </c>
      <c r="G278" s="1" t="s">
        <v>10</v>
      </c>
      <c r="H278" s="1" t="s">
        <v>49</v>
      </c>
      <c r="I278" s="1">
        <v>88.64</v>
      </c>
      <c r="J278" s="1">
        <v>0.9952337</v>
      </c>
      <c r="K278" s="2">
        <v>88.217515168000006</v>
      </c>
      <c r="L278" s="1" t="s">
        <v>993</v>
      </c>
      <c r="M278" s="1" t="s">
        <v>1025</v>
      </c>
      <c r="N278" s="1">
        <v>75.41</v>
      </c>
      <c r="O278" s="1"/>
      <c r="P278" s="2"/>
      <c r="Q278" s="2">
        <v>80.533006067200006</v>
      </c>
      <c r="R278" s="2">
        <v>76.611803640320005</v>
      </c>
    </row>
    <row r="279" spans="1:18">
      <c r="A279" s="1" t="s">
        <v>994</v>
      </c>
      <c r="B279" s="1" t="s">
        <v>1107</v>
      </c>
      <c r="C279" s="1" t="str">
        <f t="shared" si="4"/>
        <v>20200501</v>
      </c>
      <c r="D279" s="1" t="s">
        <v>1106</v>
      </c>
      <c r="E279" s="1" t="s">
        <v>1108</v>
      </c>
      <c r="F279" s="1" t="s">
        <v>25</v>
      </c>
      <c r="G279" s="1" t="s">
        <v>10</v>
      </c>
      <c r="H279" s="1" t="s">
        <v>49</v>
      </c>
      <c r="I279" s="1">
        <v>86.48</v>
      </c>
      <c r="J279" s="1">
        <v>1.0035615200000001</v>
      </c>
      <c r="K279" s="2">
        <v>86.788000249600017</v>
      </c>
      <c r="L279" s="1" t="s">
        <v>997</v>
      </c>
      <c r="M279" s="1" t="s">
        <v>31</v>
      </c>
      <c r="N279" s="1">
        <v>70.06</v>
      </c>
      <c r="O279" s="1"/>
      <c r="P279" s="2"/>
      <c r="Q279" s="2">
        <v>76.75120009984002</v>
      </c>
      <c r="R279" s="2">
        <v>76.262720059904012</v>
      </c>
    </row>
    <row r="280" spans="1:18">
      <c r="A280" s="1" t="s">
        <v>994</v>
      </c>
      <c r="B280" s="1" t="s">
        <v>1037</v>
      </c>
      <c r="C280" s="1" t="str">
        <f t="shared" si="4"/>
        <v>20200501</v>
      </c>
      <c r="D280" s="1" t="s">
        <v>1036</v>
      </c>
      <c r="E280" s="1" t="s">
        <v>1038</v>
      </c>
      <c r="F280" s="1" t="s">
        <v>18</v>
      </c>
      <c r="G280" s="1" t="s">
        <v>10</v>
      </c>
      <c r="H280" s="1" t="s">
        <v>82</v>
      </c>
      <c r="I280" s="1">
        <v>84.92</v>
      </c>
      <c r="J280" s="1">
        <v>0.9952337</v>
      </c>
      <c r="K280" s="2">
        <v>84.515245804000003</v>
      </c>
      <c r="L280" s="1" t="s">
        <v>993</v>
      </c>
      <c r="M280" s="1" t="s">
        <v>36</v>
      </c>
      <c r="N280" s="1">
        <v>69.540000000000006</v>
      </c>
      <c r="O280" s="1"/>
      <c r="P280" s="2"/>
      <c r="Q280" s="2">
        <v>75.530098321600008</v>
      </c>
      <c r="R280" s="2">
        <v>75.57005899296</v>
      </c>
    </row>
    <row r="281" spans="1:18">
      <c r="A281" s="1" t="s">
        <v>994</v>
      </c>
      <c r="B281" s="1" t="s">
        <v>991</v>
      </c>
      <c r="C281" s="1" t="str">
        <f t="shared" si="4"/>
        <v>20200501</v>
      </c>
      <c r="D281" s="1" t="s">
        <v>990</v>
      </c>
      <c r="E281" s="1" t="s">
        <v>992</v>
      </c>
      <c r="F281" s="1" t="s">
        <v>18</v>
      </c>
      <c r="G281" s="1" t="s">
        <v>10</v>
      </c>
      <c r="H281" s="1" t="s">
        <v>11</v>
      </c>
      <c r="I281" s="1">
        <v>83.76</v>
      </c>
      <c r="J281" s="1">
        <v>0.9952337</v>
      </c>
      <c r="K281" s="2">
        <v>83.360774712000008</v>
      </c>
      <c r="L281" s="1" t="s">
        <v>993</v>
      </c>
      <c r="M281" s="1" t="s">
        <v>37</v>
      </c>
      <c r="N281" s="1">
        <v>71.92</v>
      </c>
      <c r="O281" s="1"/>
      <c r="P281" s="2"/>
      <c r="Q281" s="2">
        <v>76.496309884800013</v>
      </c>
      <c r="R281" s="2">
        <v>75.189785930880007</v>
      </c>
    </row>
    <row r="282" spans="1:18">
      <c r="A282" s="1" t="s">
        <v>994</v>
      </c>
      <c r="B282" s="1" t="s">
        <v>1027</v>
      </c>
      <c r="C282" s="1" t="str">
        <f t="shared" si="4"/>
        <v>20200501</v>
      </c>
      <c r="D282" s="1" t="s">
        <v>1026</v>
      </c>
      <c r="E282" s="1" t="s">
        <v>1004</v>
      </c>
      <c r="F282" s="1" t="s">
        <v>18</v>
      </c>
      <c r="G282" s="1" t="s">
        <v>10</v>
      </c>
      <c r="H282" s="1" t="s">
        <v>65</v>
      </c>
      <c r="I282" s="1">
        <v>88.32</v>
      </c>
      <c r="J282" s="1">
        <v>0.9952337</v>
      </c>
      <c r="K282" s="2">
        <v>87.899040383999989</v>
      </c>
      <c r="L282" s="1" t="s">
        <v>993</v>
      </c>
      <c r="M282" s="1" t="s">
        <v>96</v>
      </c>
      <c r="N282" s="1">
        <v>68.42</v>
      </c>
      <c r="O282" s="1"/>
      <c r="P282" s="2"/>
      <c r="Q282" s="2">
        <v>76.211616153600005</v>
      </c>
      <c r="R282" s="2">
        <v>74.618969692160007</v>
      </c>
    </row>
    <row r="283" spans="1:18">
      <c r="A283" s="1" t="s">
        <v>994</v>
      </c>
      <c r="B283" s="1" t="s">
        <v>1105</v>
      </c>
      <c r="C283" s="1" t="str">
        <f t="shared" si="4"/>
        <v>20200501</v>
      </c>
      <c r="D283" s="1" t="s">
        <v>1104</v>
      </c>
      <c r="E283" s="1" t="s">
        <v>608</v>
      </c>
      <c r="F283" s="1" t="s">
        <v>25</v>
      </c>
      <c r="G283" s="1" t="s">
        <v>10</v>
      </c>
      <c r="H283" s="1" t="s">
        <v>58</v>
      </c>
      <c r="I283" s="1">
        <v>78.88</v>
      </c>
      <c r="J283" s="1">
        <v>1.0035615200000001</v>
      </c>
      <c r="K283" s="2">
        <v>79.160932697600003</v>
      </c>
      <c r="L283" s="1" t="s">
        <v>997</v>
      </c>
      <c r="M283" s="1" t="s">
        <v>32</v>
      </c>
      <c r="N283" s="1">
        <v>75.650000000000006</v>
      </c>
      <c r="O283" s="1"/>
      <c r="P283" s="2"/>
      <c r="Q283" s="2">
        <v>77.054373079040005</v>
      </c>
      <c r="R283" s="2">
        <v>74.432623847423997</v>
      </c>
    </row>
    <row r="284" spans="1:18">
      <c r="A284" s="1" t="s">
        <v>994</v>
      </c>
      <c r="B284" s="1" t="s">
        <v>1070</v>
      </c>
      <c r="C284" s="1" t="str">
        <f t="shared" si="4"/>
        <v>20200501</v>
      </c>
      <c r="D284" s="1" t="s">
        <v>1069</v>
      </c>
      <c r="E284" s="1" t="s">
        <v>1071</v>
      </c>
      <c r="F284" s="1" t="s">
        <v>11</v>
      </c>
      <c r="G284" s="1" t="s">
        <v>10</v>
      </c>
      <c r="H284" s="1" t="s">
        <v>49</v>
      </c>
      <c r="I284" s="1">
        <v>87.36</v>
      </c>
      <c r="J284" s="1">
        <v>1.0026253000000001</v>
      </c>
      <c r="K284" s="2">
        <v>87.589346208000009</v>
      </c>
      <c r="L284" s="1" t="s">
        <v>993</v>
      </c>
      <c r="M284" s="1" t="s">
        <v>174</v>
      </c>
      <c r="N284" s="1">
        <v>59.51</v>
      </c>
      <c r="O284" s="1"/>
      <c r="P284" s="2"/>
      <c r="Q284" s="2">
        <v>70.74173848320001</v>
      </c>
      <c r="R284" s="2">
        <v>74.417043089920014</v>
      </c>
    </row>
    <row r="285" spans="1:18">
      <c r="A285" s="1" t="s">
        <v>994</v>
      </c>
      <c r="B285" s="1" t="s">
        <v>1049</v>
      </c>
      <c r="C285" s="1" t="str">
        <f t="shared" si="4"/>
        <v>20200501</v>
      </c>
      <c r="D285" s="1" t="s">
        <v>1048</v>
      </c>
      <c r="E285" s="1" t="s">
        <v>1021</v>
      </c>
      <c r="F285" s="1" t="s">
        <v>11</v>
      </c>
      <c r="G285" s="1" t="s">
        <v>10</v>
      </c>
      <c r="H285" s="1" t="s">
        <v>31</v>
      </c>
      <c r="I285" s="1">
        <v>86.88</v>
      </c>
      <c r="J285" s="1">
        <v>1.0026253000000001</v>
      </c>
      <c r="K285" s="2">
        <v>87.108086064000005</v>
      </c>
      <c r="L285" s="1" t="s">
        <v>993</v>
      </c>
      <c r="M285" s="1" t="s">
        <v>1050</v>
      </c>
      <c r="N285" s="1">
        <v>61.86</v>
      </c>
      <c r="O285" s="1"/>
      <c r="P285" s="2"/>
      <c r="Q285" s="2">
        <v>71.959234425600002</v>
      </c>
      <c r="R285" s="2">
        <v>73.907540655360009</v>
      </c>
    </row>
    <row r="286" spans="1:18">
      <c r="A286" s="1" t="s">
        <v>994</v>
      </c>
      <c r="B286" s="1" t="s">
        <v>1008</v>
      </c>
      <c r="C286" s="1" t="str">
        <f t="shared" si="4"/>
        <v>20200501</v>
      </c>
      <c r="D286" s="1" t="s">
        <v>1007</v>
      </c>
      <c r="E286" s="1" t="s">
        <v>1009</v>
      </c>
      <c r="F286" s="1" t="s">
        <v>18</v>
      </c>
      <c r="G286" s="1" t="s">
        <v>10</v>
      </c>
      <c r="H286" s="1" t="s">
        <v>24</v>
      </c>
      <c r="I286" s="1">
        <v>89.24</v>
      </c>
      <c r="J286" s="1">
        <v>0.9952337</v>
      </c>
      <c r="K286" s="2">
        <v>88.814655387999991</v>
      </c>
      <c r="L286" s="1" t="s">
        <v>993</v>
      </c>
      <c r="M286" s="1" t="s">
        <v>69</v>
      </c>
      <c r="N286" s="1">
        <v>57.06</v>
      </c>
      <c r="O286" s="1"/>
      <c r="P286" s="2"/>
      <c r="Q286" s="2">
        <v>69.761862155199992</v>
      </c>
      <c r="R286" s="2">
        <v>73.729117293119998</v>
      </c>
    </row>
    <row r="287" spans="1:18">
      <c r="A287" s="1" t="s">
        <v>994</v>
      </c>
      <c r="B287" s="1" t="s">
        <v>1003</v>
      </c>
      <c r="C287" s="1" t="str">
        <f t="shared" si="4"/>
        <v>20200501</v>
      </c>
      <c r="D287" s="1" t="s">
        <v>1002</v>
      </c>
      <c r="E287" s="1" t="s">
        <v>1004</v>
      </c>
      <c r="F287" s="1" t="s">
        <v>18</v>
      </c>
      <c r="G287" s="1" t="s">
        <v>10</v>
      </c>
      <c r="H287" s="1" t="s">
        <v>31</v>
      </c>
      <c r="I287" s="1">
        <v>88.52</v>
      </c>
      <c r="J287" s="1">
        <v>0.9952337</v>
      </c>
      <c r="K287" s="2">
        <v>88.098087124000003</v>
      </c>
      <c r="L287" s="1" t="s">
        <v>997</v>
      </c>
      <c r="M287" s="1" t="s">
        <v>11</v>
      </c>
      <c r="N287" s="1">
        <v>65.069999999999993</v>
      </c>
      <c r="O287" s="1"/>
      <c r="P287" s="2"/>
      <c r="Q287" s="2">
        <v>74.281234849599997</v>
      </c>
      <c r="R287" s="2">
        <v>73.460740909760005</v>
      </c>
    </row>
    <row r="288" spans="1:18">
      <c r="A288" s="1" t="s">
        <v>994</v>
      </c>
      <c r="B288" s="1" t="s">
        <v>1017</v>
      </c>
      <c r="C288" s="1" t="str">
        <f t="shared" si="4"/>
        <v>20200501</v>
      </c>
      <c r="D288" s="1" t="s">
        <v>1016</v>
      </c>
      <c r="E288" s="1" t="s">
        <v>1018</v>
      </c>
      <c r="F288" s="1" t="s">
        <v>18</v>
      </c>
      <c r="G288" s="1" t="s">
        <v>10</v>
      </c>
      <c r="H288" s="1" t="s">
        <v>53</v>
      </c>
      <c r="I288" s="1">
        <v>84.36</v>
      </c>
      <c r="J288" s="1">
        <v>0.9952337</v>
      </c>
      <c r="K288" s="2">
        <v>83.957914931999994</v>
      </c>
      <c r="L288" s="1" t="s">
        <v>993</v>
      </c>
      <c r="M288" s="1" t="s">
        <v>11</v>
      </c>
      <c r="N288" s="1">
        <v>65.92</v>
      </c>
      <c r="O288" s="1"/>
      <c r="P288" s="2"/>
      <c r="Q288" s="2">
        <v>73.135165972799996</v>
      </c>
      <c r="R288" s="2">
        <v>72.013099583680003</v>
      </c>
    </row>
    <row r="289" spans="1:18">
      <c r="A289" s="1" t="s">
        <v>994</v>
      </c>
      <c r="B289" s="1" t="s">
        <v>1032</v>
      </c>
      <c r="C289" s="1" t="str">
        <f t="shared" si="4"/>
        <v>20200501</v>
      </c>
      <c r="D289" s="1" t="s">
        <v>1031</v>
      </c>
      <c r="E289" s="1" t="s">
        <v>737</v>
      </c>
      <c r="F289" s="1" t="s">
        <v>18</v>
      </c>
      <c r="G289" s="1" t="s">
        <v>10</v>
      </c>
      <c r="H289" s="1" t="s">
        <v>71</v>
      </c>
      <c r="I289" s="1">
        <v>87.88</v>
      </c>
      <c r="J289" s="1">
        <v>0.9952337</v>
      </c>
      <c r="K289" s="2">
        <v>87.461137555999997</v>
      </c>
      <c r="L289" s="1" t="s">
        <v>993</v>
      </c>
      <c r="M289" s="1" t="s">
        <v>58</v>
      </c>
      <c r="N289" s="1">
        <v>55.07</v>
      </c>
      <c r="O289" s="1"/>
      <c r="P289" s="2"/>
      <c r="Q289" s="2">
        <v>68.0264550224</v>
      </c>
      <c r="R289" s="2">
        <v>71.235873013439999</v>
      </c>
    </row>
    <row r="290" spans="1:18">
      <c r="A290" s="1" t="s">
        <v>994</v>
      </c>
      <c r="B290" s="1" t="s">
        <v>1011</v>
      </c>
      <c r="C290" s="1" t="str">
        <f t="shared" si="4"/>
        <v>20200501</v>
      </c>
      <c r="D290" s="1" t="s">
        <v>1010</v>
      </c>
      <c r="E290" s="1" t="s">
        <v>1012</v>
      </c>
      <c r="F290" s="1" t="s">
        <v>18</v>
      </c>
      <c r="G290" s="1" t="s">
        <v>10</v>
      </c>
      <c r="H290" s="1" t="s">
        <v>32</v>
      </c>
      <c r="I290" s="1">
        <v>69</v>
      </c>
      <c r="J290" s="1">
        <v>0.9952337</v>
      </c>
      <c r="K290" s="2">
        <v>68.6711253</v>
      </c>
      <c r="L290" s="1" t="s">
        <v>993</v>
      </c>
      <c r="M290" s="1" t="s">
        <v>78</v>
      </c>
      <c r="N290" s="1">
        <v>68.3</v>
      </c>
      <c r="O290" s="1"/>
      <c r="P290" s="2"/>
      <c r="Q290" s="2">
        <v>68.44845011999999</v>
      </c>
      <c r="R290" s="2">
        <v>70.681070071999997</v>
      </c>
    </row>
    <row r="291" spans="1:18">
      <c r="A291" s="1" t="s">
        <v>994</v>
      </c>
      <c r="B291" s="1" t="s">
        <v>1073</v>
      </c>
      <c r="C291" s="1" t="str">
        <f t="shared" si="4"/>
        <v>20200501</v>
      </c>
      <c r="D291" s="1" t="s">
        <v>1072</v>
      </c>
      <c r="E291" s="1" t="s">
        <v>929</v>
      </c>
      <c r="F291" s="1" t="s">
        <v>11</v>
      </c>
      <c r="G291" s="1" t="s">
        <v>10</v>
      </c>
      <c r="H291" s="1" t="s">
        <v>65</v>
      </c>
      <c r="I291" s="1">
        <v>84.52</v>
      </c>
      <c r="J291" s="1">
        <v>1.0026253000000001</v>
      </c>
      <c r="K291" s="2">
        <v>84.741890355999999</v>
      </c>
      <c r="L291" s="1" t="s">
        <v>997</v>
      </c>
      <c r="M291" s="1" t="s">
        <v>18</v>
      </c>
      <c r="N291" s="1">
        <v>55.61</v>
      </c>
      <c r="O291" s="1"/>
      <c r="P291" s="2"/>
      <c r="Q291" s="2">
        <v>67.262756142400008</v>
      </c>
      <c r="R291" s="2">
        <v>69.977653685440004</v>
      </c>
    </row>
    <row r="292" spans="1:18">
      <c r="A292" s="1" t="s">
        <v>994</v>
      </c>
      <c r="B292" s="1" t="s">
        <v>1081</v>
      </c>
      <c r="C292" s="1" t="str">
        <f t="shared" si="4"/>
        <v>20200501</v>
      </c>
      <c r="D292" s="1" t="s">
        <v>1080</v>
      </c>
      <c r="E292" s="1" t="s">
        <v>1082</v>
      </c>
      <c r="F292" s="1" t="s">
        <v>25</v>
      </c>
      <c r="G292" s="1" t="s">
        <v>10</v>
      </c>
      <c r="H292" s="1" t="s">
        <v>18</v>
      </c>
      <c r="I292" s="1">
        <v>82.44</v>
      </c>
      <c r="J292" s="1">
        <v>1.0035615200000001</v>
      </c>
      <c r="K292" s="2">
        <v>82.733611708800012</v>
      </c>
      <c r="L292" s="1" t="s">
        <v>993</v>
      </c>
      <c r="M292" s="1" t="s">
        <v>32</v>
      </c>
      <c r="N292" s="1">
        <v>57.57</v>
      </c>
      <c r="O292" s="1"/>
      <c r="P292" s="2"/>
      <c r="Q292" s="2">
        <v>67.635444683520006</v>
      </c>
      <c r="R292" s="2">
        <v>69.133266810112005</v>
      </c>
    </row>
    <row r="293" spans="1:18">
      <c r="A293" s="1" t="s">
        <v>994</v>
      </c>
      <c r="B293" s="1" t="s">
        <v>1097</v>
      </c>
      <c r="C293" s="1" t="str">
        <f t="shared" si="4"/>
        <v>20200501</v>
      </c>
      <c r="D293" s="1" t="s">
        <v>1096</v>
      </c>
      <c r="E293" s="1" t="s">
        <v>1030</v>
      </c>
      <c r="F293" s="1" t="s">
        <v>25</v>
      </c>
      <c r="G293" s="1" t="s">
        <v>10</v>
      </c>
      <c r="H293" s="1" t="s">
        <v>32</v>
      </c>
      <c r="I293" s="1">
        <v>82.2</v>
      </c>
      <c r="J293" s="1">
        <v>1.0035615200000001</v>
      </c>
      <c r="K293" s="2">
        <v>82.492756944000007</v>
      </c>
      <c r="L293" s="1" t="s">
        <v>993</v>
      </c>
      <c r="M293" s="1" t="s">
        <v>65</v>
      </c>
      <c r="N293" s="1">
        <v>47.96</v>
      </c>
      <c r="O293" s="1"/>
      <c r="P293" s="2"/>
      <c r="Q293" s="2">
        <v>61.773102777600002</v>
      </c>
      <c r="R293" s="2">
        <v>65.463861666560007</v>
      </c>
    </row>
    <row r="294" spans="1:18">
      <c r="A294" s="1" t="s">
        <v>625</v>
      </c>
      <c r="B294" s="1" t="s">
        <v>658</v>
      </c>
      <c r="C294" s="1" t="str">
        <f t="shared" si="4"/>
        <v>20200601</v>
      </c>
      <c r="D294" s="1" t="s">
        <v>657</v>
      </c>
      <c r="E294" s="1" t="s">
        <v>659</v>
      </c>
      <c r="F294" s="1"/>
      <c r="G294" s="1" t="s">
        <v>10</v>
      </c>
      <c r="H294" s="1" t="s">
        <v>69</v>
      </c>
      <c r="I294" s="1">
        <v>87.08</v>
      </c>
      <c r="J294" s="1">
        <v>1</v>
      </c>
      <c r="K294" s="2">
        <v>87.08</v>
      </c>
      <c r="L294" s="1"/>
      <c r="M294" s="1" t="s">
        <v>37</v>
      </c>
      <c r="N294" s="1">
        <v>95.16</v>
      </c>
      <c r="O294" s="1"/>
      <c r="P294" s="2"/>
      <c r="Q294" s="2">
        <v>91.927999999999997</v>
      </c>
      <c r="R294" s="2">
        <v>86.556799999999996</v>
      </c>
    </row>
    <row r="295" spans="1:18">
      <c r="A295" s="1" t="s">
        <v>625</v>
      </c>
      <c r="B295" s="1" t="s">
        <v>661</v>
      </c>
      <c r="C295" s="1" t="str">
        <f t="shared" si="4"/>
        <v>20200601</v>
      </c>
      <c r="D295" s="1" t="s">
        <v>660</v>
      </c>
      <c r="E295" s="1" t="s">
        <v>662</v>
      </c>
      <c r="F295" s="1"/>
      <c r="G295" s="1" t="s">
        <v>10</v>
      </c>
      <c r="H295" s="1" t="s">
        <v>71</v>
      </c>
      <c r="I295" s="1">
        <v>89.52</v>
      </c>
      <c r="J295" s="1">
        <v>1</v>
      </c>
      <c r="K295" s="2">
        <v>89.52</v>
      </c>
      <c r="L295" s="1"/>
      <c r="M295" s="1" t="s">
        <v>20</v>
      </c>
      <c r="N295" s="1">
        <v>92.36</v>
      </c>
      <c r="O295" s="1"/>
      <c r="P295" s="2"/>
      <c r="Q295" s="2">
        <v>91.22399999999999</v>
      </c>
      <c r="R295" s="2">
        <v>85.814399999999992</v>
      </c>
    </row>
    <row r="296" spans="1:18">
      <c r="A296" s="1" t="s">
        <v>625</v>
      </c>
      <c r="B296" s="1" t="s">
        <v>664</v>
      </c>
      <c r="C296" s="1" t="str">
        <f t="shared" si="4"/>
        <v>20200601</v>
      </c>
      <c r="D296" s="1" t="s">
        <v>663</v>
      </c>
      <c r="E296" s="1" t="s">
        <v>665</v>
      </c>
      <c r="F296" s="1"/>
      <c r="G296" s="1" t="s">
        <v>10</v>
      </c>
      <c r="H296" s="1" t="s">
        <v>78</v>
      </c>
      <c r="I296" s="1">
        <v>91.8</v>
      </c>
      <c r="J296" s="1">
        <v>1</v>
      </c>
      <c r="K296" s="2">
        <v>91.8</v>
      </c>
      <c r="L296" s="1"/>
      <c r="M296" s="1" t="s">
        <v>53</v>
      </c>
      <c r="N296" s="1">
        <v>82.56</v>
      </c>
      <c r="O296" s="1"/>
      <c r="P296" s="2"/>
      <c r="Q296" s="2">
        <v>86.256</v>
      </c>
      <c r="R296" s="2">
        <v>84.773600000000002</v>
      </c>
    </row>
    <row r="297" spans="1:18">
      <c r="A297" s="1" t="s">
        <v>625</v>
      </c>
      <c r="B297" s="1" t="s">
        <v>636</v>
      </c>
      <c r="C297" s="1" t="str">
        <f t="shared" si="4"/>
        <v>20200601</v>
      </c>
      <c r="D297" s="1" t="s">
        <v>635</v>
      </c>
      <c r="E297" s="1" t="s">
        <v>637</v>
      </c>
      <c r="F297" s="1"/>
      <c r="G297" s="1" t="s">
        <v>10</v>
      </c>
      <c r="H297" s="1" t="s">
        <v>36</v>
      </c>
      <c r="I297" s="1">
        <v>86.64</v>
      </c>
      <c r="J297" s="1">
        <v>1</v>
      </c>
      <c r="K297" s="2">
        <v>86.64</v>
      </c>
      <c r="L297" s="1"/>
      <c r="M297" s="1" t="s">
        <v>49</v>
      </c>
      <c r="N297" s="1">
        <v>85.52</v>
      </c>
      <c r="O297" s="1"/>
      <c r="P297" s="2"/>
      <c r="Q297" s="2">
        <v>85.967999999999989</v>
      </c>
      <c r="R297" s="2">
        <v>83.340800000000002</v>
      </c>
    </row>
    <row r="298" spans="1:18">
      <c r="A298" s="1" t="s">
        <v>625</v>
      </c>
      <c r="B298" s="1" t="s">
        <v>642</v>
      </c>
      <c r="C298" s="1" t="str">
        <f t="shared" si="4"/>
        <v>20200601</v>
      </c>
      <c r="D298" s="1" t="s">
        <v>641</v>
      </c>
      <c r="E298" s="1" t="s">
        <v>643</v>
      </c>
      <c r="F298" s="1"/>
      <c r="G298" s="1" t="s">
        <v>10</v>
      </c>
      <c r="H298" s="1" t="s">
        <v>32</v>
      </c>
      <c r="I298" s="1">
        <v>82.84</v>
      </c>
      <c r="J298" s="1">
        <v>1</v>
      </c>
      <c r="K298" s="2">
        <v>82.84</v>
      </c>
      <c r="L298" s="1"/>
      <c r="M298" s="1" t="s">
        <v>24</v>
      </c>
      <c r="N298" s="1">
        <v>85.48</v>
      </c>
      <c r="O298" s="1"/>
      <c r="P298" s="2"/>
      <c r="Q298" s="2">
        <v>84.424000000000007</v>
      </c>
      <c r="R298" s="2">
        <v>81.754400000000004</v>
      </c>
    </row>
    <row r="299" spans="1:18">
      <c r="A299" s="1" t="s">
        <v>625</v>
      </c>
      <c r="B299" s="1" t="s">
        <v>645</v>
      </c>
      <c r="C299" s="1" t="str">
        <f t="shared" si="4"/>
        <v>20200601</v>
      </c>
      <c r="D299" s="1" t="s">
        <v>644</v>
      </c>
      <c r="E299" s="1" t="s">
        <v>646</v>
      </c>
      <c r="F299" s="1"/>
      <c r="G299" s="1" t="s">
        <v>10</v>
      </c>
      <c r="H299" s="1" t="s">
        <v>20</v>
      </c>
      <c r="I299" s="1">
        <v>88.44</v>
      </c>
      <c r="J299" s="1">
        <v>1</v>
      </c>
      <c r="K299" s="2">
        <v>88.44</v>
      </c>
      <c r="L299" s="1"/>
      <c r="M299" s="1" t="s">
        <v>32</v>
      </c>
      <c r="N299" s="1">
        <v>79.28</v>
      </c>
      <c r="O299" s="1"/>
      <c r="P299" s="2"/>
      <c r="Q299" s="2">
        <v>82.943999999999988</v>
      </c>
      <c r="R299" s="2">
        <v>81.686399999999992</v>
      </c>
    </row>
    <row r="300" spans="1:18">
      <c r="A300" s="1" t="s">
        <v>625</v>
      </c>
      <c r="B300" s="1" t="s">
        <v>648</v>
      </c>
      <c r="C300" s="1" t="str">
        <f t="shared" si="4"/>
        <v>20200601</v>
      </c>
      <c r="D300" s="1" t="s">
        <v>647</v>
      </c>
      <c r="E300" s="1" t="s">
        <v>634</v>
      </c>
      <c r="F300" s="1"/>
      <c r="G300" s="1" t="s">
        <v>10</v>
      </c>
      <c r="H300" s="1" t="s">
        <v>53</v>
      </c>
      <c r="I300" s="1">
        <v>89.12</v>
      </c>
      <c r="J300" s="1">
        <v>1</v>
      </c>
      <c r="K300" s="2">
        <v>89.12</v>
      </c>
      <c r="L300" s="1"/>
      <c r="M300" s="1" t="s">
        <v>31</v>
      </c>
      <c r="N300" s="1">
        <v>79.040000000000006</v>
      </c>
      <c r="O300" s="1"/>
      <c r="P300" s="2"/>
      <c r="Q300" s="2">
        <v>83.072000000000003</v>
      </c>
      <c r="R300" s="2">
        <v>81.583200000000005</v>
      </c>
    </row>
    <row r="301" spans="1:18">
      <c r="A301" s="1" t="s">
        <v>625</v>
      </c>
      <c r="B301" s="1" t="s">
        <v>633</v>
      </c>
      <c r="C301" s="1" t="str">
        <f t="shared" si="4"/>
        <v>20200601</v>
      </c>
      <c r="D301" s="1" t="s">
        <v>632</v>
      </c>
      <c r="E301" s="1" t="s">
        <v>634</v>
      </c>
      <c r="F301" s="1"/>
      <c r="G301" s="1" t="s">
        <v>10</v>
      </c>
      <c r="H301" s="1" t="s">
        <v>31</v>
      </c>
      <c r="I301" s="1">
        <v>84</v>
      </c>
      <c r="J301" s="1">
        <v>1</v>
      </c>
      <c r="K301" s="2">
        <v>84</v>
      </c>
      <c r="L301" s="1"/>
      <c r="M301" s="1" t="s">
        <v>82</v>
      </c>
      <c r="N301" s="1">
        <v>82.32</v>
      </c>
      <c r="O301" s="1"/>
      <c r="P301" s="2"/>
      <c r="Q301" s="2">
        <v>82.99199999999999</v>
      </c>
      <c r="R301" s="2">
        <v>81.535199999999989</v>
      </c>
    </row>
    <row r="302" spans="1:18">
      <c r="A302" s="1" t="s">
        <v>625</v>
      </c>
      <c r="B302" s="1" t="s">
        <v>630</v>
      </c>
      <c r="C302" s="1" t="str">
        <f t="shared" si="4"/>
        <v>20200601</v>
      </c>
      <c r="D302" s="1" t="s">
        <v>629</v>
      </c>
      <c r="E302" s="1" t="s">
        <v>631</v>
      </c>
      <c r="F302" s="1"/>
      <c r="G302" s="1" t="s">
        <v>10</v>
      </c>
      <c r="H302" s="1" t="s">
        <v>25</v>
      </c>
      <c r="I302" s="1">
        <v>83.24</v>
      </c>
      <c r="J302" s="1">
        <v>1</v>
      </c>
      <c r="K302" s="2">
        <v>83.24</v>
      </c>
      <c r="L302" s="1"/>
      <c r="M302" s="1" t="s">
        <v>71</v>
      </c>
      <c r="N302" s="1">
        <v>81.319999999999993</v>
      </c>
      <c r="O302" s="1"/>
      <c r="P302" s="2"/>
      <c r="Q302" s="2">
        <v>82.087999999999994</v>
      </c>
      <c r="R302" s="2">
        <v>81.372799999999984</v>
      </c>
    </row>
    <row r="303" spans="1:18">
      <c r="A303" s="1" t="s">
        <v>625</v>
      </c>
      <c r="B303" s="1" t="s">
        <v>639</v>
      </c>
      <c r="C303" s="1" t="str">
        <f t="shared" si="4"/>
        <v>20200601</v>
      </c>
      <c r="D303" s="1" t="s">
        <v>638</v>
      </c>
      <c r="E303" s="1" t="s">
        <v>640</v>
      </c>
      <c r="F303" s="1"/>
      <c r="G303" s="1" t="s">
        <v>10</v>
      </c>
      <c r="H303" s="1" t="s">
        <v>24</v>
      </c>
      <c r="I303" s="1">
        <v>89</v>
      </c>
      <c r="J303" s="1">
        <v>1</v>
      </c>
      <c r="K303" s="2">
        <v>89</v>
      </c>
      <c r="L303" s="1"/>
      <c r="M303" s="1" t="s">
        <v>65</v>
      </c>
      <c r="N303" s="1">
        <v>77.959999999999994</v>
      </c>
      <c r="O303" s="1"/>
      <c r="P303" s="2"/>
      <c r="Q303" s="2">
        <v>82.376000000000005</v>
      </c>
      <c r="R303" s="2">
        <v>81.2256</v>
      </c>
    </row>
    <row r="304" spans="1:18">
      <c r="A304" s="1" t="s">
        <v>625</v>
      </c>
      <c r="B304" s="1" t="s">
        <v>670</v>
      </c>
      <c r="C304" s="1" t="str">
        <f t="shared" si="4"/>
        <v>20200601</v>
      </c>
      <c r="D304" s="1" t="s">
        <v>669</v>
      </c>
      <c r="E304" s="1" t="s">
        <v>640</v>
      </c>
      <c r="F304" s="1"/>
      <c r="G304" s="1" t="s">
        <v>10</v>
      </c>
      <c r="H304" s="1" t="s">
        <v>37</v>
      </c>
      <c r="I304" s="1">
        <v>83.16</v>
      </c>
      <c r="J304" s="1">
        <v>1</v>
      </c>
      <c r="K304" s="2">
        <v>83.16</v>
      </c>
      <c r="L304" s="1"/>
      <c r="M304" s="1" t="s">
        <v>25</v>
      </c>
      <c r="N304" s="1">
        <v>81.2</v>
      </c>
      <c r="O304" s="1"/>
      <c r="P304" s="2"/>
      <c r="Q304" s="2">
        <v>81.984000000000009</v>
      </c>
      <c r="R304" s="2">
        <v>80.990400000000008</v>
      </c>
    </row>
    <row r="305" spans="1:18">
      <c r="A305" s="1" t="s">
        <v>625</v>
      </c>
      <c r="B305" s="1" t="s">
        <v>652</v>
      </c>
      <c r="C305" s="1" t="str">
        <f t="shared" si="4"/>
        <v>20200601</v>
      </c>
      <c r="D305" s="1" t="s">
        <v>651</v>
      </c>
      <c r="E305" s="1" t="s">
        <v>653</v>
      </c>
      <c r="F305" s="1"/>
      <c r="G305" s="1" t="s">
        <v>10</v>
      </c>
      <c r="H305" s="1" t="s">
        <v>49</v>
      </c>
      <c r="I305" s="1">
        <v>84.68</v>
      </c>
      <c r="J305" s="1">
        <v>1</v>
      </c>
      <c r="K305" s="2">
        <v>84.68</v>
      </c>
      <c r="L305" s="1"/>
      <c r="M305" s="1" t="s">
        <v>92</v>
      </c>
      <c r="N305" s="1">
        <v>79.36</v>
      </c>
      <c r="O305" s="1"/>
      <c r="P305" s="2"/>
      <c r="Q305" s="2">
        <v>81.488</v>
      </c>
      <c r="R305" s="2">
        <v>80.832799999999992</v>
      </c>
    </row>
    <row r="306" spans="1:18">
      <c r="A306" s="1" t="s">
        <v>625</v>
      </c>
      <c r="B306" s="1" t="s">
        <v>667</v>
      </c>
      <c r="C306" s="1" t="str">
        <f t="shared" si="4"/>
        <v>20200601</v>
      </c>
      <c r="D306" s="1" t="s">
        <v>666</v>
      </c>
      <c r="E306" s="1" t="s">
        <v>668</v>
      </c>
      <c r="F306" s="1"/>
      <c r="G306" s="1" t="s">
        <v>10</v>
      </c>
      <c r="H306" s="1" t="s">
        <v>82</v>
      </c>
      <c r="I306" s="1">
        <v>85.64</v>
      </c>
      <c r="J306" s="1">
        <v>1</v>
      </c>
      <c r="K306" s="2">
        <v>85.64</v>
      </c>
      <c r="L306" s="1"/>
      <c r="M306" s="1" t="s">
        <v>18</v>
      </c>
      <c r="N306" s="1">
        <v>75.760000000000005</v>
      </c>
      <c r="O306" s="1"/>
      <c r="P306" s="2"/>
      <c r="Q306" s="2">
        <v>79.712000000000003</v>
      </c>
      <c r="R306" s="2">
        <v>80.787199999999999</v>
      </c>
    </row>
    <row r="307" spans="1:18">
      <c r="A307" s="1" t="s">
        <v>625</v>
      </c>
      <c r="B307" s="1" t="s">
        <v>627</v>
      </c>
      <c r="C307" s="1" t="str">
        <f t="shared" si="4"/>
        <v>20200601</v>
      </c>
      <c r="D307" s="1" t="s">
        <v>626</v>
      </c>
      <c r="E307" s="1" t="s">
        <v>628</v>
      </c>
      <c r="F307" s="1"/>
      <c r="G307" s="1" t="s">
        <v>10</v>
      </c>
      <c r="H307" s="1" t="s">
        <v>18</v>
      </c>
      <c r="I307" s="1">
        <v>89.36</v>
      </c>
      <c r="J307" s="1">
        <v>1</v>
      </c>
      <c r="K307" s="2">
        <v>89.36</v>
      </c>
      <c r="L307" s="1"/>
      <c r="M307" s="1" t="s">
        <v>13</v>
      </c>
      <c r="N307" s="1">
        <v>78.08</v>
      </c>
      <c r="O307" s="1"/>
      <c r="P307" s="2"/>
      <c r="Q307" s="2">
        <v>82.591999999999999</v>
      </c>
      <c r="R307" s="2">
        <v>80.675200000000004</v>
      </c>
    </row>
    <row r="308" spans="1:18">
      <c r="A308" s="1" t="s">
        <v>625</v>
      </c>
      <c r="B308" s="1" t="s">
        <v>623</v>
      </c>
      <c r="C308" s="1" t="str">
        <f t="shared" si="4"/>
        <v>20200601</v>
      </c>
      <c r="D308" s="1" t="s">
        <v>622</v>
      </c>
      <c r="E308" s="1" t="s">
        <v>624</v>
      </c>
      <c r="F308" s="1"/>
      <c r="G308" s="1" t="s">
        <v>10</v>
      </c>
      <c r="H308" s="1" t="s">
        <v>11</v>
      </c>
      <c r="I308" s="1">
        <v>80.44</v>
      </c>
      <c r="J308" s="1">
        <v>1</v>
      </c>
      <c r="K308" s="2">
        <v>80.44</v>
      </c>
      <c r="L308" s="1"/>
      <c r="M308" s="1" t="s">
        <v>11</v>
      </c>
      <c r="N308" s="1">
        <v>82.68</v>
      </c>
      <c r="O308" s="1"/>
      <c r="P308" s="2"/>
      <c r="Q308" s="2">
        <v>81.784000000000006</v>
      </c>
      <c r="R308" s="2">
        <v>80.330399999999997</v>
      </c>
    </row>
    <row r="309" spans="1:18">
      <c r="A309" s="1" t="s">
        <v>625</v>
      </c>
      <c r="B309" s="1" t="s">
        <v>650</v>
      </c>
      <c r="C309" s="1" t="str">
        <f t="shared" si="4"/>
        <v>20200601</v>
      </c>
      <c r="D309" s="1" t="s">
        <v>649</v>
      </c>
      <c r="E309" s="1" t="s">
        <v>624</v>
      </c>
      <c r="F309" s="1"/>
      <c r="G309" s="1" t="s">
        <v>10</v>
      </c>
      <c r="H309" s="1" t="s">
        <v>58</v>
      </c>
      <c r="I309" s="1">
        <v>83.64</v>
      </c>
      <c r="J309" s="1">
        <v>1</v>
      </c>
      <c r="K309" s="2">
        <v>83.64</v>
      </c>
      <c r="L309" s="1"/>
      <c r="M309" s="1" t="s">
        <v>78</v>
      </c>
      <c r="N309" s="1">
        <v>79.08</v>
      </c>
      <c r="O309" s="1"/>
      <c r="P309" s="2"/>
      <c r="Q309" s="2">
        <v>80.903999999999996</v>
      </c>
      <c r="R309" s="2">
        <v>79.802400000000006</v>
      </c>
    </row>
    <row r="310" spans="1:18">
      <c r="A310" s="1" t="s">
        <v>625</v>
      </c>
      <c r="B310" s="1" t="s">
        <v>655</v>
      </c>
      <c r="C310" s="1" t="str">
        <f t="shared" si="4"/>
        <v>20200601</v>
      </c>
      <c r="D310" s="1" t="s">
        <v>654</v>
      </c>
      <c r="E310" s="1" t="s">
        <v>656</v>
      </c>
      <c r="F310" s="1"/>
      <c r="G310" s="1" t="s">
        <v>10</v>
      </c>
      <c r="H310" s="1" t="s">
        <v>65</v>
      </c>
      <c r="I310" s="1">
        <v>78.08</v>
      </c>
      <c r="J310" s="1">
        <v>1</v>
      </c>
      <c r="K310" s="2">
        <v>78.08</v>
      </c>
      <c r="L310" s="1"/>
      <c r="M310" s="1" t="s">
        <v>58</v>
      </c>
      <c r="N310" s="1">
        <v>80.12</v>
      </c>
      <c r="O310" s="1"/>
      <c r="P310" s="2"/>
      <c r="Q310" s="2">
        <v>79.304000000000002</v>
      </c>
      <c r="R310" s="2">
        <v>79.2624</v>
      </c>
    </row>
    <row r="311" spans="1:18">
      <c r="A311" s="1" t="s">
        <v>625</v>
      </c>
      <c r="B311" s="1" t="s">
        <v>675</v>
      </c>
      <c r="C311" s="1" t="str">
        <f t="shared" si="4"/>
        <v>20200601</v>
      </c>
      <c r="D311" s="1" t="s">
        <v>674</v>
      </c>
      <c r="E311" s="1" t="s">
        <v>662</v>
      </c>
      <c r="F311" s="1"/>
      <c r="G311" s="1" t="s">
        <v>10</v>
      </c>
      <c r="H311" s="1" t="s">
        <v>92</v>
      </c>
      <c r="I311" s="1">
        <v>81.92</v>
      </c>
      <c r="J311" s="1">
        <v>1</v>
      </c>
      <c r="K311" s="2">
        <v>81.92</v>
      </c>
      <c r="L311" s="1"/>
      <c r="M311" s="1" t="s">
        <v>36</v>
      </c>
      <c r="N311" s="1">
        <v>78.36</v>
      </c>
      <c r="O311" s="1"/>
      <c r="P311" s="2"/>
      <c r="Q311" s="2">
        <v>79.783999999999992</v>
      </c>
      <c r="R311" s="2">
        <v>78.950400000000002</v>
      </c>
    </row>
    <row r="312" spans="1:18">
      <c r="A312" s="1" t="s">
        <v>625</v>
      </c>
      <c r="B312" s="1" t="s">
        <v>672</v>
      </c>
      <c r="C312" s="1" t="str">
        <f t="shared" si="4"/>
        <v>20200601</v>
      </c>
      <c r="D312" s="1" t="s">
        <v>671</v>
      </c>
      <c r="E312" s="1" t="s">
        <v>673</v>
      </c>
      <c r="F312" s="1"/>
      <c r="G312" s="1" t="s">
        <v>10</v>
      </c>
      <c r="H312" s="1" t="s">
        <v>13</v>
      </c>
      <c r="I312" s="1">
        <v>82.16</v>
      </c>
      <c r="J312" s="1">
        <v>1</v>
      </c>
      <c r="K312" s="2">
        <v>82.16</v>
      </c>
      <c r="L312" s="1"/>
      <c r="M312" s="1" t="s">
        <v>69</v>
      </c>
      <c r="N312" s="1">
        <v>75.680000000000007</v>
      </c>
      <c r="O312" s="1"/>
      <c r="P312" s="2"/>
      <c r="Q312" s="2">
        <v>78.271999999999991</v>
      </c>
      <c r="R312" s="2">
        <v>78.863199999999992</v>
      </c>
    </row>
    <row r="313" spans="1:18">
      <c r="A313" s="1" t="s">
        <v>625</v>
      </c>
      <c r="B313" s="1" t="s">
        <v>677</v>
      </c>
      <c r="C313" s="1" t="str">
        <f t="shared" si="4"/>
        <v>20200601</v>
      </c>
      <c r="D313" s="1" t="s">
        <v>676</v>
      </c>
      <c r="E313" s="1" t="s">
        <v>678</v>
      </c>
      <c r="F313" s="1"/>
      <c r="G313" s="1" t="s">
        <v>10</v>
      </c>
      <c r="H313" s="1" t="s">
        <v>96</v>
      </c>
      <c r="I313" s="1">
        <v>82.76</v>
      </c>
      <c r="J313" s="1">
        <v>1</v>
      </c>
      <c r="K313" s="2">
        <v>82.76</v>
      </c>
      <c r="L313" s="1"/>
      <c r="M313" s="1" t="s">
        <v>96</v>
      </c>
      <c r="N313" s="1">
        <v>71.8</v>
      </c>
      <c r="O313" s="1"/>
      <c r="P313" s="2"/>
      <c r="Q313" s="2">
        <v>76.183999999999997</v>
      </c>
      <c r="R313" s="2">
        <v>77.330399999999997</v>
      </c>
    </row>
    <row r="314" spans="1:18">
      <c r="A314" s="1" t="s">
        <v>1695</v>
      </c>
      <c r="B314" s="1" t="s">
        <v>1699</v>
      </c>
      <c r="C314" s="1" t="str">
        <f t="shared" si="4"/>
        <v>20200701</v>
      </c>
      <c r="D314" s="1" t="s">
        <v>1698</v>
      </c>
      <c r="E314" s="1" t="s">
        <v>1700</v>
      </c>
      <c r="F314" s="1"/>
      <c r="G314" s="1" t="s">
        <v>10</v>
      </c>
      <c r="H314" s="1" t="s">
        <v>71</v>
      </c>
      <c r="I314" s="1">
        <v>92.6</v>
      </c>
      <c r="J314" s="1"/>
      <c r="K314" s="2"/>
      <c r="L314" s="1"/>
      <c r="M314" s="1"/>
      <c r="N314" s="1"/>
      <c r="O314" s="1"/>
      <c r="P314" s="2"/>
      <c r="Q314" s="2">
        <v>92.6</v>
      </c>
      <c r="R314" s="2">
        <v>87.72</v>
      </c>
    </row>
    <row r="315" spans="1:18">
      <c r="A315" s="1" t="s">
        <v>1695</v>
      </c>
      <c r="B315" s="1" t="s">
        <v>1708</v>
      </c>
      <c r="C315" s="1" t="str">
        <f t="shared" si="4"/>
        <v>20200701</v>
      </c>
      <c r="D315" s="1" t="s">
        <v>1707</v>
      </c>
      <c r="E315" s="1" t="s">
        <v>920</v>
      </c>
      <c r="F315" s="1"/>
      <c r="G315" s="1" t="s">
        <v>10</v>
      </c>
      <c r="H315" s="1" t="s">
        <v>13</v>
      </c>
      <c r="I315" s="1">
        <v>91.72</v>
      </c>
      <c r="J315" s="1"/>
      <c r="K315" s="2"/>
      <c r="L315" s="1"/>
      <c r="M315" s="1"/>
      <c r="N315" s="1"/>
      <c r="O315" s="1"/>
      <c r="P315" s="2"/>
      <c r="Q315" s="2">
        <v>91.72</v>
      </c>
      <c r="R315" s="2">
        <v>86.451999999999998</v>
      </c>
    </row>
    <row r="316" spans="1:18">
      <c r="A316" s="1" t="s">
        <v>1695</v>
      </c>
      <c r="B316" s="1" t="s">
        <v>1714</v>
      </c>
      <c r="C316" s="1" t="str">
        <f t="shared" si="4"/>
        <v>20200701</v>
      </c>
      <c r="D316" s="1" t="s">
        <v>1713</v>
      </c>
      <c r="E316" s="1" t="s">
        <v>1715</v>
      </c>
      <c r="F316" s="1"/>
      <c r="G316" s="1" t="s">
        <v>10</v>
      </c>
      <c r="H316" s="1" t="s">
        <v>152</v>
      </c>
      <c r="I316" s="1">
        <v>93.72</v>
      </c>
      <c r="J316" s="1"/>
      <c r="K316" s="2"/>
      <c r="L316" s="1"/>
      <c r="M316" s="1"/>
      <c r="N316" s="1"/>
      <c r="O316" s="1"/>
      <c r="P316" s="2"/>
      <c r="Q316" s="2">
        <v>93.72</v>
      </c>
      <c r="R316" s="2">
        <v>85.692000000000007</v>
      </c>
    </row>
    <row r="317" spans="1:18">
      <c r="A317" s="1" t="s">
        <v>1695</v>
      </c>
      <c r="B317" s="1" t="s">
        <v>1704</v>
      </c>
      <c r="C317" s="1" t="str">
        <f t="shared" si="4"/>
        <v>20200701</v>
      </c>
      <c r="D317" s="1" t="s">
        <v>1703</v>
      </c>
      <c r="E317" s="1" t="s">
        <v>758</v>
      </c>
      <c r="F317" s="1"/>
      <c r="G317" s="1" t="s">
        <v>10</v>
      </c>
      <c r="H317" s="1" t="s">
        <v>82</v>
      </c>
      <c r="I317" s="1">
        <v>89.96</v>
      </c>
      <c r="J317" s="1"/>
      <c r="K317" s="2"/>
      <c r="L317" s="1"/>
      <c r="M317" s="1"/>
      <c r="N317" s="1"/>
      <c r="O317" s="1"/>
      <c r="P317" s="2"/>
      <c r="Q317" s="2">
        <v>89.96</v>
      </c>
      <c r="R317" s="2">
        <v>85.635999999999996</v>
      </c>
    </row>
    <row r="318" spans="1:18">
      <c r="A318" s="1" t="s">
        <v>1695</v>
      </c>
      <c r="B318" s="1" t="s">
        <v>1710</v>
      </c>
      <c r="C318" s="1" t="str">
        <f t="shared" si="4"/>
        <v>20200701</v>
      </c>
      <c r="D318" s="1" t="s">
        <v>1709</v>
      </c>
      <c r="E318" s="1" t="s">
        <v>734</v>
      </c>
      <c r="F318" s="1"/>
      <c r="G318" s="1" t="s">
        <v>10</v>
      </c>
      <c r="H318" s="1" t="s">
        <v>92</v>
      </c>
      <c r="I318" s="1">
        <v>89.64</v>
      </c>
      <c r="J318" s="1"/>
      <c r="K318" s="2"/>
      <c r="L318" s="1"/>
      <c r="M318" s="1"/>
      <c r="N318" s="1"/>
      <c r="O318" s="1"/>
      <c r="P318" s="2"/>
      <c r="Q318" s="2">
        <v>89.64</v>
      </c>
      <c r="R318" s="2">
        <v>85.144000000000005</v>
      </c>
    </row>
    <row r="319" spans="1:18">
      <c r="A319" s="1" t="s">
        <v>1695</v>
      </c>
      <c r="B319" s="1" t="s">
        <v>1706</v>
      </c>
      <c r="C319" s="1" t="str">
        <f t="shared" si="4"/>
        <v>20200701</v>
      </c>
      <c r="D319" s="1" t="s">
        <v>1705</v>
      </c>
      <c r="E319" s="1" t="s">
        <v>987</v>
      </c>
      <c r="F319" s="1"/>
      <c r="G319" s="1" t="s">
        <v>10</v>
      </c>
      <c r="H319" s="1" t="s">
        <v>37</v>
      </c>
      <c r="I319" s="1">
        <v>90.88</v>
      </c>
      <c r="J319" s="1"/>
      <c r="K319" s="2"/>
      <c r="L319" s="1"/>
      <c r="M319" s="1"/>
      <c r="N319" s="1"/>
      <c r="O319" s="1"/>
      <c r="P319" s="2"/>
      <c r="Q319" s="2">
        <v>90.88</v>
      </c>
      <c r="R319" s="2">
        <v>85.048000000000002</v>
      </c>
    </row>
    <row r="320" spans="1:18">
      <c r="A320" s="1" t="s">
        <v>1695</v>
      </c>
      <c r="B320" s="1" t="s">
        <v>1725</v>
      </c>
      <c r="C320" s="1" t="str">
        <f t="shared" si="4"/>
        <v>20200701</v>
      </c>
      <c r="D320" s="1" t="s">
        <v>1724</v>
      </c>
      <c r="E320" s="1" t="s">
        <v>1726</v>
      </c>
      <c r="F320" s="1"/>
      <c r="G320" s="1" t="s">
        <v>10</v>
      </c>
      <c r="H320" s="1" t="s">
        <v>1001</v>
      </c>
      <c r="I320" s="1">
        <v>88.6</v>
      </c>
      <c r="J320" s="1"/>
      <c r="K320" s="2"/>
      <c r="L320" s="1"/>
      <c r="M320" s="1"/>
      <c r="N320" s="1"/>
      <c r="O320" s="1"/>
      <c r="P320" s="2"/>
      <c r="Q320" s="2">
        <v>88.6</v>
      </c>
      <c r="R320" s="2">
        <v>83.78</v>
      </c>
    </row>
    <row r="321" spans="1:18">
      <c r="A321" s="1" t="s">
        <v>1695</v>
      </c>
      <c r="B321" s="1" t="s">
        <v>1702</v>
      </c>
      <c r="C321" s="1" t="str">
        <f t="shared" si="4"/>
        <v>20200701</v>
      </c>
      <c r="D321" s="1" t="s">
        <v>1701</v>
      </c>
      <c r="E321" s="1" t="s">
        <v>929</v>
      </c>
      <c r="F321" s="1"/>
      <c r="G321" s="1" t="s">
        <v>10</v>
      </c>
      <c r="H321" s="1" t="s">
        <v>78</v>
      </c>
      <c r="I321" s="1">
        <v>87.72</v>
      </c>
      <c r="J321" s="1"/>
      <c r="K321" s="2"/>
      <c r="L321" s="1"/>
      <c r="M321" s="1"/>
      <c r="N321" s="1"/>
      <c r="O321" s="1"/>
      <c r="P321" s="2"/>
      <c r="Q321" s="2">
        <v>87.72</v>
      </c>
      <c r="R321" s="2">
        <v>82.251999999999995</v>
      </c>
    </row>
    <row r="322" spans="1:18">
      <c r="A322" s="1" t="s">
        <v>1695</v>
      </c>
      <c r="B322" s="1" t="s">
        <v>1723</v>
      </c>
      <c r="C322" s="1" t="str">
        <f t="shared" si="4"/>
        <v>20200701</v>
      </c>
      <c r="D322" s="1" t="s">
        <v>1722</v>
      </c>
      <c r="E322" s="1" t="s">
        <v>1432</v>
      </c>
      <c r="F322" s="1"/>
      <c r="G322" s="1" t="s">
        <v>10</v>
      </c>
      <c r="H322" s="1" t="s">
        <v>223</v>
      </c>
      <c r="I322" s="1">
        <v>88.12</v>
      </c>
      <c r="J322" s="1"/>
      <c r="K322" s="2"/>
      <c r="L322" s="1"/>
      <c r="M322" s="1"/>
      <c r="N322" s="1"/>
      <c r="O322" s="1"/>
      <c r="P322" s="2"/>
      <c r="Q322" s="2">
        <v>88.12</v>
      </c>
      <c r="R322" s="2">
        <v>82.152000000000001</v>
      </c>
    </row>
    <row r="323" spans="1:18">
      <c r="A323" s="1" t="s">
        <v>1695</v>
      </c>
      <c r="B323" s="1" t="s">
        <v>1712</v>
      </c>
      <c r="C323" s="1" t="str">
        <f t="shared" ref="C323:C386" si="5">LEFT(D323,8)</f>
        <v>20200701</v>
      </c>
      <c r="D323" s="1" t="s">
        <v>1711</v>
      </c>
      <c r="E323" s="1" t="s">
        <v>1398</v>
      </c>
      <c r="F323" s="1"/>
      <c r="G323" s="1" t="s">
        <v>10</v>
      </c>
      <c r="H323" s="1" t="s">
        <v>96</v>
      </c>
      <c r="I323" s="1">
        <v>87.4</v>
      </c>
      <c r="J323" s="1"/>
      <c r="K323" s="2"/>
      <c r="L323" s="1"/>
      <c r="M323" s="1"/>
      <c r="N323" s="1"/>
      <c r="O323" s="1"/>
      <c r="P323" s="2"/>
      <c r="Q323" s="2">
        <v>87.4</v>
      </c>
      <c r="R323" s="2">
        <v>81.820000000000007</v>
      </c>
    </row>
    <row r="324" spans="1:18">
      <c r="A324" s="1" t="s">
        <v>1695</v>
      </c>
      <c r="B324" s="1" t="s">
        <v>1719</v>
      </c>
      <c r="C324" s="1" t="str">
        <f t="shared" si="5"/>
        <v>20200701</v>
      </c>
      <c r="D324" s="1" t="s">
        <v>1718</v>
      </c>
      <c r="E324" s="1" t="s">
        <v>926</v>
      </c>
      <c r="F324" s="1"/>
      <c r="G324" s="1" t="s">
        <v>10</v>
      </c>
      <c r="H324" s="1" t="s">
        <v>216</v>
      </c>
      <c r="I324" s="1">
        <v>85.44</v>
      </c>
      <c r="J324" s="1"/>
      <c r="K324" s="2"/>
      <c r="L324" s="1"/>
      <c r="M324" s="1"/>
      <c r="N324" s="1"/>
      <c r="O324" s="1"/>
      <c r="P324" s="2"/>
      <c r="Q324" s="2">
        <v>85.44</v>
      </c>
      <c r="R324" s="2">
        <v>81.403999999999996</v>
      </c>
    </row>
    <row r="325" spans="1:18">
      <c r="A325" s="1" t="s">
        <v>1695</v>
      </c>
      <c r="B325" s="1" t="s">
        <v>1693</v>
      </c>
      <c r="C325" s="1" t="str">
        <f t="shared" si="5"/>
        <v>20200701</v>
      </c>
      <c r="D325" s="1" t="s">
        <v>1692</v>
      </c>
      <c r="E325" s="1" t="s">
        <v>1694</v>
      </c>
      <c r="F325" s="1"/>
      <c r="G325" s="1" t="s">
        <v>10</v>
      </c>
      <c r="H325" s="1" t="s">
        <v>65</v>
      </c>
      <c r="I325" s="1">
        <v>85.68</v>
      </c>
      <c r="J325" s="1"/>
      <c r="K325" s="2"/>
      <c r="L325" s="1"/>
      <c r="M325" s="1"/>
      <c r="N325" s="1"/>
      <c r="O325" s="1"/>
      <c r="P325" s="2"/>
      <c r="Q325" s="2">
        <v>85.68</v>
      </c>
      <c r="R325" s="2">
        <v>81.388000000000005</v>
      </c>
    </row>
    <row r="326" spans="1:18">
      <c r="A326" s="1" t="s">
        <v>1695</v>
      </c>
      <c r="B326" s="1" t="s">
        <v>1697</v>
      </c>
      <c r="C326" s="1" t="str">
        <f t="shared" si="5"/>
        <v>20200701</v>
      </c>
      <c r="D326" s="1" t="s">
        <v>1696</v>
      </c>
      <c r="E326" s="1" t="s">
        <v>1454</v>
      </c>
      <c r="F326" s="1"/>
      <c r="G326" s="1" t="s">
        <v>10</v>
      </c>
      <c r="H326" s="1" t="s">
        <v>69</v>
      </c>
      <c r="I326" s="1">
        <v>85.56</v>
      </c>
      <c r="J326" s="1"/>
      <c r="K326" s="2"/>
      <c r="L326" s="1"/>
      <c r="M326" s="1"/>
      <c r="N326" s="1"/>
      <c r="O326" s="1"/>
      <c r="P326" s="2"/>
      <c r="Q326" s="2">
        <v>85.56</v>
      </c>
      <c r="R326" s="2">
        <v>80.695999999999998</v>
      </c>
    </row>
    <row r="327" spans="1:18">
      <c r="A327" s="1" t="s">
        <v>1695</v>
      </c>
      <c r="B327" s="1" t="s">
        <v>881</v>
      </c>
      <c r="C327" s="1" t="str">
        <f t="shared" si="5"/>
        <v>20200701</v>
      </c>
      <c r="D327" s="1" t="s">
        <v>1720</v>
      </c>
      <c r="E327" s="1" t="s">
        <v>1721</v>
      </c>
      <c r="F327" s="1"/>
      <c r="G327" s="1" t="s">
        <v>10</v>
      </c>
      <c r="H327" s="1">
        <v>24</v>
      </c>
      <c r="I327" s="1">
        <v>83.08</v>
      </c>
      <c r="J327" s="1"/>
      <c r="K327" s="2"/>
      <c r="L327" s="1"/>
      <c r="M327" s="1"/>
      <c r="N327" s="1"/>
      <c r="O327" s="1"/>
      <c r="P327" s="2"/>
      <c r="Q327" s="2">
        <v>83.08</v>
      </c>
      <c r="R327" s="2">
        <v>79.567999999999998</v>
      </c>
    </row>
    <row r="328" spans="1:18">
      <c r="A328" s="1" t="s">
        <v>1695</v>
      </c>
      <c r="B328" s="1" t="s">
        <v>1717</v>
      </c>
      <c r="C328" s="1" t="str">
        <f t="shared" si="5"/>
        <v>20200701</v>
      </c>
      <c r="D328" s="1" t="s">
        <v>1716</v>
      </c>
      <c r="E328" s="1" t="s">
        <v>1432</v>
      </c>
      <c r="F328" s="1"/>
      <c r="G328" s="1" t="s">
        <v>10</v>
      </c>
      <c r="H328" s="1" t="s">
        <v>27</v>
      </c>
      <c r="I328" s="1">
        <v>83.68</v>
      </c>
      <c r="J328" s="1"/>
      <c r="K328" s="2"/>
      <c r="L328" s="1"/>
      <c r="M328" s="1"/>
      <c r="N328" s="1"/>
      <c r="O328" s="1"/>
      <c r="P328" s="2"/>
      <c r="Q328" s="2">
        <v>83.68</v>
      </c>
      <c r="R328" s="2">
        <v>79.488</v>
      </c>
    </row>
    <row r="329" spans="1:18">
      <c r="A329" s="1" t="s">
        <v>1663</v>
      </c>
      <c r="B329" s="1" t="s">
        <v>1672</v>
      </c>
      <c r="C329" s="1" t="str">
        <f t="shared" si="5"/>
        <v>20200801</v>
      </c>
      <c r="D329" s="1" t="s">
        <v>1671</v>
      </c>
      <c r="E329" s="1" t="s">
        <v>1673</v>
      </c>
      <c r="F329" s="1"/>
      <c r="G329" s="1" t="s">
        <v>10</v>
      </c>
      <c r="H329" s="1" t="s">
        <v>36</v>
      </c>
      <c r="I329" s="1">
        <v>92.68</v>
      </c>
      <c r="J329" s="1"/>
      <c r="K329" s="2"/>
      <c r="L329" s="1"/>
      <c r="M329" s="1"/>
      <c r="N329" s="1"/>
      <c r="O329" s="1"/>
      <c r="P329" s="2"/>
      <c r="Q329" s="2">
        <v>92.68</v>
      </c>
      <c r="R329" s="2">
        <v>87.788000000000011</v>
      </c>
    </row>
    <row r="330" spans="1:18">
      <c r="A330" s="1" t="s">
        <v>1663</v>
      </c>
      <c r="B330" s="1" t="s">
        <v>1685</v>
      </c>
      <c r="C330" s="1" t="str">
        <f t="shared" si="5"/>
        <v>20200801</v>
      </c>
      <c r="D330" s="1" t="s">
        <v>1684</v>
      </c>
      <c r="E330" s="1" t="s">
        <v>1351</v>
      </c>
      <c r="F330" s="1"/>
      <c r="G330" s="1" t="s">
        <v>10</v>
      </c>
      <c r="H330" s="1" t="s">
        <v>49</v>
      </c>
      <c r="I330" s="1">
        <v>89.72</v>
      </c>
      <c r="J330" s="1"/>
      <c r="K330" s="2"/>
      <c r="L330" s="1"/>
      <c r="M330" s="1"/>
      <c r="N330" s="1"/>
      <c r="O330" s="1"/>
      <c r="P330" s="2"/>
      <c r="Q330" s="2">
        <v>89.72</v>
      </c>
      <c r="R330" s="2">
        <v>84.551999999999992</v>
      </c>
    </row>
    <row r="331" spans="1:18">
      <c r="A331" s="1" t="s">
        <v>1663</v>
      </c>
      <c r="B331" s="1" t="s">
        <v>1670</v>
      </c>
      <c r="C331" s="1" t="str">
        <f t="shared" si="5"/>
        <v>20200801</v>
      </c>
      <c r="D331" s="1" t="s">
        <v>1669</v>
      </c>
      <c r="E331" s="1" t="s">
        <v>937</v>
      </c>
      <c r="F331" s="1"/>
      <c r="G331" s="1" t="s">
        <v>10</v>
      </c>
      <c r="H331" s="1" t="s">
        <v>31</v>
      </c>
      <c r="I331" s="1">
        <v>90.68</v>
      </c>
      <c r="J331" s="1"/>
      <c r="K331" s="2"/>
      <c r="L331" s="1"/>
      <c r="M331" s="1"/>
      <c r="N331" s="1"/>
      <c r="O331" s="1"/>
      <c r="P331" s="2"/>
      <c r="Q331" s="2">
        <v>90.68</v>
      </c>
      <c r="R331" s="2">
        <v>84.268000000000001</v>
      </c>
    </row>
    <row r="332" spans="1:18">
      <c r="A332" s="1" t="s">
        <v>1663</v>
      </c>
      <c r="B332" s="1" t="s">
        <v>1675</v>
      </c>
      <c r="C332" s="1" t="str">
        <f t="shared" si="5"/>
        <v>20200801</v>
      </c>
      <c r="D332" s="1" t="s">
        <v>1674</v>
      </c>
      <c r="E332" s="1" t="s">
        <v>1304</v>
      </c>
      <c r="F332" s="1"/>
      <c r="G332" s="1" t="s">
        <v>10</v>
      </c>
      <c r="H332" s="1" t="s">
        <v>24</v>
      </c>
      <c r="I332" s="1">
        <v>90.12</v>
      </c>
      <c r="J332" s="1"/>
      <c r="K332" s="2"/>
      <c r="L332" s="1"/>
      <c r="M332" s="1"/>
      <c r="N332" s="1"/>
      <c r="O332" s="1"/>
      <c r="P332" s="2"/>
      <c r="Q332" s="2">
        <v>90.12</v>
      </c>
      <c r="R332" s="2">
        <v>84.25200000000001</v>
      </c>
    </row>
    <row r="333" spans="1:18">
      <c r="A333" s="1" t="s">
        <v>1663</v>
      </c>
      <c r="B333" s="1" t="s">
        <v>1681</v>
      </c>
      <c r="C333" s="1" t="str">
        <f t="shared" si="5"/>
        <v>20200801</v>
      </c>
      <c r="D333" s="1" t="s">
        <v>1680</v>
      </c>
      <c r="E333" s="1" t="s">
        <v>1123</v>
      </c>
      <c r="F333" s="1"/>
      <c r="G333" s="1" t="s">
        <v>10</v>
      </c>
      <c r="H333" s="1" t="s">
        <v>53</v>
      </c>
      <c r="I333" s="1">
        <v>90.92</v>
      </c>
      <c r="J333" s="1"/>
      <c r="K333" s="2"/>
      <c r="L333" s="1"/>
      <c r="M333" s="1"/>
      <c r="N333" s="1"/>
      <c r="O333" s="1"/>
      <c r="P333" s="2"/>
      <c r="Q333" s="2">
        <v>90.92</v>
      </c>
      <c r="R333" s="2">
        <v>83.072000000000003</v>
      </c>
    </row>
    <row r="334" spans="1:18">
      <c r="A334" s="1" t="s">
        <v>1663</v>
      </c>
      <c r="B334" s="1" t="s">
        <v>1679</v>
      </c>
      <c r="C334" s="1" t="str">
        <f t="shared" si="5"/>
        <v>20200801</v>
      </c>
      <c r="D334" s="1" t="s">
        <v>1678</v>
      </c>
      <c r="E334" s="1" t="s">
        <v>1171</v>
      </c>
      <c r="F334" s="1"/>
      <c r="G334" s="1" t="s">
        <v>10</v>
      </c>
      <c r="H334" s="1" t="s">
        <v>20</v>
      </c>
      <c r="I334" s="1">
        <v>90.64</v>
      </c>
      <c r="J334" s="1"/>
      <c r="K334" s="2"/>
      <c r="L334" s="1"/>
      <c r="M334" s="1"/>
      <c r="N334" s="1"/>
      <c r="O334" s="1"/>
      <c r="P334" s="2"/>
      <c r="Q334" s="2">
        <v>90.64</v>
      </c>
      <c r="R334" s="2">
        <v>82.984000000000009</v>
      </c>
    </row>
    <row r="335" spans="1:18">
      <c r="A335" s="1" t="s">
        <v>1663</v>
      </c>
      <c r="B335" s="1" t="s">
        <v>1665</v>
      </c>
      <c r="C335" s="1" t="str">
        <f t="shared" si="5"/>
        <v>20200801</v>
      </c>
      <c r="D335" s="1" t="s">
        <v>1664</v>
      </c>
      <c r="E335" s="1" t="s">
        <v>806</v>
      </c>
      <c r="F335" s="1"/>
      <c r="G335" s="1" t="s">
        <v>10</v>
      </c>
      <c r="H335" s="1" t="s">
        <v>18</v>
      </c>
      <c r="I335" s="1">
        <v>88</v>
      </c>
      <c r="J335" s="1"/>
      <c r="K335" s="2"/>
      <c r="L335" s="1"/>
      <c r="M335" s="1"/>
      <c r="N335" s="1"/>
      <c r="O335" s="1"/>
      <c r="P335" s="2"/>
      <c r="Q335" s="2">
        <v>88</v>
      </c>
      <c r="R335" s="2">
        <v>82.68</v>
      </c>
    </row>
    <row r="336" spans="1:18">
      <c r="A336" s="1" t="s">
        <v>1663</v>
      </c>
      <c r="B336" s="1" t="s">
        <v>1677</v>
      </c>
      <c r="C336" s="1" t="str">
        <f t="shared" si="5"/>
        <v>20200801</v>
      </c>
      <c r="D336" s="1" t="s">
        <v>1676</v>
      </c>
      <c r="E336" s="1" t="s">
        <v>1416</v>
      </c>
      <c r="F336" s="1"/>
      <c r="G336" s="1" t="s">
        <v>10</v>
      </c>
      <c r="H336" s="1" t="s">
        <v>32</v>
      </c>
      <c r="I336" s="1">
        <v>88.28</v>
      </c>
      <c r="J336" s="1"/>
      <c r="K336" s="2"/>
      <c r="L336" s="1"/>
      <c r="M336" s="1"/>
      <c r="N336" s="1"/>
      <c r="O336" s="1"/>
      <c r="P336" s="2"/>
      <c r="Q336" s="2">
        <v>88.28</v>
      </c>
      <c r="R336" s="2">
        <v>82.108000000000004</v>
      </c>
    </row>
    <row r="337" spans="1:18">
      <c r="A337" s="1" t="s">
        <v>1663</v>
      </c>
      <c r="B337" s="1" t="s">
        <v>1667</v>
      </c>
      <c r="C337" s="1" t="str">
        <f t="shared" si="5"/>
        <v>20200801</v>
      </c>
      <c r="D337" s="1" t="s">
        <v>1666</v>
      </c>
      <c r="E337" s="1" t="s">
        <v>1668</v>
      </c>
      <c r="F337" s="1"/>
      <c r="G337" s="1" t="s">
        <v>10</v>
      </c>
      <c r="H337" s="1" t="s">
        <v>25</v>
      </c>
      <c r="I337" s="1">
        <v>86.76</v>
      </c>
      <c r="J337" s="1"/>
      <c r="K337" s="2"/>
      <c r="L337" s="1"/>
      <c r="M337" s="1"/>
      <c r="N337" s="1"/>
      <c r="O337" s="1"/>
      <c r="P337" s="2"/>
      <c r="Q337" s="2">
        <v>86.76</v>
      </c>
      <c r="R337" s="2">
        <v>80.896000000000001</v>
      </c>
    </row>
    <row r="338" spans="1:18">
      <c r="A338" s="1" t="s">
        <v>1663</v>
      </c>
      <c r="B338" s="1" t="s">
        <v>1683</v>
      </c>
      <c r="C338" s="1" t="str">
        <f t="shared" si="5"/>
        <v>20200801</v>
      </c>
      <c r="D338" s="1" t="s">
        <v>1682</v>
      </c>
      <c r="E338" s="1" t="s">
        <v>1475</v>
      </c>
      <c r="F338" s="1"/>
      <c r="G338" s="1" t="s">
        <v>10</v>
      </c>
      <c r="H338" s="1" t="s">
        <v>58</v>
      </c>
      <c r="I338" s="1">
        <v>86</v>
      </c>
      <c r="J338" s="1"/>
      <c r="K338" s="2"/>
      <c r="L338" s="1"/>
      <c r="M338" s="1"/>
      <c r="N338" s="1"/>
      <c r="O338" s="1"/>
      <c r="P338" s="2"/>
      <c r="Q338" s="2">
        <v>86</v>
      </c>
      <c r="R338" s="2">
        <v>80.860000000000014</v>
      </c>
    </row>
    <row r="339" spans="1:18">
      <c r="A339" s="1" t="s">
        <v>1663</v>
      </c>
      <c r="B339" s="1" t="s">
        <v>1661</v>
      </c>
      <c r="C339" s="1" t="str">
        <f t="shared" si="5"/>
        <v>20200801</v>
      </c>
      <c r="D339" s="1" t="s">
        <v>1660</v>
      </c>
      <c r="E339" s="1" t="s">
        <v>1662</v>
      </c>
      <c r="F339" s="1"/>
      <c r="G339" s="1" t="s">
        <v>10</v>
      </c>
      <c r="H339" s="1" t="s">
        <v>11</v>
      </c>
      <c r="I339" s="1">
        <v>85.92</v>
      </c>
      <c r="J339" s="1"/>
      <c r="K339" s="2"/>
      <c r="L339" s="1"/>
      <c r="M339" s="1"/>
      <c r="N339" s="1"/>
      <c r="O339" s="1"/>
      <c r="P339" s="2"/>
      <c r="Q339" s="2">
        <v>85.92</v>
      </c>
      <c r="R339" s="2">
        <v>80.271999999999991</v>
      </c>
    </row>
    <row r="340" spans="1:18">
      <c r="A340" s="1" t="s">
        <v>1731</v>
      </c>
      <c r="B340" s="1" t="s">
        <v>1752</v>
      </c>
      <c r="C340" s="1" t="str">
        <f t="shared" si="5"/>
        <v>20200901</v>
      </c>
      <c r="D340" s="1" t="s">
        <v>1751</v>
      </c>
      <c r="E340" s="1" t="s">
        <v>1737</v>
      </c>
      <c r="F340" s="1"/>
      <c r="G340" s="1" t="s">
        <v>849</v>
      </c>
      <c r="H340" s="1">
        <v>10</v>
      </c>
      <c r="I340" s="1">
        <v>93.16</v>
      </c>
      <c r="J340" s="1"/>
      <c r="K340" s="2"/>
      <c r="L340" s="1"/>
      <c r="M340" s="1"/>
      <c r="N340" s="1"/>
      <c r="O340" s="1"/>
      <c r="P340" s="2"/>
      <c r="Q340" s="2">
        <v>93.16</v>
      </c>
      <c r="R340" s="2">
        <v>85.536000000000001</v>
      </c>
    </row>
    <row r="341" spans="1:18">
      <c r="A341" s="1" t="s">
        <v>1731</v>
      </c>
      <c r="B341" s="1" t="s">
        <v>1748</v>
      </c>
      <c r="C341" s="1" t="str">
        <f t="shared" si="5"/>
        <v>20200901</v>
      </c>
      <c r="D341" s="1" t="s">
        <v>1747</v>
      </c>
      <c r="E341" s="1" t="s">
        <v>1591</v>
      </c>
      <c r="F341" s="1"/>
      <c r="G341" s="1" t="s">
        <v>849</v>
      </c>
      <c r="H341" s="1">
        <v>8</v>
      </c>
      <c r="I341" s="1">
        <v>92.24</v>
      </c>
      <c r="J341" s="1"/>
      <c r="K341" s="2"/>
      <c r="L341" s="1"/>
      <c r="M341" s="1"/>
      <c r="N341" s="1"/>
      <c r="O341" s="1"/>
      <c r="P341" s="2"/>
      <c r="Q341" s="2">
        <v>92.24</v>
      </c>
      <c r="R341" s="2">
        <v>83.923999999999992</v>
      </c>
    </row>
    <row r="342" spans="1:18">
      <c r="A342" s="1" t="s">
        <v>1731</v>
      </c>
      <c r="B342" s="1" t="s">
        <v>1746</v>
      </c>
      <c r="C342" s="1" t="str">
        <f t="shared" si="5"/>
        <v>20200901</v>
      </c>
      <c r="D342" s="1" t="s">
        <v>1745</v>
      </c>
      <c r="E342" s="1" t="s">
        <v>1734</v>
      </c>
      <c r="F342" s="1"/>
      <c r="G342" s="1" t="s">
        <v>849</v>
      </c>
      <c r="H342" s="1">
        <v>7</v>
      </c>
      <c r="I342" s="1">
        <v>91.64</v>
      </c>
      <c r="J342" s="1"/>
      <c r="K342" s="2"/>
      <c r="L342" s="1"/>
      <c r="M342" s="1"/>
      <c r="N342" s="1"/>
      <c r="O342" s="1"/>
      <c r="P342" s="2"/>
      <c r="Q342" s="2">
        <v>91.64</v>
      </c>
      <c r="R342" s="2">
        <v>83.424000000000007</v>
      </c>
    </row>
    <row r="343" spans="1:18">
      <c r="A343" s="1" t="s">
        <v>1731</v>
      </c>
      <c r="B343" s="1" t="s">
        <v>1756</v>
      </c>
      <c r="C343" s="1" t="str">
        <f t="shared" si="5"/>
        <v>20200901</v>
      </c>
      <c r="D343" s="1" t="s">
        <v>1755</v>
      </c>
      <c r="E343" s="1" t="s">
        <v>1448</v>
      </c>
      <c r="F343" s="1"/>
      <c r="G343" s="1" t="s">
        <v>849</v>
      </c>
      <c r="H343" s="1">
        <v>12</v>
      </c>
      <c r="I343" s="1">
        <v>88.72</v>
      </c>
      <c r="J343" s="1"/>
      <c r="K343" s="2"/>
      <c r="L343" s="1"/>
      <c r="M343" s="1"/>
      <c r="N343" s="1"/>
      <c r="O343" s="1"/>
      <c r="P343" s="2"/>
      <c r="Q343" s="2">
        <v>88.72</v>
      </c>
      <c r="R343" s="2">
        <v>83.051999999999992</v>
      </c>
    </row>
    <row r="344" spans="1:18">
      <c r="A344" s="1" t="s">
        <v>1731</v>
      </c>
      <c r="B344" s="1" t="s">
        <v>1743</v>
      </c>
      <c r="C344" s="1" t="str">
        <f t="shared" si="5"/>
        <v>20200901</v>
      </c>
      <c r="D344" s="1" t="s">
        <v>1742</v>
      </c>
      <c r="E344" s="1" t="s">
        <v>1744</v>
      </c>
      <c r="F344" s="1"/>
      <c r="G344" s="1" t="s">
        <v>849</v>
      </c>
      <c r="H344" s="1">
        <v>6</v>
      </c>
      <c r="I344" s="1">
        <v>89.24</v>
      </c>
      <c r="J344" s="1"/>
      <c r="K344" s="2"/>
      <c r="L344" s="1"/>
      <c r="M344" s="1"/>
      <c r="N344" s="1"/>
      <c r="O344" s="1"/>
      <c r="P344" s="2"/>
      <c r="Q344" s="2">
        <v>89.24</v>
      </c>
      <c r="R344" s="2">
        <v>82.763999999999996</v>
      </c>
    </row>
    <row r="345" spans="1:18">
      <c r="A345" s="1" t="s">
        <v>1731</v>
      </c>
      <c r="B345" s="1" t="s">
        <v>1754</v>
      </c>
      <c r="C345" s="1" t="str">
        <f t="shared" si="5"/>
        <v>20200901</v>
      </c>
      <c r="D345" s="1" t="s">
        <v>1753</v>
      </c>
      <c r="E345" s="1" t="s">
        <v>1432</v>
      </c>
      <c r="F345" s="1"/>
      <c r="G345" s="1" t="s">
        <v>849</v>
      </c>
      <c r="H345" s="1">
        <v>11</v>
      </c>
      <c r="I345" s="1">
        <v>88.8</v>
      </c>
      <c r="J345" s="1"/>
      <c r="K345" s="2"/>
      <c r="L345" s="1"/>
      <c r="M345" s="1"/>
      <c r="N345" s="1"/>
      <c r="O345" s="1"/>
      <c r="P345" s="2"/>
      <c r="Q345" s="2">
        <v>88.8</v>
      </c>
      <c r="R345" s="2">
        <v>82.56</v>
      </c>
    </row>
    <row r="346" spans="1:18">
      <c r="A346" s="1" t="s">
        <v>1731</v>
      </c>
      <c r="B346" s="1" t="s">
        <v>1733</v>
      </c>
      <c r="C346" s="1" t="str">
        <f t="shared" si="5"/>
        <v>20200901</v>
      </c>
      <c r="D346" s="1" t="s">
        <v>1732</v>
      </c>
      <c r="E346" s="1" t="s">
        <v>1734</v>
      </c>
      <c r="F346" s="1"/>
      <c r="G346" s="1" t="s">
        <v>849</v>
      </c>
      <c r="H346" s="1">
        <v>2</v>
      </c>
      <c r="I346" s="1">
        <v>89.44</v>
      </c>
      <c r="J346" s="1"/>
      <c r="K346" s="2"/>
      <c r="L346" s="1"/>
      <c r="M346" s="1"/>
      <c r="N346" s="1"/>
      <c r="O346" s="1"/>
      <c r="P346" s="2"/>
      <c r="Q346" s="2">
        <v>89.44</v>
      </c>
      <c r="R346" s="2">
        <v>82.103999999999985</v>
      </c>
    </row>
    <row r="347" spans="1:18">
      <c r="A347" s="1" t="s">
        <v>1731</v>
      </c>
      <c r="B347" s="1" t="s">
        <v>1739</v>
      </c>
      <c r="C347" s="1" t="str">
        <f t="shared" si="5"/>
        <v>20200901</v>
      </c>
      <c r="D347" s="1" t="s">
        <v>1738</v>
      </c>
      <c r="E347" s="1" t="s">
        <v>1364</v>
      </c>
      <c r="F347" s="1"/>
      <c r="G347" s="1" t="s">
        <v>849</v>
      </c>
      <c r="H347" s="1">
        <v>4</v>
      </c>
      <c r="I347" s="1">
        <v>88.2</v>
      </c>
      <c r="J347" s="1"/>
      <c r="K347" s="2"/>
      <c r="L347" s="1"/>
      <c r="M347" s="1"/>
      <c r="N347" s="1"/>
      <c r="O347" s="1"/>
      <c r="P347" s="2"/>
      <c r="Q347" s="2">
        <v>88.2</v>
      </c>
      <c r="R347" s="2">
        <v>81.94</v>
      </c>
    </row>
    <row r="348" spans="1:18">
      <c r="A348" s="1" t="s">
        <v>1731</v>
      </c>
      <c r="B348" s="1" t="s">
        <v>1750</v>
      </c>
      <c r="C348" s="1" t="str">
        <f t="shared" si="5"/>
        <v>20200901</v>
      </c>
      <c r="D348" s="1" t="s">
        <v>1749</v>
      </c>
      <c r="E348" s="1" t="s">
        <v>953</v>
      </c>
      <c r="F348" s="1"/>
      <c r="G348" s="1" t="s">
        <v>849</v>
      </c>
      <c r="H348" s="1">
        <v>9</v>
      </c>
      <c r="I348" s="1">
        <v>88.48</v>
      </c>
      <c r="J348" s="1"/>
      <c r="K348" s="2"/>
      <c r="L348" s="1"/>
      <c r="M348" s="1"/>
      <c r="N348" s="1"/>
      <c r="O348" s="1"/>
      <c r="P348" s="2"/>
      <c r="Q348" s="2">
        <v>88.48</v>
      </c>
      <c r="R348" s="2">
        <v>81.848000000000013</v>
      </c>
    </row>
    <row r="349" spans="1:18">
      <c r="A349" s="1" t="s">
        <v>1731</v>
      </c>
      <c r="B349" s="1" t="s">
        <v>1736</v>
      </c>
      <c r="C349" s="1" t="str">
        <f t="shared" si="5"/>
        <v>20200901</v>
      </c>
      <c r="D349" s="1" t="s">
        <v>1735</v>
      </c>
      <c r="E349" s="1" t="s">
        <v>1737</v>
      </c>
      <c r="F349" s="1"/>
      <c r="G349" s="1" t="s">
        <v>849</v>
      </c>
      <c r="H349" s="1">
        <v>3</v>
      </c>
      <c r="I349" s="1">
        <v>86.84</v>
      </c>
      <c r="J349" s="1"/>
      <c r="K349" s="2"/>
      <c r="L349" s="1"/>
      <c r="M349" s="1"/>
      <c r="N349" s="1"/>
      <c r="O349" s="1"/>
      <c r="P349" s="2"/>
      <c r="Q349" s="2">
        <v>86.84</v>
      </c>
      <c r="R349" s="2">
        <v>81.744</v>
      </c>
    </row>
    <row r="350" spans="1:18">
      <c r="A350" s="1" t="s">
        <v>1731</v>
      </c>
      <c r="B350" s="1" t="s">
        <v>1730</v>
      </c>
      <c r="C350" s="1" t="str">
        <f t="shared" si="5"/>
        <v>20200901</v>
      </c>
      <c r="D350" s="1" t="s">
        <v>1729</v>
      </c>
      <c r="E350" s="1" t="s">
        <v>1118</v>
      </c>
      <c r="F350" s="1"/>
      <c r="G350" s="1" t="s">
        <v>849</v>
      </c>
      <c r="H350" s="1">
        <v>1</v>
      </c>
      <c r="I350" s="1">
        <v>87.76</v>
      </c>
      <c r="J350" s="1"/>
      <c r="K350" s="2"/>
      <c r="L350" s="1"/>
      <c r="M350" s="1"/>
      <c r="N350" s="1"/>
      <c r="O350" s="1"/>
      <c r="P350" s="2"/>
      <c r="Q350" s="2">
        <v>87.76</v>
      </c>
      <c r="R350" s="2">
        <v>81.335999999999999</v>
      </c>
    </row>
    <row r="351" spans="1:18">
      <c r="A351" s="1" t="s">
        <v>1731</v>
      </c>
      <c r="B351" s="1" t="s">
        <v>1741</v>
      </c>
      <c r="C351" s="1" t="str">
        <f t="shared" si="5"/>
        <v>20200901</v>
      </c>
      <c r="D351" s="1" t="s">
        <v>1740</v>
      </c>
      <c r="E351" s="1" t="s">
        <v>1166</v>
      </c>
      <c r="F351" s="1"/>
      <c r="G351" s="1" t="s">
        <v>849</v>
      </c>
      <c r="H351" s="1">
        <v>5</v>
      </c>
      <c r="I351" s="1">
        <v>86.88</v>
      </c>
      <c r="J351" s="1"/>
      <c r="K351" s="2"/>
      <c r="L351" s="1"/>
      <c r="M351" s="1"/>
      <c r="N351" s="1"/>
      <c r="O351" s="1"/>
      <c r="P351" s="2"/>
      <c r="Q351" s="2">
        <v>86.88</v>
      </c>
      <c r="R351" s="2">
        <v>81.127999999999986</v>
      </c>
    </row>
    <row r="352" spans="1:18">
      <c r="A352" s="1" t="s">
        <v>14</v>
      </c>
      <c r="B352" s="1" t="s">
        <v>276</v>
      </c>
      <c r="C352" s="1" t="str">
        <f t="shared" si="5"/>
        <v>20201001</v>
      </c>
      <c r="D352" s="1" t="s">
        <v>275</v>
      </c>
      <c r="E352" s="1" t="s">
        <v>277</v>
      </c>
      <c r="F352" s="1" t="s">
        <v>32</v>
      </c>
      <c r="G352" s="1" t="s">
        <v>10</v>
      </c>
      <c r="H352" s="1" t="s">
        <v>13</v>
      </c>
      <c r="I352" s="1">
        <v>93.04</v>
      </c>
      <c r="J352" s="1">
        <v>1.0234821700000001</v>
      </c>
      <c r="K352" s="2">
        <v>95.224781096800015</v>
      </c>
      <c r="L352" s="1" t="s">
        <v>70</v>
      </c>
      <c r="M352" s="1" t="s">
        <v>58</v>
      </c>
      <c r="N352" s="1">
        <v>87.7</v>
      </c>
      <c r="O352" s="1">
        <v>1.0281874600000001</v>
      </c>
      <c r="P352" s="2">
        <v>90.172040242000008</v>
      </c>
      <c r="Q352" s="2">
        <v>92.193136583920008</v>
      </c>
      <c r="R352" s="2">
        <v>81.675881950352007</v>
      </c>
    </row>
    <row r="353" spans="1:18">
      <c r="A353" s="1" t="s">
        <v>14</v>
      </c>
      <c r="B353" s="1" t="s">
        <v>408</v>
      </c>
      <c r="C353" s="1" t="str">
        <f t="shared" si="5"/>
        <v>20201001</v>
      </c>
      <c r="D353" s="1" t="s">
        <v>407</v>
      </c>
      <c r="E353" s="1" t="s">
        <v>409</v>
      </c>
      <c r="F353" s="1" t="s">
        <v>11</v>
      </c>
      <c r="G353" s="1" t="s">
        <v>10</v>
      </c>
      <c r="H353" s="1" t="s">
        <v>223</v>
      </c>
      <c r="I353" s="1">
        <v>89.8</v>
      </c>
      <c r="J353" s="1">
        <v>1.0025893699999999</v>
      </c>
      <c r="K353" s="2">
        <v>90.032525425999992</v>
      </c>
      <c r="L353" s="1" t="s">
        <v>54</v>
      </c>
      <c r="M353" s="1" t="s">
        <v>65</v>
      </c>
      <c r="N353" s="1">
        <v>83.1</v>
      </c>
      <c r="O353" s="1">
        <v>1.00569193</v>
      </c>
      <c r="P353" s="2">
        <v>83.572999382999996</v>
      </c>
      <c r="Q353" s="2">
        <v>86.156809800199994</v>
      </c>
      <c r="R353" s="2">
        <v>81.094085880119991</v>
      </c>
    </row>
    <row r="354" spans="1:18">
      <c r="A354" s="1" t="s">
        <v>14</v>
      </c>
      <c r="B354" s="1" t="s">
        <v>101</v>
      </c>
      <c r="C354" s="1" t="str">
        <f t="shared" si="5"/>
        <v>20201001</v>
      </c>
      <c r="D354" s="1" t="s">
        <v>100</v>
      </c>
      <c r="E354" s="1" t="s">
        <v>102</v>
      </c>
      <c r="F354" s="1" t="s">
        <v>36</v>
      </c>
      <c r="G354" s="1" t="s">
        <v>10</v>
      </c>
      <c r="H354" s="1" t="s">
        <v>18</v>
      </c>
      <c r="I354" s="1">
        <v>88.12</v>
      </c>
      <c r="J354" s="1">
        <v>0.98119761999999999</v>
      </c>
      <c r="K354" s="2">
        <v>86.463134274400005</v>
      </c>
      <c r="L354" s="1" t="s">
        <v>54</v>
      </c>
      <c r="M354" s="1" t="s">
        <v>96</v>
      </c>
      <c r="N354" s="1">
        <v>89.4</v>
      </c>
      <c r="O354" s="1">
        <v>1.00569193</v>
      </c>
      <c r="P354" s="2">
        <v>89.908858542000004</v>
      </c>
      <c r="Q354" s="2">
        <v>88.530568834960008</v>
      </c>
      <c r="R354" s="2">
        <v>80.078341300976007</v>
      </c>
    </row>
    <row r="355" spans="1:18">
      <c r="A355" s="1" t="s">
        <v>14</v>
      </c>
      <c r="B355" s="1" t="s">
        <v>417</v>
      </c>
      <c r="C355" s="1" t="str">
        <f t="shared" si="5"/>
        <v>20201001</v>
      </c>
      <c r="D355" s="1" t="s">
        <v>416</v>
      </c>
      <c r="E355" s="1" t="s">
        <v>418</v>
      </c>
      <c r="F355" s="1" t="s">
        <v>18</v>
      </c>
      <c r="G355" s="1" t="s">
        <v>10</v>
      </c>
      <c r="H355" s="1" t="s">
        <v>25</v>
      </c>
      <c r="I355" s="1">
        <v>88.72</v>
      </c>
      <c r="J355" s="1">
        <v>0.99579879999999998</v>
      </c>
      <c r="K355" s="2">
        <v>88.347269535999999</v>
      </c>
      <c r="L355" s="1" t="s">
        <v>54</v>
      </c>
      <c r="M355" s="1" t="s">
        <v>152</v>
      </c>
      <c r="N355" s="1">
        <v>81.75</v>
      </c>
      <c r="O355" s="1">
        <v>1.00569193</v>
      </c>
      <c r="P355" s="2">
        <v>82.215315277499997</v>
      </c>
      <c r="Q355" s="2">
        <v>84.668096980900003</v>
      </c>
      <c r="R355" s="2">
        <v>79.860858188539993</v>
      </c>
    </row>
    <row r="356" spans="1:18">
      <c r="A356" s="1" t="s">
        <v>14</v>
      </c>
      <c r="B356" s="1" t="s">
        <v>447</v>
      </c>
      <c r="C356" s="1" t="str">
        <f t="shared" si="5"/>
        <v>20201001</v>
      </c>
      <c r="D356" s="1" t="s">
        <v>446</v>
      </c>
      <c r="E356" s="1" t="s">
        <v>448</v>
      </c>
      <c r="F356" s="1" t="s">
        <v>18</v>
      </c>
      <c r="G356" s="1" t="s">
        <v>10</v>
      </c>
      <c r="H356" s="1" t="s">
        <v>71</v>
      </c>
      <c r="I356" s="1">
        <v>88.28</v>
      </c>
      <c r="J356" s="1">
        <v>0.99579879999999998</v>
      </c>
      <c r="K356" s="2">
        <v>87.909118063999998</v>
      </c>
      <c r="L356" s="1" t="s">
        <v>54</v>
      </c>
      <c r="M356" s="1" t="s">
        <v>223</v>
      </c>
      <c r="N356" s="1">
        <v>88.2</v>
      </c>
      <c r="O356" s="1">
        <v>1.00569193</v>
      </c>
      <c r="P356" s="2">
        <v>88.70202822600001</v>
      </c>
      <c r="Q356" s="2">
        <v>88.384864161199999</v>
      </c>
      <c r="R356" s="2">
        <v>79.710918496719998</v>
      </c>
    </row>
    <row r="357" spans="1:18">
      <c r="A357" s="1" t="s">
        <v>14</v>
      </c>
      <c r="B357" s="1" t="s">
        <v>502</v>
      </c>
      <c r="C357" s="1" t="str">
        <f t="shared" si="5"/>
        <v>20201001</v>
      </c>
      <c r="D357" s="1" t="s">
        <v>501</v>
      </c>
      <c r="E357" s="1" t="s">
        <v>280</v>
      </c>
      <c r="F357" s="1" t="s">
        <v>31</v>
      </c>
      <c r="G357" s="1" t="s">
        <v>10</v>
      </c>
      <c r="H357" s="1" t="s">
        <v>71</v>
      </c>
      <c r="I357" s="1">
        <v>90.4</v>
      </c>
      <c r="J357" s="1">
        <v>0.97785666999999998</v>
      </c>
      <c r="K357" s="2">
        <v>88.398242968000005</v>
      </c>
      <c r="L357" s="1" t="s">
        <v>45</v>
      </c>
      <c r="M357" s="1" t="s">
        <v>37</v>
      </c>
      <c r="N357" s="1">
        <v>91.45</v>
      </c>
      <c r="O357" s="1">
        <v>0.99047399000000003</v>
      </c>
      <c r="P357" s="2">
        <v>90.5788463855</v>
      </c>
      <c r="Q357" s="2">
        <v>89.706605018499999</v>
      </c>
      <c r="R357" s="2">
        <v>79.4239630111</v>
      </c>
    </row>
    <row r="358" spans="1:18">
      <c r="A358" s="1" t="s">
        <v>14</v>
      </c>
      <c r="B358" s="1" t="s">
        <v>202</v>
      </c>
      <c r="C358" s="1" t="str">
        <f t="shared" si="5"/>
        <v>20201001</v>
      </c>
      <c r="D358" s="1" t="s">
        <v>201</v>
      </c>
      <c r="E358" s="1" t="s">
        <v>203</v>
      </c>
      <c r="F358" s="1" t="s">
        <v>25</v>
      </c>
      <c r="G358" s="1" t="s">
        <v>10</v>
      </c>
      <c r="H358" s="1" t="s">
        <v>92</v>
      </c>
      <c r="I358" s="1">
        <v>91.96</v>
      </c>
      <c r="J358" s="1">
        <v>0.99129937000000001</v>
      </c>
      <c r="K358" s="2">
        <v>91.159890065199988</v>
      </c>
      <c r="L358" s="1" t="s">
        <v>19</v>
      </c>
      <c r="M358" s="1" t="s">
        <v>82</v>
      </c>
      <c r="N358" s="1">
        <v>89.2</v>
      </c>
      <c r="O358" s="1">
        <v>1.02339202</v>
      </c>
      <c r="P358" s="2">
        <v>91.286568184000004</v>
      </c>
      <c r="Q358" s="2">
        <v>91.235896936480003</v>
      </c>
      <c r="R358" s="2">
        <v>79.181538161888</v>
      </c>
    </row>
    <row r="359" spans="1:18">
      <c r="A359" s="1" t="s">
        <v>14</v>
      </c>
      <c r="B359" s="1" t="s">
        <v>237</v>
      </c>
      <c r="C359" s="1" t="str">
        <f t="shared" si="5"/>
        <v>20201001</v>
      </c>
      <c r="D359" s="1" t="s">
        <v>236</v>
      </c>
      <c r="E359" s="1" t="s">
        <v>238</v>
      </c>
      <c r="F359" s="1" t="s">
        <v>32</v>
      </c>
      <c r="G359" s="1" t="s">
        <v>10</v>
      </c>
      <c r="H359" s="1" t="s">
        <v>36</v>
      </c>
      <c r="I359" s="1">
        <v>86.4</v>
      </c>
      <c r="J359" s="1">
        <v>1.0234821700000001</v>
      </c>
      <c r="K359" s="2">
        <v>88.428859488000015</v>
      </c>
      <c r="L359" s="1" t="s">
        <v>41</v>
      </c>
      <c r="M359" s="1" t="s">
        <v>25</v>
      </c>
      <c r="N359" s="1">
        <v>89.1</v>
      </c>
      <c r="O359" s="1">
        <v>1.01488427</v>
      </c>
      <c r="P359" s="2">
        <v>90.426188456999995</v>
      </c>
      <c r="Q359" s="2">
        <v>89.6272568694</v>
      </c>
      <c r="R359" s="2">
        <v>78.956354121640004</v>
      </c>
    </row>
    <row r="360" spans="1:18">
      <c r="A360" s="1" t="s">
        <v>14</v>
      </c>
      <c r="B360" s="1" t="s">
        <v>493</v>
      </c>
      <c r="C360" s="1" t="str">
        <f t="shared" si="5"/>
        <v>20201001</v>
      </c>
      <c r="D360" s="1" t="s">
        <v>492</v>
      </c>
      <c r="E360" s="1" t="s">
        <v>494</v>
      </c>
      <c r="F360" s="1" t="s">
        <v>31</v>
      </c>
      <c r="G360" s="1" t="s">
        <v>10</v>
      </c>
      <c r="H360" s="1" t="s">
        <v>49</v>
      </c>
      <c r="I360" s="1">
        <v>86.44</v>
      </c>
      <c r="J360" s="1">
        <v>0.97785666999999998</v>
      </c>
      <c r="K360" s="2">
        <v>84.525930554799999</v>
      </c>
      <c r="L360" s="1" t="s">
        <v>54</v>
      </c>
      <c r="M360" s="1" t="s">
        <v>36</v>
      </c>
      <c r="N360" s="1">
        <v>93.8</v>
      </c>
      <c r="O360" s="1">
        <v>1.00569193</v>
      </c>
      <c r="P360" s="2">
        <v>94.333903034000002</v>
      </c>
      <c r="Q360" s="2">
        <v>90.410714042319995</v>
      </c>
      <c r="R360" s="2">
        <v>78.926428425392004</v>
      </c>
    </row>
    <row r="361" spans="1:18">
      <c r="A361" s="1" t="s">
        <v>14</v>
      </c>
      <c r="B361" s="1" t="s">
        <v>279</v>
      </c>
      <c r="C361" s="1" t="str">
        <f t="shared" si="5"/>
        <v>20201001</v>
      </c>
      <c r="D361" s="1" t="s">
        <v>278</v>
      </c>
      <c r="E361" s="1" t="s">
        <v>280</v>
      </c>
      <c r="F361" s="1" t="s">
        <v>32</v>
      </c>
      <c r="G361" s="1" t="s">
        <v>10</v>
      </c>
      <c r="H361" s="1" t="s">
        <v>92</v>
      </c>
      <c r="I361" s="1">
        <v>88.44</v>
      </c>
      <c r="J361" s="1">
        <v>1.0234821700000001</v>
      </c>
      <c r="K361" s="2">
        <v>90.5167631148</v>
      </c>
      <c r="L361" s="1" t="s">
        <v>45</v>
      </c>
      <c r="M361" s="1" t="s">
        <v>36</v>
      </c>
      <c r="N361" s="1">
        <v>88.15</v>
      </c>
      <c r="O361" s="1">
        <v>0.99047399000000003</v>
      </c>
      <c r="P361" s="2">
        <v>87.310282218500006</v>
      </c>
      <c r="Q361" s="2">
        <v>88.592874577019998</v>
      </c>
      <c r="R361" s="2">
        <v>78.755724746211996</v>
      </c>
    </row>
    <row r="362" spans="1:18">
      <c r="A362" s="1" t="s">
        <v>14</v>
      </c>
      <c r="B362" s="1" t="s">
        <v>234</v>
      </c>
      <c r="C362" s="1" t="str">
        <f t="shared" si="5"/>
        <v>20201001</v>
      </c>
      <c r="D362" s="1" t="s">
        <v>233</v>
      </c>
      <c r="E362" s="1" t="s">
        <v>235</v>
      </c>
      <c r="F362" s="1" t="s">
        <v>32</v>
      </c>
      <c r="G362" s="1" t="s">
        <v>10</v>
      </c>
      <c r="H362" s="1" t="s">
        <v>31</v>
      </c>
      <c r="I362" s="1">
        <v>87.2</v>
      </c>
      <c r="J362" s="1">
        <v>1.0234821700000001</v>
      </c>
      <c r="K362" s="2">
        <v>89.24764522400001</v>
      </c>
      <c r="L362" s="1" t="s">
        <v>19</v>
      </c>
      <c r="M362" s="1" t="s">
        <v>37</v>
      </c>
      <c r="N362" s="1">
        <v>86.3</v>
      </c>
      <c r="O362" s="1">
        <v>1.02339202</v>
      </c>
      <c r="P362" s="2">
        <v>88.318731325999991</v>
      </c>
      <c r="Q362" s="2">
        <v>88.690296885199999</v>
      </c>
      <c r="R362" s="2">
        <v>78.554178131120011</v>
      </c>
    </row>
    <row r="363" spans="1:18">
      <c r="A363" s="1" t="s">
        <v>14</v>
      </c>
      <c r="B363" s="1" t="s">
        <v>214</v>
      </c>
      <c r="C363" s="1" t="str">
        <f t="shared" si="5"/>
        <v>20201001</v>
      </c>
      <c r="D363" s="1" t="s">
        <v>213</v>
      </c>
      <c r="E363" s="1" t="s">
        <v>215</v>
      </c>
      <c r="F363" s="1" t="s">
        <v>25</v>
      </c>
      <c r="G363" s="1" t="s">
        <v>10</v>
      </c>
      <c r="H363" s="1" t="s">
        <v>216</v>
      </c>
      <c r="I363" s="1">
        <v>91.32</v>
      </c>
      <c r="J363" s="1">
        <v>0.99129937000000001</v>
      </c>
      <c r="K363" s="2">
        <v>90.525458468399989</v>
      </c>
      <c r="L363" s="1" t="s">
        <v>70</v>
      </c>
      <c r="M363" s="1" t="s">
        <v>78</v>
      </c>
      <c r="N363" s="1">
        <v>85.25</v>
      </c>
      <c r="O363" s="1">
        <v>1.0281874600000001</v>
      </c>
      <c r="P363" s="2">
        <v>87.652980964999998</v>
      </c>
      <c r="Q363" s="2">
        <v>88.801971966359986</v>
      </c>
      <c r="R363" s="2">
        <v>78.541183179815988</v>
      </c>
    </row>
    <row r="364" spans="1:18">
      <c r="A364" s="1" t="s">
        <v>14</v>
      </c>
      <c r="B364" s="1" t="s">
        <v>164</v>
      </c>
      <c r="C364" s="1" t="str">
        <f t="shared" si="5"/>
        <v>20201001</v>
      </c>
      <c r="D364" s="1" t="s">
        <v>163</v>
      </c>
      <c r="E364" s="1" t="s">
        <v>149</v>
      </c>
      <c r="F364" s="1" t="s">
        <v>25</v>
      </c>
      <c r="G364" s="1" t="s">
        <v>10</v>
      </c>
      <c r="H364" s="1" t="s">
        <v>24</v>
      </c>
      <c r="I364" s="1">
        <v>92.76</v>
      </c>
      <c r="J364" s="1">
        <v>0.99129937000000001</v>
      </c>
      <c r="K364" s="2">
        <v>91.952929561200008</v>
      </c>
      <c r="L364" s="1" t="s">
        <v>45</v>
      </c>
      <c r="M364" s="1" t="s">
        <v>53</v>
      </c>
      <c r="N364" s="1">
        <v>89.1</v>
      </c>
      <c r="O364" s="1">
        <v>0.99047399000000003</v>
      </c>
      <c r="P364" s="2">
        <v>88.251232508999991</v>
      </c>
      <c r="Q364" s="2">
        <v>89.731911329880006</v>
      </c>
      <c r="R364" s="2">
        <v>78.499146797928006</v>
      </c>
    </row>
    <row r="365" spans="1:18">
      <c r="A365" s="1" t="s">
        <v>14</v>
      </c>
      <c r="B365" s="1" t="s">
        <v>282</v>
      </c>
      <c r="C365" s="1" t="str">
        <f t="shared" si="5"/>
        <v>20201001</v>
      </c>
      <c r="D365" s="1" t="s">
        <v>281</v>
      </c>
      <c r="E365" s="1" t="s">
        <v>283</v>
      </c>
      <c r="F365" s="1" t="s">
        <v>20</v>
      </c>
      <c r="G365" s="1" t="s">
        <v>10</v>
      </c>
      <c r="H365" s="1" t="s">
        <v>11</v>
      </c>
      <c r="I365" s="1">
        <v>85.48</v>
      </c>
      <c r="J365" s="1">
        <v>1.03326736</v>
      </c>
      <c r="K365" s="2">
        <v>88.323693932799998</v>
      </c>
      <c r="L365" s="1" t="s">
        <v>70</v>
      </c>
      <c r="M365" s="1" t="s">
        <v>53</v>
      </c>
      <c r="N365" s="1">
        <v>82.45</v>
      </c>
      <c r="O365" s="1">
        <v>1.0281874600000001</v>
      </c>
      <c r="P365" s="2">
        <v>84.774056077000012</v>
      </c>
      <c r="Q365" s="2">
        <v>86.19391121932</v>
      </c>
      <c r="R365" s="2">
        <v>78.296346731591996</v>
      </c>
    </row>
    <row r="366" spans="1:18">
      <c r="A366" s="1" t="s">
        <v>14</v>
      </c>
      <c r="B366" s="1" t="s">
        <v>442</v>
      </c>
      <c r="C366" s="1" t="str">
        <f t="shared" si="5"/>
        <v>20201001</v>
      </c>
      <c r="D366" s="1" t="s">
        <v>441</v>
      </c>
      <c r="E366" s="1" t="s">
        <v>443</v>
      </c>
      <c r="F366" s="1" t="s">
        <v>18</v>
      </c>
      <c r="G366" s="1" t="s">
        <v>10</v>
      </c>
      <c r="H366" s="1" t="s">
        <v>65</v>
      </c>
      <c r="I366" s="1">
        <v>86.96</v>
      </c>
      <c r="J366" s="1">
        <v>0.99579879999999998</v>
      </c>
      <c r="K366" s="2">
        <v>86.594663647999994</v>
      </c>
      <c r="L366" s="1" t="s">
        <v>26</v>
      </c>
      <c r="M366" s="1" t="s">
        <v>25</v>
      </c>
      <c r="N366" s="1">
        <v>85.2</v>
      </c>
      <c r="O366" s="1">
        <v>1.00476956</v>
      </c>
      <c r="P366" s="2">
        <v>85.606366511999994</v>
      </c>
      <c r="Q366" s="2">
        <v>86.001685366399997</v>
      </c>
      <c r="R366" s="2">
        <v>78.26101121984</v>
      </c>
    </row>
    <row r="367" spans="1:18">
      <c r="A367" s="1" t="s">
        <v>14</v>
      </c>
      <c r="B367" s="1" t="s">
        <v>194</v>
      </c>
      <c r="C367" s="1" t="str">
        <f t="shared" si="5"/>
        <v>20201001</v>
      </c>
      <c r="D367" s="1" t="s">
        <v>193</v>
      </c>
      <c r="E367" s="1" t="s">
        <v>195</v>
      </c>
      <c r="F367" s="1" t="s">
        <v>25</v>
      </c>
      <c r="G367" s="1" t="s">
        <v>10</v>
      </c>
      <c r="H367" s="1" t="s">
        <v>82</v>
      </c>
      <c r="I367" s="1">
        <v>86.8</v>
      </c>
      <c r="J367" s="1">
        <v>0.99129937000000001</v>
      </c>
      <c r="K367" s="2">
        <v>86.044785316000002</v>
      </c>
      <c r="L367" s="1" t="s">
        <v>19</v>
      </c>
      <c r="M367" s="1" t="s">
        <v>31</v>
      </c>
      <c r="N367" s="1">
        <v>86</v>
      </c>
      <c r="O367" s="1">
        <v>1.02339202</v>
      </c>
      <c r="P367" s="2">
        <v>88.011713720000003</v>
      </c>
      <c r="Q367" s="2">
        <v>87.2249423584</v>
      </c>
      <c r="R367" s="2">
        <v>78.234965415039994</v>
      </c>
    </row>
    <row r="368" spans="1:18">
      <c r="A368" s="1" t="s">
        <v>14</v>
      </c>
      <c r="B368" s="1" t="s">
        <v>397</v>
      </c>
      <c r="C368" s="1" t="str">
        <f t="shared" si="5"/>
        <v>20201001</v>
      </c>
      <c r="D368" s="1" t="s">
        <v>396</v>
      </c>
      <c r="E368" s="1" t="s">
        <v>398</v>
      </c>
      <c r="F368" s="1" t="s">
        <v>11</v>
      </c>
      <c r="G368" s="1" t="s">
        <v>10</v>
      </c>
      <c r="H368" s="1" t="s">
        <v>152</v>
      </c>
      <c r="I368" s="1">
        <v>91</v>
      </c>
      <c r="J368" s="1">
        <v>1.0025893699999999</v>
      </c>
      <c r="K368" s="2">
        <v>91.235632669999987</v>
      </c>
      <c r="L368" s="1" t="s">
        <v>12</v>
      </c>
      <c r="M368" s="1" t="s">
        <v>27</v>
      </c>
      <c r="N368" s="1">
        <v>90.7</v>
      </c>
      <c r="O368" s="1">
        <v>0.98922005999999996</v>
      </c>
      <c r="P368" s="2">
        <v>89.722259441999995</v>
      </c>
      <c r="Q368" s="2">
        <v>90.327608733199995</v>
      </c>
      <c r="R368" s="2">
        <v>77.456565239919996</v>
      </c>
    </row>
    <row r="369" spans="1:18">
      <c r="A369" s="1" t="s">
        <v>14</v>
      </c>
      <c r="B369" s="1" t="s">
        <v>346</v>
      </c>
      <c r="C369" s="1" t="str">
        <f t="shared" si="5"/>
        <v>20201001</v>
      </c>
      <c r="D369" s="1" t="s">
        <v>345</v>
      </c>
      <c r="E369" s="1" t="s">
        <v>347</v>
      </c>
      <c r="F369" s="1" t="s">
        <v>11</v>
      </c>
      <c r="G369" s="1" t="s">
        <v>10</v>
      </c>
      <c r="H369" s="1" t="s">
        <v>25</v>
      </c>
      <c r="I369" s="1">
        <v>85</v>
      </c>
      <c r="J369" s="1">
        <v>1.0025893699999999</v>
      </c>
      <c r="K369" s="2">
        <v>85.22009645</v>
      </c>
      <c r="L369" s="1" t="s">
        <v>70</v>
      </c>
      <c r="M369" s="1" t="s">
        <v>32</v>
      </c>
      <c r="N369" s="1">
        <v>85.3</v>
      </c>
      <c r="O369" s="1">
        <v>1.0281874600000001</v>
      </c>
      <c r="P369" s="2">
        <v>87.704390337999996</v>
      </c>
      <c r="Q369" s="2">
        <v>86.710672782800003</v>
      </c>
      <c r="R369" s="2">
        <v>77.446403669679995</v>
      </c>
    </row>
    <row r="370" spans="1:18">
      <c r="A370" s="1" t="s">
        <v>14</v>
      </c>
      <c r="B370" s="1" t="s">
        <v>225</v>
      </c>
      <c r="C370" s="1" t="str">
        <f t="shared" si="5"/>
        <v>20201001</v>
      </c>
      <c r="D370" s="1" t="s">
        <v>224</v>
      </c>
      <c r="E370" s="1" t="s">
        <v>226</v>
      </c>
      <c r="F370" s="1" t="s">
        <v>32</v>
      </c>
      <c r="G370" s="1" t="s">
        <v>10</v>
      </c>
      <c r="H370" s="1" t="s">
        <v>11</v>
      </c>
      <c r="I370" s="1">
        <v>84.6</v>
      </c>
      <c r="J370" s="1">
        <v>1.0234821700000001</v>
      </c>
      <c r="K370" s="2">
        <v>86.586591581999997</v>
      </c>
      <c r="L370" s="1" t="s">
        <v>54</v>
      </c>
      <c r="M370" s="1" t="s">
        <v>11</v>
      </c>
      <c r="N370" s="1">
        <v>82.3</v>
      </c>
      <c r="O370" s="1">
        <v>1.00569193</v>
      </c>
      <c r="P370" s="2">
        <v>82.768445838999995</v>
      </c>
      <c r="Q370" s="2">
        <v>84.295704136200001</v>
      </c>
      <c r="R370" s="2">
        <v>77.03742248172</v>
      </c>
    </row>
    <row r="371" spans="1:18">
      <c r="A371" s="1" t="s">
        <v>14</v>
      </c>
      <c r="B371" s="1" t="s">
        <v>355</v>
      </c>
      <c r="C371" s="1" t="str">
        <f t="shared" si="5"/>
        <v>20201001</v>
      </c>
      <c r="D371" s="1" t="s">
        <v>354</v>
      </c>
      <c r="E371" s="1" t="s">
        <v>356</v>
      </c>
      <c r="F371" s="1" t="s">
        <v>11</v>
      </c>
      <c r="G371" s="1" t="s">
        <v>10</v>
      </c>
      <c r="H371" s="1" t="s">
        <v>24</v>
      </c>
      <c r="I371" s="1">
        <v>80.8</v>
      </c>
      <c r="J371" s="1">
        <v>1.0025893699999999</v>
      </c>
      <c r="K371" s="2">
        <v>81.00922109599999</v>
      </c>
      <c r="L371" s="1" t="s">
        <v>12</v>
      </c>
      <c r="M371" s="1" t="s">
        <v>24</v>
      </c>
      <c r="N371" s="1">
        <v>85.3</v>
      </c>
      <c r="O371" s="1">
        <v>0.98922005999999996</v>
      </c>
      <c r="P371" s="2">
        <v>84.380471117999988</v>
      </c>
      <c r="Q371" s="2">
        <v>83.031971109199986</v>
      </c>
      <c r="R371" s="2">
        <v>77.019182665519992</v>
      </c>
    </row>
    <row r="372" spans="1:18">
      <c r="A372" s="1" t="s">
        <v>14</v>
      </c>
      <c r="B372" s="1" t="s">
        <v>116</v>
      </c>
      <c r="C372" s="1" t="str">
        <f t="shared" si="5"/>
        <v>20201001</v>
      </c>
      <c r="D372" s="1" t="s">
        <v>115</v>
      </c>
      <c r="E372" s="1" t="s">
        <v>117</v>
      </c>
      <c r="F372" s="1" t="s">
        <v>36</v>
      </c>
      <c r="G372" s="1" t="s">
        <v>10</v>
      </c>
      <c r="H372" s="1" t="s">
        <v>32</v>
      </c>
      <c r="I372" s="1">
        <v>88.84</v>
      </c>
      <c r="J372" s="1">
        <v>0.98119761999999999</v>
      </c>
      <c r="K372" s="2">
        <v>87.169596560800002</v>
      </c>
      <c r="L372" s="1" t="s">
        <v>26</v>
      </c>
      <c r="M372" s="1" t="s">
        <v>37</v>
      </c>
      <c r="N372" s="1">
        <v>85.15</v>
      </c>
      <c r="O372" s="1">
        <v>1.00476956</v>
      </c>
      <c r="P372" s="2">
        <v>85.556128033999997</v>
      </c>
      <c r="Q372" s="2">
        <v>86.201515444720002</v>
      </c>
      <c r="R372" s="2">
        <v>76.880909266832006</v>
      </c>
    </row>
    <row r="373" spans="1:18">
      <c r="A373" s="1" t="s">
        <v>14</v>
      </c>
      <c r="B373" s="1" t="s">
        <v>87</v>
      </c>
      <c r="C373" s="1" t="str">
        <f t="shared" si="5"/>
        <v>20201001</v>
      </c>
      <c r="D373" s="1" t="s">
        <v>86</v>
      </c>
      <c r="E373" s="1" t="s">
        <v>88</v>
      </c>
      <c r="F373" s="1" t="s">
        <v>24</v>
      </c>
      <c r="G373" s="1" t="s">
        <v>10</v>
      </c>
      <c r="H373" s="1" t="s">
        <v>13</v>
      </c>
      <c r="I373" s="1">
        <v>86.32</v>
      </c>
      <c r="J373" s="1">
        <v>0.99514214000000001</v>
      </c>
      <c r="K373" s="2">
        <v>85.900669524799994</v>
      </c>
      <c r="L373" s="1" t="s">
        <v>12</v>
      </c>
      <c r="M373" s="1" t="s">
        <v>53</v>
      </c>
      <c r="N373" s="1">
        <v>82.25</v>
      </c>
      <c r="O373" s="1">
        <v>0.98922005999999996</v>
      </c>
      <c r="P373" s="2">
        <v>81.363349935000002</v>
      </c>
      <c r="Q373" s="2">
        <v>83.178277770920005</v>
      </c>
      <c r="R373" s="2">
        <v>76.786966662552004</v>
      </c>
    </row>
    <row r="374" spans="1:18">
      <c r="A374" s="1" t="s">
        <v>14</v>
      </c>
      <c r="B374" s="1" t="s">
        <v>127</v>
      </c>
      <c r="C374" s="1" t="str">
        <f t="shared" si="5"/>
        <v>20201001</v>
      </c>
      <c r="D374" s="1" t="s">
        <v>126</v>
      </c>
      <c r="E374" s="1" t="s">
        <v>128</v>
      </c>
      <c r="F374" s="1" t="s">
        <v>36</v>
      </c>
      <c r="G374" s="1" t="s">
        <v>10</v>
      </c>
      <c r="H374" s="1" t="s">
        <v>49</v>
      </c>
      <c r="I374" s="1">
        <v>88.88</v>
      </c>
      <c r="J374" s="1">
        <v>0.98119761999999999</v>
      </c>
      <c r="K374" s="2">
        <v>87.208844465599995</v>
      </c>
      <c r="L374" s="1" t="s">
        <v>26</v>
      </c>
      <c r="M374" s="1" t="s">
        <v>49</v>
      </c>
      <c r="N374" s="1">
        <v>88.3</v>
      </c>
      <c r="O374" s="1">
        <v>1.00476956</v>
      </c>
      <c r="P374" s="2">
        <v>88.721152147999987</v>
      </c>
      <c r="Q374" s="2">
        <v>88.116229075039996</v>
      </c>
      <c r="R374" s="2">
        <v>76.689737445023994</v>
      </c>
    </row>
    <row r="375" spans="1:18">
      <c r="A375" s="1" t="s">
        <v>14</v>
      </c>
      <c r="B375" s="1" t="s">
        <v>176</v>
      </c>
      <c r="C375" s="1" t="str">
        <f t="shared" si="5"/>
        <v>20201001</v>
      </c>
      <c r="D375" s="1" t="s">
        <v>175</v>
      </c>
      <c r="E375" s="1" t="s">
        <v>177</v>
      </c>
      <c r="F375" s="1" t="s">
        <v>25</v>
      </c>
      <c r="G375" s="1" t="s">
        <v>10</v>
      </c>
      <c r="H375" s="1" t="s">
        <v>58</v>
      </c>
      <c r="I375" s="1">
        <v>85.76</v>
      </c>
      <c r="J375" s="1">
        <v>0.99129937000000001</v>
      </c>
      <c r="K375" s="2">
        <v>85.0138339712</v>
      </c>
      <c r="L375" s="1" t="s">
        <v>19</v>
      </c>
      <c r="M375" s="1" t="s">
        <v>32</v>
      </c>
      <c r="N375" s="1">
        <v>84.1</v>
      </c>
      <c r="O375" s="1">
        <v>1.02339202</v>
      </c>
      <c r="P375" s="2">
        <v>86.067268881999993</v>
      </c>
      <c r="Q375" s="2">
        <v>85.645894917679996</v>
      </c>
      <c r="R375" s="2">
        <v>76.687536950607992</v>
      </c>
    </row>
    <row r="376" spans="1:18">
      <c r="A376" s="1" t="s">
        <v>14</v>
      </c>
      <c r="B376" s="1" t="s">
        <v>429</v>
      </c>
      <c r="C376" s="1" t="str">
        <f t="shared" si="5"/>
        <v>20201001</v>
      </c>
      <c r="D376" s="1" t="s">
        <v>428</v>
      </c>
      <c r="E376" s="1" t="s">
        <v>430</v>
      </c>
      <c r="F376" s="1" t="s">
        <v>18</v>
      </c>
      <c r="G376" s="1" t="s">
        <v>10</v>
      </c>
      <c r="H376" s="1" t="s">
        <v>32</v>
      </c>
      <c r="I376" s="1">
        <v>88.88</v>
      </c>
      <c r="J376" s="1">
        <v>0.99579879999999998</v>
      </c>
      <c r="K376" s="2">
        <v>88.506597343999999</v>
      </c>
      <c r="L376" s="1" t="s">
        <v>19</v>
      </c>
      <c r="M376" s="1" t="s">
        <v>58</v>
      </c>
      <c r="N376" s="1">
        <v>87.85</v>
      </c>
      <c r="O376" s="1">
        <v>1.02339202</v>
      </c>
      <c r="P376" s="2">
        <v>89.904988956999986</v>
      </c>
      <c r="Q376" s="2">
        <v>89.345632311799989</v>
      </c>
      <c r="R376" s="2">
        <v>76.607379387079988</v>
      </c>
    </row>
    <row r="377" spans="1:18">
      <c r="A377" s="1" t="s">
        <v>14</v>
      </c>
      <c r="B377" s="1" t="s">
        <v>439</v>
      </c>
      <c r="C377" s="1" t="str">
        <f t="shared" si="5"/>
        <v>20201001</v>
      </c>
      <c r="D377" s="1" t="s">
        <v>438</v>
      </c>
      <c r="E377" s="1" t="s">
        <v>440</v>
      </c>
      <c r="F377" s="1" t="s">
        <v>18</v>
      </c>
      <c r="G377" s="1" t="s">
        <v>10</v>
      </c>
      <c r="H377" s="1" t="s">
        <v>49</v>
      </c>
      <c r="I377" s="1">
        <v>90.32</v>
      </c>
      <c r="J377" s="1">
        <v>0.99579879999999998</v>
      </c>
      <c r="K377" s="2">
        <v>89.940547615999989</v>
      </c>
      <c r="L377" s="1" t="s">
        <v>70</v>
      </c>
      <c r="M377" s="1" t="s">
        <v>18</v>
      </c>
      <c r="N377" s="1">
        <v>82.8</v>
      </c>
      <c r="O377" s="1">
        <v>1.0281874600000001</v>
      </c>
      <c r="P377" s="2">
        <v>85.133921688000001</v>
      </c>
      <c r="Q377" s="2">
        <v>87.056572059199993</v>
      </c>
      <c r="R377" s="2">
        <v>76.453943235520001</v>
      </c>
    </row>
    <row r="378" spans="1:18">
      <c r="A378" s="1" t="s">
        <v>14</v>
      </c>
      <c r="B378" s="1" t="s">
        <v>249</v>
      </c>
      <c r="C378" s="1" t="str">
        <f t="shared" si="5"/>
        <v>20201001</v>
      </c>
      <c r="D378" s="1" t="s">
        <v>248</v>
      </c>
      <c r="E378" s="1" t="s">
        <v>250</v>
      </c>
      <c r="F378" s="1" t="s">
        <v>32</v>
      </c>
      <c r="G378" s="1" t="s">
        <v>10</v>
      </c>
      <c r="H378" s="1" t="s">
        <v>53</v>
      </c>
      <c r="I378" s="1">
        <v>83.36</v>
      </c>
      <c r="J378" s="1">
        <v>1.0234821700000001</v>
      </c>
      <c r="K378" s="2">
        <v>85.317473691200007</v>
      </c>
      <c r="L378" s="1" t="s">
        <v>54</v>
      </c>
      <c r="M378" s="1" t="s">
        <v>53</v>
      </c>
      <c r="N378" s="1">
        <v>85.2</v>
      </c>
      <c r="O378" s="1">
        <v>1.00569193</v>
      </c>
      <c r="P378" s="2">
        <v>85.684952436000003</v>
      </c>
      <c r="Q378" s="2">
        <v>85.537960938080005</v>
      </c>
      <c r="R378" s="2">
        <v>76.202776562848001</v>
      </c>
    </row>
    <row r="379" spans="1:18">
      <c r="A379" s="1" t="s">
        <v>14</v>
      </c>
      <c r="B379" s="1" t="s">
        <v>375</v>
      </c>
      <c r="C379" s="1" t="str">
        <f t="shared" si="5"/>
        <v>20201001</v>
      </c>
      <c r="D379" s="1" t="s">
        <v>374</v>
      </c>
      <c r="E379" s="1" t="s">
        <v>376</v>
      </c>
      <c r="F379" s="1" t="s">
        <v>11</v>
      </c>
      <c r="G379" s="1" t="s">
        <v>10</v>
      </c>
      <c r="H379" s="1" t="s">
        <v>69</v>
      </c>
      <c r="I379" s="1">
        <v>83.68</v>
      </c>
      <c r="J379" s="1">
        <v>1.0025893699999999</v>
      </c>
      <c r="K379" s="2">
        <v>83.896678481600006</v>
      </c>
      <c r="L379" s="1" t="s">
        <v>41</v>
      </c>
      <c r="M379" s="1" t="s">
        <v>58</v>
      </c>
      <c r="N379" s="1">
        <v>75.45</v>
      </c>
      <c r="O379" s="1">
        <v>1.01488427</v>
      </c>
      <c r="P379" s="2">
        <v>76.57301817150001</v>
      </c>
      <c r="Q379" s="2">
        <v>79.502482295540005</v>
      </c>
      <c r="R379" s="2">
        <v>76.181489377323999</v>
      </c>
    </row>
    <row r="380" spans="1:18">
      <c r="A380" s="1" t="s">
        <v>14</v>
      </c>
      <c r="B380" s="1" t="s">
        <v>466</v>
      </c>
      <c r="C380" s="1" t="str">
        <f t="shared" si="5"/>
        <v>20201001</v>
      </c>
      <c r="D380" s="1" t="s">
        <v>465</v>
      </c>
      <c r="E380" s="1" t="s">
        <v>467</v>
      </c>
      <c r="F380" s="1" t="s">
        <v>31</v>
      </c>
      <c r="G380" s="1" t="s">
        <v>10</v>
      </c>
      <c r="H380" s="1" t="s">
        <v>11</v>
      </c>
      <c r="I380" s="1">
        <v>87.68</v>
      </c>
      <c r="J380" s="1">
        <v>0.97785666999999998</v>
      </c>
      <c r="K380" s="2">
        <v>85.738472825599999</v>
      </c>
      <c r="L380" s="1" t="s">
        <v>19</v>
      </c>
      <c r="M380" s="1" t="s">
        <v>27</v>
      </c>
      <c r="N380" s="1">
        <v>78.55</v>
      </c>
      <c r="O380" s="1">
        <v>1.02339202</v>
      </c>
      <c r="P380" s="2">
        <v>80.387443170999987</v>
      </c>
      <c r="Q380" s="2">
        <v>82.527855032839994</v>
      </c>
      <c r="R380" s="2">
        <v>76.116713019703994</v>
      </c>
    </row>
    <row r="381" spans="1:18">
      <c r="A381" s="1" t="s">
        <v>14</v>
      </c>
      <c r="B381" s="1" t="s">
        <v>308</v>
      </c>
      <c r="C381" s="1" t="str">
        <f t="shared" si="5"/>
        <v>20201001</v>
      </c>
      <c r="D381" s="1" t="s">
        <v>307</v>
      </c>
      <c r="E381" s="1" t="s">
        <v>140</v>
      </c>
      <c r="F381" s="1" t="s">
        <v>20</v>
      </c>
      <c r="G381" s="1" t="s">
        <v>10</v>
      </c>
      <c r="H381" s="1" t="s">
        <v>58</v>
      </c>
      <c r="I381" s="1">
        <v>90.4</v>
      </c>
      <c r="J381" s="1">
        <v>1.03326736</v>
      </c>
      <c r="K381" s="2">
        <v>93.407369344000003</v>
      </c>
      <c r="L381" s="1" t="s">
        <v>26</v>
      </c>
      <c r="M381" s="1" t="s">
        <v>32</v>
      </c>
      <c r="N381" s="1">
        <v>81.8</v>
      </c>
      <c r="O381" s="1">
        <v>1.00476956</v>
      </c>
      <c r="P381" s="2">
        <v>82.190150007999989</v>
      </c>
      <c r="Q381" s="2">
        <v>86.677037742399989</v>
      </c>
      <c r="R381" s="2">
        <v>75.986222645439994</v>
      </c>
    </row>
    <row r="382" spans="1:18">
      <c r="A382" s="1" t="s">
        <v>14</v>
      </c>
      <c r="B382" s="1" t="s">
        <v>172</v>
      </c>
      <c r="C382" s="1" t="str">
        <f t="shared" si="5"/>
        <v>20201001</v>
      </c>
      <c r="D382" s="1" t="s">
        <v>171</v>
      </c>
      <c r="E382" s="1" t="s">
        <v>173</v>
      </c>
      <c r="F382" s="1" t="s">
        <v>25</v>
      </c>
      <c r="G382" s="1" t="s">
        <v>10</v>
      </c>
      <c r="H382" s="1" t="s">
        <v>53</v>
      </c>
      <c r="I382" s="1">
        <v>92.6</v>
      </c>
      <c r="J382" s="1">
        <v>0.99129937000000001</v>
      </c>
      <c r="K382" s="2">
        <v>91.794321662000002</v>
      </c>
      <c r="L382" s="1" t="s">
        <v>54</v>
      </c>
      <c r="M382" s="1" t="s">
        <v>174</v>
      </c>
      <c r="N382" s="1">
        <v>88.35</v>
      </c>
      <c r="O382" s="1">
        <v>1.00569193</v>
      </c>
      <c r="P382" s="2">
        <v>88.852882015500001</v>
      </c>
      <c r="Q382" s="2">
        <v>90.02945787409999</v>
      </c>
      <c r="R382" s="2">
        <v>75.977674724460002</v>
      </c>
    </row>
    <row r="383" spans="1:18">
      <c r="A383" s="1" t="s">
        <v>14</v>
      </c>
      <c r="B383" s="1" t="s">
        <v>231</v>
      </c>
      <c r="C383" s="1" t="str">
        <f t="shared" si="5"/>
        <v>20201001</v>
      </c>
      <c r="D383" s="1" t="s">
        <v>230</v>
      </c>
      <c r="E383" s="1" t="s">
        <v>232</v>
      </c>
      <c r="F383" s="1" t="s">
        <v>32</v>
      </c>
      <c r="G383" s="1" t="s">
        <v>10</v>
      </c>
      <c r="H383" s="1" t="s">
        <v>25</v>
      </c>
      <c r="I383" s="1">
        <v>86.24</v>
      </c>
      <c r="J383" s="1">
        <v>1.0234821700000001</v>
      </c>
      <c r="K383" s="2">
        <v>88.265102340799999</v>
      </c>
      <c r="L383" s="1" t="s">
        <v>12</v>
      </c>
      <c r="M383" s="1" t="s">
        <v>174</v>
      </c>
      <c r="N383" s="1">
        <v>86.45</v>
      </c>
      <c r="O383" s="1">
        <v>0.98922005999999996</v>
      </c>
      <c r="P383" s="2">
        <v>85.518074186999996</v>
      </c>
      <c r="Q383" s="2">
        <v>86.616885448520009</v>
      </c>
      <c r="R383" s="2">
        <v>75.630131269111999</v>
      </c>
    </row>
    <row r="384" spans="1:18">
      <c r="A384" s="1" t="s">
        <v>14</v>
      </c>
      <c r="B384" s="1" t="s">
        <v>29</v>
      </c>
      <c r="C384" s="1" t="str">
        <f t="shared" si="5"/>
        <v>20201001</v>
      </c>
      <c r="D384" s="1" t="s">
        <v>28</v>
      </c>
      <c r="E384" s="1" t="s">
        <v>30</v>
      </c>
      <c r="F384" s="1" t="s">
        <v>24</v>
      </c>
      <c r="G384" s="1" t="s">
        <v>10</v>
      </c>
      <c r="H384" s="1" t="s">
        <v>31</v>
      </c>
      <c r="I384" s="1">
        <v>85.12</v>
      </c>
      <c r="J384" s="1">
        <v>0.99514214000000001</v>
      </c>
      <c r="K384" s="2">
        <v>84.706498956800004</v>
      </c>
      <c r="L384" s="1" t="s">
        <v>9</v>
      </c>
      <c r="M384" s="1" t="s">
        <v>32</v>
      </c>
      <c r="N384" s="1">
        <v>90.3</v>
      </c>
      <c r="O384" s="1">
        <v>0.94468112999999998</v>
      </c>
      <c r="P384" s="2">
        <v>85.304706038999996</v>
      </c>
      <c r="Q384" s="2">
        <v>85.065423206120002</v>
      </c>
      <c r="R384" s="2">
        <v>75.539253923671993</v>
      </c>
    </row>
    <row r="385" spans="1:18">
      <c r="A385" s="1" t="s">
        <v>14</v>
      </c>
      <c r="B385" s="1" t="s">
        <v>405</v>
      </c>
      <c r="C385" s="1" t="str">
        <f t="shared" si="5"/>
        <v>20201001</v>
      </c>
      <c r="D385" s="1" t="s">
        <v>404</v>
      </c>
      <c r="E385" s="1" t="s">
        <v>406</v>
      </c>
      <c r="F385" s="1" t="s">
        <v>11</v>
      </c>
      <c r="G385" s="1" t="s">
        <v>10</v>
      </c>
      <c r="H385" s="1" t="s">
        <v>174</v>
      </c>
      <c r="I385" s="1">
        <v>86.52</v>
      </c>
      <c r="J385" s="1">
        <v>1.0025893699999999</v>
      </c>
      <c r="K385" s="2">
        <v>86.744032292399993</v>
      </c>
      <c r="L385" s="1" t="s">
        <v>9</v>
      </c>
      <c r="M385" s="1" t="s">
        <v>36</v>
      </c>
      <c r="N385" s="1">
        <v>89</v>
      </c>
      <c r="O385" s="1">
        <v>0.94468112999999998</v>
      </c>
      <c r="P385" s="2">
        <v>84.076620570000003</v>
      </c>
      <c r="Q385" s="2">
        <v>85.143585258960002</v>
      </c>
      <c r="R385" s="2">
        <v>75.486151155376007</v>
      </c>
    </row>
    <row r="386" spans="1:18">
      <c r="A386" s="1" t="s">
        <v>14</v>
      </c>
      <c r="B386" s="1" t="s">
        <v>315</v>
      </c>
      <c r="C386" s="1" t="str">
        <f t="shared" si="5"/>
        <v>20201001</v>
      </c>
      <c r="D386" s="1" t="s">
        <v>314</v>
      </c>
      <c r="E386" s="1" t="s">
        <v>316</v>
      </c>
      <c r="F386" s="1" t="s">
        <v>20</v>
      </c>
      <c r="G386" s="1" t="s">
        <v>10</v>
      </c>
      <c r="H386" s="1" t="s">
        <v>69</v>
      </c>
      <c r="I386" s="1">
        <v>91.48</v>
      </c>
      <c r="J386" s="1">
        <v>1.03326736</v>
      </c>
      <c r="K386" s="2">
        <v>94.523298092800005</v>
      </c>
      <c r="L386" s="1" t="s">
        <v>12</v>
      </c>
      <c r="M386" s="1" t="s">
        <v>31</v>
      </c>
      <c r="N386" s="1">
        <v>81.400000000000006</v>
      </c>
      <c r="O386" s="1">
        <v>0.98922005999999996</v>
      </c>
      <c r="P386" s="2">
        <v>80.522512884000008</v>
      </c>
      <c r="Q386" s="2">
        <v>86.122826967520012</v>
      </c>
      <c r="R386" s="2">
        <v>75.393696180511995</v>
      </c>
    </row>
    <row r="387" spans="1:18">
      <c r="A387" s="1" t="s">
        <v>14</v>
      </c>
      <c r="B387" s="1" t="s">
        <v>300</v>
      </c>
      <c r="C387" s="1" t="str">
        <f t="shared" ref="C387:C450" si="6">LEFT(D387,8)</f>
        <v>20201001</v>
      </c>
      <c r="D387" s="1" t="s">
        <v>299</v>
      </c>
      <c r="E387" s="1" t="s">
        <v>301</v>
      </c>
      <c r="F387" s="1" t="s">
        <v>20</v>
      </c>
      <c r="G387" s="1" t="s">
        <v>10</v>
      </c>
      <c r="H387" s="1" t="s">
        <v>32</v>
      </c>
      <c r="I387" s="1">
        <v>85.92</v>
      </c>
      <c r="J387" s="1">
        <v>1.03326736</v>
      </c>
      <c r="K387" s="2">
        <v>88.778331571199999</v>
      </c>
      <c r="L387" s="1" t="s">
        <v>12</v>
      </c>
      <c r="M387" s="1" t="s">
        <v>65</v>
      </c>
      <c r="N387" s="1">
        <v>84.7</v>
      </c>
      <c r="O387" s="1">
        <v>0.98922005999999996</v>
      </c>
      <c r="P387" s="2">
        <v>83.786939082000004</v>
      </c>
      <c r="Q387" s="2">
        <v>85.783496077679999</v>
      </c>
      <c r="R387" s="2">
        <v>75.350097646607992</v>
      </c>
    </row>
    <row r="388" spans="1:18">
      <c r="A388" s="1" t="s">
        <v>14</v>
      </c>
      <c r="B388" s="1" t="s">
        <v>458</v>
      </c>
      <c r="C388" s="1" t="str">
        <f t="shared" si="6"/>
        <v>20201001</v>
      </c>
      <c r="D388" s="1" t="s">
        <v>457</v>
      </c>
      <c r="E388" s="1" t="s">
        <v>459</v>
      </c>
      <c r="F388" s="1" t="s">
        <v>18</v>
      </c>
      <c r="G388" s="1" t="s">
        <v>10</v>
      </c>
      <c r="H388" s="1" t="s">
        <v>13</v>
      </c>
      <c r="I388" s="1">
        <v>84.36</v>
      </c>
      <c r="J388" s="1">
        <v>0.99579879999999998</v>
      </c>
      <c r="K388" s="2">
        <v>84.005586768000001</v>
      </c>
      <c r="L388" s="1" t="s">
        <v>26</v>
      </c>
      <c r="M388" s="1" t="s">
        <v>78</v>
      </c>
      <c r="N388" s="1">
        <v>77.099999999999994</v>
      </c>
      <c r="O388" s="1">
        <v>1.00476956</v>
      </c>
      <c r="P388" s="2">
        <v>77.467733075999988</v>
      </c>
      <c r="Q388" s="2">
        <v>80.082874552799993</v>
      </c>
      <c r="R388" s="2">
        <v>75.309724731680006</v>
      </c>
    </row>
    <row r="389" spans="1:18">
      <c r="A389" s="1" t="s">
        <v>14</v>
      </c>
      <c r="B389" s="1" t="s">
        <v>39</v>
      </c>
      <c r="C389" s="1" t="str">
        <f t="shared" si="6"/>
        <v>20201001</v>
      </c>
      <c r="D389" s="1" t="s">
        <v>38</v>
      </c>
      <c r="E389" s="1" t="s">
        <v>40</v>
      </c>
      <c r="F389" s="1" t="s">
        <v>24</v>
      </c>
      <c r="G389" s="1" t="s">
        <v>10</v>
      </c>
      <c r="H389" s="1" t="s">
        <v>24</v>
      </c>
      <c r="I389" s="1">
        <v>88.92</v>
      </c>
      <c r="J389" s="1">
        <v>0.99514214000000001</v>
      </c>
      <c r="K389" s="2">
        <v>88.488039088800008</v>
      </c>
      <c r="L389" s="1" t="s">
        <v>41</v>
      </c>
      <c r="M389" s="1" t="s">
        <v>20</v>
      </c>
      <c r="N389" s="1">
        <v>86.95</v>
      </c>
      <c r="O389" s="1">
        <v>1.01488427</v>
      </c>
      <c r="P389" s="2">
        <v>88.2441872765</v>
      </c>
      <c r="Q389" s="2">
        <v>88.341728001419995</v>
      </c>
      <c r="R389" s="2">
        <v>75.285036800851998</v>
      </c>
    </row>
    <row r="390" spans="1:18">
      <c r="A390" s="1" t="s">
        <v>14</v>
      </c>
      <c r="B390" s="1" t="s">
        <v>477</v>
      </c>
      <c r="C390" s="1" t="str">
        <f t="shared" si="6"/>
        <v>20201001</v>
      </c>
      <c r="D390" s="1" t="s">
        <v>476</v>
      </c>
      <c r="E390" s="1" t="s">
        <v>478</v>
      </c>
      <c r="F390" s="1" t="s">
        <v>31</v>
      </c>
      <c r="G390" s="1" t="s">
        <v>10</v>
      </c>
      <c r="H390" s="1" t="s">
        <v>36</v>
      </c>
      <c r="I390" s="1">
        <v>91.88</v>
      </c>
      <c r="J390" s="1">
        <v>0.97785666999999998</v>
      </c>
      <c r="K390" s="2">
        <v>89.845470839599997</v>
      </c>
      <c r="L390" s="1" t="s">
        <v>26</v>
      </c>
      <c r="M390" s="1" t="s">
        <v>96</v>
      </c>
      <c r="N390" s="1">
        <v>84.4</v>
      </c>
      <c r="O390" s="1">
        <v>1.00476956</v>
      </c>
      <c r="P390" s="2">
        <v>84.802550863999997</v>
      </c>
      <c r="Q390" s="2">
        <v>86.819718854239994</v>
      </c>
      <c r="R390" s="2">
        <v>75.271831312543995</v>
      </c>
    </row>
    <row r="391" spans="1:18">
      <c r="A391" s="1" t="s">
        <v>14</v>
      </c>
      <c r="B391" s="1" t="s">
        <v>34</v>
      </c>
      <c r="C391" s="1" t="str">
        <f t="shared" si="6"/>
        <v>20201001</v>
      </c>
      <c r="D391" s="1" t="s">
        <v>33</v>
      </c>
      <c r="E391" s="1" t="s">
        <v>35</v>
      </c>
      <c r="F391" s="1" t="s">
        <v>24</v>
      </c>
      <c r="G391" s="1" t="s">
        <v>10</v>
      </c>
      <c r="H391" s="1" t="s">
        <v>36</v>
      </c>
      <c r="I391" s="1">
        <v>85.32</v>
      </c>
      <c r="J391" s="1">
        <v>0.99514214000000001</v>
      </c>
      <c r="K391" s="2">
        <v>84.905527384799996</v>
      </c>
      <c r="L391" s="1" t="s">
        <v>9</v>
      </c>
      <c r="M391" s="1" t="s">
        <v>37</v>
      </c>
      <c r="N391" s="1">
        <v>87.95</v>
      </c>
      <c r="O391" s="1">
        <v>0.94468112999999998</v>
      </c>
      <c r="P391" s="2">
        <v>83.084705383499994</v>
      </c>
      <c r="Q391" s="2">
        <v>83.813034184019997</v>
      </c>
      <c r="R391" s="2">
        <v>75.127820510411993</v>
      </c>
    </row>
    <row r="392" spans="1:18">
      <c r="A392" s="1" t="s">
        <v>14</v>
      </c>
      <c r="B392" s="1" t="s">
        <v>313</v>
      </c>
      <c r="C392" s="1" t="str">
        <f t="shared" si="6"/>
        <v>20201001</v>
      </c>
      <c r="D392" s="1" t="s">
        <v>312</v>
      </c>
      <c r="E392" s="1" t="s">
        <v>265</v>
      </c>
      <c r="F392" s="1" t="s">
        <v>20</v>
      </c>
      <c r="G392" s="1" t="s">
        <v>10</v>
      </c>
      <c r="H392" s="1" t="s">
        <v>65</v>
      </c>
      <c r="I392" s="1">
        <v>84.84</v>
      </c>
      <c r="J392" s="1">
        <v>1.03326736</v>
      </c>
      <c r="K392" s="2">
        <v>87.662402822399997</v>
      </c>
      <c r="L392" s="1" t="s">
        <v>54</v>
      </c>
      <c r="M392" s="1" t="s">
        <v>37</v>
      </c>
      <c r="N392" s="1">
        <v>80.3</v>
      </c>
      <c r="O392" s="1">
        <v>1.00569193</v>
      </c>
      <c r="P392" s="2">
        <v>80.757061978999999</v>
      </c>
      <c r="Q392" s="2">
        <v>83.51919831635999</v>
      </c>
      <c r="R392" s="2">
        <v>75.091518989815995</v>
      </c>
    </row>
    <row r="393" spans="1:18">
      <c r="A393" s="1" t="s">
        <v>14</v>
      </c>
      <c r="B393" s="1" t="s">
        <v>51</v>
      </c>
      <c r="C393" s="1" t="str">
        <f t="shared" si="6"/>
        <v>20201001</v>
      </c>
      <c r="D393" s="1" t="s">
        <v>50</v>
      </c>
      <c r="E393" s="1" t="s">
        <v>52</v>
      </c>
      <c r="F393" s="1" t="s">
        <v>24</v>
      </c>
      <c r="G393" s="1" t="s">
        <v>10</v>
      </c>
      <c r="H393" s="1" t="s">
        <v>53</v>
      </c>
      <c r="I393" s="1">
        <v>84.44</v>
      </c>
      <c r="J393" s="1">
        <v>0.99514214000000001</v>
      </c>
      <c r="K393" s="2">
        <v>84.0298023016</v>
      </c>
      <c r="L393" s="1" t="s">
        <v>54</v>
      </c>
      <c r="M393" s="1" t="s">
        <v>32</v>
      </c>
      <c r="N393" s="1">
        <v>89.7</v>
      </c>
      <c r="O393" s="1">
        <v>1.00569193</v>
      </c>
      <c r="P393" s="2">
        <v>90.210566120999999</v>
      </c>
      <c r="Q393" s="2">
        <v>87.73826059324</v>
      </c>
      <c r="R393" s="2">
        <v>75.082956355944006</v>
      </c>
    </row>
    <row r="394" spans="1:18">
      <c r="A394" s="1" t="s">
        <v>14</v>
      </c>
      <c r="B394" s="1" t="s">
        <v>512</v>
      </c>
      <c r="C394" s="1" t="str">
        <f t="shared" si="6"/>
        <v>20201001</v>
      </c>
      <c r="D394" s="1" t="s">
        <v>511</v>
      </c>
      <c r="E394" s="1" t="s">
        <v>513</v>
      </c>
      <c r="F394" s="1" t="s">
        <v>31</v>
      </c>
      <c r="G394" s="1" t="s">
        <v>10</v>
      </c>
      <c r="H394" s="1" t="s">
        <v>13</v>
      </c>
      <c r="I394" s="1">
        <v>90.16</v>
      </c>
      <c r="J394" s="1">
        <v>0.97785666999999998</v>
      </c>
      <c r="K394" s="2">
        <v>88.163557367199999</v>
      </c>
      <c r="L394" s="1" t="s">
        <v>41</v>
      </c>
      <c r="M394" s="1" t="s">
        <v>69</v>
      </c>
      <c r="N394" s="1">
        <v>83.3</v>
      </c>
      <c r="O394" s="1">
        <v>1.01488427</v>
      </c>
      <c r="P394" s="2">
        <v>84.539859691000004</v>
      </c>
      <c r="Q394" s="2">
        <v>85.989338761479999</v>
      </c>
      <c r="R394" s="2">
        <v>74.693603256887997</v>
      </c>
    </row>
    <row r="395" spans="1:18">
      <c r="A395" s="1" t="s">
        <v>14</v>
      </c>
      <c r="B395" s="1" t="s">
        <v>22</v>
      </c>
      <c r="C395" s="1" t="str">
        <f t="shared" si="6"/>
        <v>20201001</v>
      </c>
      <c r="D395" s="1" t="s">
        <v>21</v>
      </c>
      <c r="E395" s="1" t="s">
        <v>23</v>
      </c>
      <c r="F395" s="1" t="s">
        <v>24</v>
      </c>
      <c r="G395" s="1" t="s">
        <v>10</v>
      </c>
      <c r="H395" s="1" t="s">
        <v>25</v>
      </c>
      <c r="I395" s="1">
        <v>84.68</v>
      </c>
      <c r="J395" s="1">
        <v>0.99514214000000001</v>
      </c>
      <c r="K395" s="2">
        <v>84.268636415200007</v>
      </c>
      <c r="L395" s="1" t="s">
        <v>26</v>
      </c>
      <c r="M395" s="1" t="s">
        <v>27</v>
      </c>
      <c r="N395" s="1">
        <v>81.25</v>
      </c>
      <c r="O395" s="1">
        <v>1.00476956</v>
      </c>
      <c r="P395" s="2">
        <v>81.637526749999992</v>
      </c>
      <c r="Q395" s="2">
        <v>82.689970616079989</v>
      </c>
      <c r="R395" s="2">
        <v>74.633982369647995</v>
      </c>
    </row>
    <row r="396" spans="1:18">
      <c r="A396" s="1" t="s">
        <v>14</v>
      </c>
      <c r="B396" s="1" t="s">
        <v>122</v>
      </c>
      <c r="C396" s="1" t="str">
        <f t="shared" si="6"/>
        <v>20201001</v>
      </c>
      <c r="D396" s="1" t="s">
        <v>121</v>
      </c>
      <c r="E396" s="1" t="s">
        <v>123</v>
      </c>
      <c r="F396" s="1" t="s">
        <v>36</v>
      </c>
      <c r="G396" s="1" t="s">
        <v>10</v>
      </c>
      <c r="H396" s="1" t="s">
        <v>53</v>
      </c>
      <c r="I396" s="1">
        <v>93.08</v>
      </c>
      <c r="J396" s="1">
        <v>0.98119761999999999</v>
      </c>
      <c r="K396" s="2">
        <v>91.3298744696</v>
      </c>
      <c r="L396" s="1" t="s">
        <v>26</v>
      </c>
      <c r="M396" s="1" t="s">
        <v>92</v>
      </c>
      <c r="N396" s="1">
        <v>85.15</v>
      </c>
      <c r="O396" s="1">
        <v>1.00476956</v>
      </c>
      <c r="P396" s="2">
        <v>85.556128033999997</v>
      </c>
      <c r="Q396" s="2">
        <v>87.865626608239992</v>
      </c>
      <c r="R396" s="2">
        <v>74.599375964943988</v>
      </c>
    </row>
    <row r="397" spans="1:18">
      <c r="A397" s="1" t="s">
        <v>14</v>
      </c>
      <c r="B397" s="1" t="s">
        <v>151</v>
      </c>
      <c r="C397" s="1" t="str">
        <f t="shared" si="6"/>
        <v>20201001</v>
      </c>
      <c r="D397" s="1" t="s">
        <v>150</v>
      </c>
      <c r="E397" s="1" t="s">
        <v>140</v>
      </c>
      <c r="F397" s="1" t="s">
        <v>25</v>
      </c>
      <c r="G397" s="1" t="s">
        <v>10</v>
      </c>
      <c r="H397" s="1" t="s">
        <v>11</v>
      </c>
      <c r="I397" s="1">
        <v>89.88</v>
      </c>
      <c r="J397" s="1">
        <v>0.99129937000000001</v>
      </c>
      <c r="K397" s="2">
        <v>89.097987375599999</v>
      </c>
      <c r="L397" s="1" t="s">
        <v>26</v>
      </c>
      <c r="M397" s="1" t="s">
        <v>152</v>
      </c>
      <c r="N397" s="1">
        <v>80.8</v>
      </c>
      <c r="O397" s="1">
        <v>1.00476956</v>
      </c>
      <c r="P397" s="2">
        <v>81.185380447999989</v>
      </c>
      <c r="Q397" s="2">
        <v>84.350423219039996</v>
      </c>
      <c r="R397" s="2">
        <v>74.590253931424002</v>
      </c>
    </row>
    <row r="398" spans="1:18">
      <c r="A398" s="1" t="s">
        <v>14</v>
      </c>
      <c r="B398" s="1" t="s">
        <v>384</v>
      </c>
      <c r="C398" s="1" t="str">
        <f t="shared" si="6"/>
        <v>20201001</v>
      </c>
      <c r="D398" s="1" t="s">
        <v>383</v>
      </c>
      <c r="E398" s="1" t="s">
        <v>8</v>
      </c>
      <c r="F398" s="1" t="s">
        <v>11</v>
      </c>
      <c r="G398" s="1" t="s">
        <v>10</v>
      </c>
      <c r="H398" s="1" t="s">
        <v>82</v>
      </c>
      <c r="I398" s="1">
        <v>84.76</v>
      </c>
      <c r="J398" s="1">
        <v>1.0025893699999999</v>
      </c>
      <c r="K398" s="2">
        <v>84.979475001200001</v>
      </c>
      <c r="L398" s="1" t="s">
        <v>54</v>
      </c>
      <c r="M398" s="1" t="s">
        <v>58</v>
      </c>
      <c r="N398" s="1">
        <v>82.95</v>
      </c>
      <c r="O398" s="1">
        <v>1.00569193</v>
      </c>
      <c r="P398" s="2">
        <v>83.422145593500005</v>
      </c>
      <c r="Q398" s="2">
        <v>84.045077356580009</v>
      </c>
      <c r="R398" s="2">
        <v>74.54704641394801</v>
      </c>
    </row>
    <row r="399" spans="1:18">
      <c r="A399" s="1" t="s">
        <v>14</v>
      </c>
      <c r="B399" s="1" t="s">
        <v>366</v>
      </c>
      <c r="C399" s="1" t="str">
        <f t="shared" si="6"/>
        <v>20201001</v>
      </c>
      <c r="D399" s="1" t="s">
        <v>365</v>
      </c>
      <c r="E399" s="1" t="s">
        <v>367</v>
      </c>
      <c r="F399" s="1" t="s">
        <v>11</v>
      </c>
      <c r="G399" s="1" t="s">
        <v>10</v>
      </c>
      <c r="H399" s="1" t="s">
        <v>58</v>
      </c>
      <c r="I399" s="1">
        <v>84.44</v>
      </c>
      <c r="J399" s="1">
        <v>1.0025893699999999</v>
      </c>
      <c r="K399" s="2">
        <v>84.658646402799988</v>
      </c>
      <c r="L399" s="1" t="s">
        <v>45</v>
      </c>
      <c r="M399" s="1" t="s">
        <v>65</v>
      </c>
      <c r="N399" s="1">
        <v>86.2</v>
      </c>
      <c r="O399" s="1">
        <v>0.99047399000000003</v>
      </c>
      <c r="P399" s="2">
        <v>85.37885793800001</v>
      </c>
      <c r="Q399" s="2">
        <v>85.090773323920004</v>
      </c>
      <c r="R399" s="2">
        <v>74.474463994351993</v>
      </c>
    </row>
    <row r="400" spans="1:18">
      <c r="A400" s="1" t="s">
        <v>14</v>
      </c>
      <c r="B400" s="1" t="s">
        <v>461</v>
      </c>
      <c r="C400" s="1" t="str">
        <f t="shared" si="6"/>
        <v>20201001</v>
      </c>
      <c r="D400" s="1" t="s">
        <v>460</v>
      </c>
      <c r="E400" s="1" t="s">
        <v>186</v>
      </c>
      <c r="F400" s="1" t="s">
        <v>18</v>
      </c>
      <c r="G400" s="1" t="s">
        <v>10</v>
      </c>
      <c r="H400" s="1" t="s">
        <v>92</v>
      </c>
      <c r="I400" s="1">
        <v>88.36</v>
      </c>
      <c r="J400" s="1">
        <v>0.99579879999999998</v>
      </c>
      <c r="K400" s="2">
        <v>87.988781967999998</v>
      </c>
      <c r="L400" s="1" t="s">
        <v>12</v>
      </c>
      <c r="M400" s="1" t="s">
        <v>20</v>
      </c>
      <c r="N400" s="1">
        <v>86.5</v>
      </c>
      <c r="O400" s="1">
        <v>0.98922005999999996</v>
      </c>
      <c r="P400" s="2">
        <v>85.567535190000001</v>
      </c>
      <c r="Q400" s="2">
        <v>86.5360339012</v>
      </c>
      <c r="R400" s="2">
        <v>74.421620340719997</v>
      </c>
    </row>
    <row r="401" spans="1:18">
      <c r="A401" s="1" t="s">
        <v>14</v>
      </c>
      <c r="B401" s="1" t="s">
        <v>7</v>
      </c>
      <c r="C401" s="1" t="str">
        <f t="shared" si="6"/>
        <v>20201001</v>
      </c>
      <c r="D401" s="1" t="s">
        <v>6</v>
      </c>
      <c r="E401" s="1" t="s">
        <v>8</v>
      </c>
      <c r="F401" s="1" t="s">
        <v>24</v>
      </c>
      <c r="G401" s="1" t="s">
        <v>10</v>
      </c>
      <c r="H401" s="1" t="s">
        <v>11</v>
      </c>
      <c r="I401" s="1">
        <v>86.92</v>
      </c>
      <c r="J401" s="1">
        <v>0.99514214000000001</v>
      </c>
      <c r="K401" s="2">
        <v>86.497754808799996</v>
      </c>
      <c r="L401" s="1" t="s">
        <v>12</v>
      </c>
      <c r="M401" s="1" t="s">
        <v>13</v>
      </c>
      <c r="N401" s="1">
        <v>82.95</v>
      </c>
      <c r="O401" s="1">
        <v>0.98922005999999996</v>
      </c>
      <c r="P401" s="2">
        <v>82.055803976999997</v>
      </c>
      <c r="Q401" s="2">
        <v>83.832584309720005</v>
      </c>
      <c r="R401" s="2">
        <v>74.419550585831999</v>
      </c>
    </row>
    <row r="402" spans="1:18">
      <c r="A402" s="1" t="s">
        <v>14</v>
      </c>
      <c r="B402" s="1" t="s">
        <v>267</v>
      </c>
      <c r="C402" s="1" t="str">
        <f t="shared" si="6"/>
        <v>20201001</v>
      </c>
      <c r="D402" s="1" t="s">
        <v>266</v>
      </c>
      <c r="E402" s="1" t="s">
        <v>268</v>
      </c>
      <c r="F402" s="1" t="s">
        <v>32</v>
      </c>
      <c r="G402" s="1" t="s">
        <v>10</v>
      </c>
      <c r="H402" s="1" t="s">
        <v>78</v>
      </c>
      <c r="I402" s="1">
        <v>83.6</v>
      </c>
      <c r="J402" s="1">
        <v>1.0234821700000001</v>
      </c>
      <c r="K402" s="2">
        <v>85.563109412000003</v>
      </c>
      <c r="L402" s="1" t="s">
        <v>9</v>
      </c>
      <c r="M402" s="1" t="s">
        <v>65</v>
      </c>
      <c r="N402" s="1">
        <v>90.9</v>
      </c>
      <c r="O402" s="1">
        <v>0.94468112999999998</v>
      </c>
      <c r="P402" s="2">
        <v>85.871514716999997</v>
      </c>
      <c r="Q402" s="2">
        <v>85.748152594999993</v>
      </c>
      <c r="R402" s="2">
        <v>74.408891557000004</v>
      </c>
    </row>
    <row r="403" spans="1:18">
      <c r="A403" s="1" t="s">
        <v>14</v>
      </c>
      <c r="B403" s="1" t="s">
        <v>67</v>
      </c>
      <c r="C403" s="1" t="str">
        <f t="shared" si="6"/>
        <v>20201001</v>
      </c>
      <c r="D403" s="1" t="s">
        <v>66</v>
      </c>
      <c r="E403" s="1" t="s">
        <v>68</v>
      </c>
      <c r="F403" s="1" t="s">
        <v>24</v>
      </c>
      <c r="G403" s="1" t="s">
        <v>10</v>
      </c>
      <c r="H403" s="1" t="s">
        <v>69</v>
      </c>
      <c r="I403" s="1">
        <v>82.84</v>
      </c>
      <c r="J403" s="1">
        <v>0.99514214000000001</v>
      </c>
      <c r="K403" s="2">
        <v>82.437574877599999</v>
      </c>
      <c r="L403" s="1" t="s">
        <v>70</v>
      </c>
      <c r="M403" s="1" t="s">
        <v>71</v>
      </c>
      <c r="N403" s="1">
        <v>82.3</v>
      </c>
      <c r="O403" s="1">
        <v>1.0281874600000001</v>
      </c>
      <c r="P403" s="2">
        <v>84.619827958000002</v>
      </c>
      <c r="Q403" s="2">
        <v>83.746926725839998</v>
      </c>
      <c r="R403" s="2">
        <v>74.34815603550399</v>
      </c>
    </row>
    <row r="404" spans="1:18">
      <c r="A404" s="1" t="s">
        <v>14</v>
      </c>
      <c r="B404" s="1" t="s">
        <v>455</v>
      </c>
      <c r="C404" s="1" t="str">
        <f t="shared" si="6"/>
        <v>20201001</v>
      </c>
      <c r="D404" s="1" t="s">
        <v>454</v>
      </c>
      <c r="E404" s="1" t="s">
        <v>456</v>
      </c>
      <c r="F404" s="1" t="s">
        <v>18</v>
      </c>
      <c r="G404" s="1" t="s">
        <v>10</v>
      </c>
      <c r="H404" s="1" t="s">
        <v>37</v>
      </c>
      <c r="I404" s="1">
        <v>92</v>
      </c>
      <c r="J404" s="1">
        <v>0.99579879999999998</v>
      </c>
      <c r="K404" s="2">
        <v>91.613489599999994</v>
      </c>
      <c r="L404" s="1" t="s">
        <v>19</v>
      </c>
      <c r="M404" s="1" t="s">
        <v>13</v>
      </c>
      <c r="N404" s="1">
        <v>82.45</v>
      </c>
      <c r="O404" s="1">
        <v>1.02339202</v>
      </c>
      <c r="P404" s="2">
        <v>84.378672049000002</v>
      </c>
      <c r="Q404" s="2">
        <v>87.272599069400002</v>
      </c>
      <c r="R404" s="2">
        <v>74.303559441640004</v>
      </c>
    </row>
    <row r="405" spans="1:18">
      <c r="A405" s="1" t="s">
        <v>14</v>
      </c>
      <c r="B405" s="1" t="s">
        <v>90</v>
      </c>
      <c r="C405" s="1" t="str">
        <f t="shared" si="6"/>
        <v>20201001</v>
      </c>
      <c r="D405" s="1" t="s">
        <v>89</v>
      </c>
      <c r="E405" s="1" t="s">
        <v>91</v>
      </c>
      <c r="F405" s="1" t="s">
        <v>24</v>
      </c>
      <c r="G405" s="1" t="s">
        <v>10</v>
      </c>
      <c r="H405" s="1" t="s">
        <v>92</v>
      </c>
      <c r="I405" s="1">
        <v>85.76</v>
      </c>
      <c r="J405" s="1">
        <v>0.99514214000000001</v>
      </c>
      <c r="K405" s="2">
        <v>85.343389926400008</v>
      </c>
      <c r="L405" s="1" t="s">
        <v>54</v>
      </c>
      <c r="M405" s="1" t="s">
        <v>25</v>
      </c>
      <c r="N405" s="1">
        <v>83.85</v>
      </c>
      <c r="O405" s="1">
        <v>1.00569193</v>
      </c>
      <c r="P405" s="2">
        <v>84.32726833049999</v>
      </c>
      <c r="Q405" s="2">
        <v>84.733716968859994</v>
      </c>
      <c r="R405" s="2">
        <v>74.300230181315996</v>
      </c>
    </row>
    <row r="406" spans="1:18">
      <c r="A406" s="1" t="s">
        <v>14</v>
      </c>
      <c r="B406" s="1" t="s">
        <v>255</v>
      </c>
      <c r="C406" s="1" t="str">
        <f t="shared" si="6"/>
        <v>20201001</v>
      </c>
      <c r="D406" s="1" t="s">
        <v>254</v>
      </c>
      <c r="E406" s="1" t="s">
        <v>256</v>
      </c>
      <c r="F406" s="1" t="s">
        <v>32</v>
      </c>
      <c r="G406" s="1" t="s">
        <v>10</v>
      </c>
      <c r="H406" s="1" t="s">
        <v>49</v>
      </c>
      <c r="I406" s="1">
        <v>88</v>
      </c>
      <c r="J406" s="1">
        <v>1.0234821700000001</v>
      </c>
      <c r="K406" s="2">
        <v>90.066430960000005</v>
      </c>
      <c r="L406" s="1" t="s">
        <v>26</v>
      </c>
      <c r="M406" s="1" t="s">
        <v>69</v>
      </c>
      <c r="N406" s="1">
        <v>85.05</v>
      </c>
      <c r="O406" s="1">
        <v>1.00476956</v>
      </c>
      <c r="P406" s="2">
        <v>85.455651077999988</v>
      </c>
      <c r="Q406" s="2">
        <v>87.299963030800001</v>
      </c>
      <c r="R406" s="2">
        <v>74.279977818480006</v>
      </c>
    </row>
    <row r="407" spans="1:18">
      <c r="A407" s="1" t="s">
        <v>14</v>
      </c>
      <c r="B407" s="1" t="s">
        <v>327</v>
      </c>
      <c r="C407" s="1" t="str">
        <f t="shared" si="6"/>
        <v>20201001</v>
      </c>
      <c r="D407" s="1" t="s">
        <v>326</v>
      </c>
      <c r="E407" s="1" t="s">
        <v>328</v>
      </c>
      <c r="F407" s="1" t="s">
        <v>20</v>
      </c>
      <c r="G407" s="1" t="s">
        <v>10</v>
      </c>
      <c r="H407" s="1" t="s">
        <v>37</v>
      </c>
      <c r="I407" s="1">
        <v>79.84</v>
      </c>
      <c r="J407" s="1">
        <v>1.03326736</v>
      </c>
      <c r="K407" s="2">
        <v>82.496066022400001</v>
      </c>
      <c r="L407" s="1" t="s">
        <v>9</v>
      </c>
      <c r="M407" s="1" t="s">
        <v>69</v>
      </c>
      <c r="N407" s="1">
        <v>89.75</v>
      </c>
      <c r="O407" s="1">
        <v>0.94468112999999998</v>
      </c>
      <c r="P407" s="2">
        <v>84.785131417499997</v>
      </c>
      <c r="Q407" s="2">
        <v>83.869505259459999</v>
      </c>
      <c r="R407" s="2">
        <v>74.241703155675992</v>
      </c>
    </row>
    <row r="408" spans="1:18">
      <c r="A408" s="1" t="s">
        <v>14</v>
      </c>
      <c r="B408" s="1" t="s">
        <v>361</v>
      </c>
      <c r="C408" s="1" t="str">
        <f t="shared" si="6"/>
        <v>20201001</v>
      </c>
      <c r="D408" s="1" t="s">
        <v>360</v>
      </c>
      <c r="E408" s="1" t="s">
        <v>304</v>
      </c>
      <c r="F408" s="1" t="s">
        <v>11</v>
      </c>
      <c r="G408" s="1" t="s">
        <v>10</v>
      </c>
      <c r="H408" s="1" t="s">
        <v>20</v>
      </c>
      <c r="I408" s="1">
        <v>87.64</v>
      </c>
      <c r="J408" s="1">
        <v>1.0025893699999999</v>
      </c>
      <c r="K408" s="2">
        <v>87.866932386799988</v>
      </c>
      <c r="L408" s="1" t="s">
        <v>41</v>
      </c>
      <c r="M408" s="1" t="s">
        <v>31</v>
      </c>
      <c r="N408" s="1">
        <v>83</v>
      </c>
      <c r="O408" s="1">
        <v>1.01488427</v>
      </c>
      <c r="P408" s="2">
        <v>84.235394409999998</v>
      </c>
      <c r="Q408" s="2">
        <v>85.688009600719994</v>
      </c>
      <c r="R408" s="2">
        <v>74.232805760432001</v>
      </c>
    </row>
    <row r="409" spans="1:18">
      <c r="A409" s="1" t="s">
        <v>14</v>
      </c>
      <c r="B409" s="1" t="s">
        <v>200</v>
      </c>
      <c r="C409" s="1" t="str">
        <f t="shared" si="6"/>
        <v>20201001</v>
      </c>
      <c r="D409" s="1" t="s">
        <v>199</v>
      </c>
      <c r="E409" s="1" t="s">
        <v>64</v>
      </c>
      <c r="F409" s="1" t="s">
        <v>25</v>
      </c>
      <c r="G409" s="1" t="s">
        <v>10</v>
      </c>
      <c r="H409" s="1" t="s">
        <v>13</v>
      </c>
      <c r="I409" s="1">
        <v>89.96</v>
      </c>
      <c r="J409" s="1">
        <v>0.99129937000000001</v>
      </c>
      <c r="K409" s="2">
        <v>89.177291325199988</v>
      </c>
      <c r="L409" s="1" t="s">
        <v>12</v>
      </c>
      <c r="M409" s="1" t="s">
        <v>49</v>
      </c>
      <c r="N409" s="1">
        <v>82.95</v>
      </c>
      <c r="O409" s="1">
        <v>0.98922005999999996</v>
      </c>
      <c r="P409" s="2">
        <v>82.055803976999997</v>
      </c>
      <c r="Q409" s="2">
        <v>84.904398916280002</v>
      </c>
      <c r="R409" s="2">
        <v>74.142639349768004</v>
      </c>
    </row>
    <row r="410" spans="1:18">
      <c r="A410" s="1" t="s">
        <v>14</v>
      </c>
      <c r="B410" s="1" t="s">
        <v>60</v>
      </c>
      <c r="C410" s="1" t="str">
        <f t="shared" si="6"/>
        <v>20201001</v>
      </c>
      <c r="D410" s="1" t="s">
        <v>59</v>
      </c>
      <c r="E410" s="1" t="s">
        <v>61</v>
      </c>
      <c r="F410" s="1" t="s">
        <v>24</v>
      </c>
      <c r="G410" s="1" t="s">
        <v>10</v>
      </c>
      <c r="H410" s="1" t="s">
        <v>49</v>
      </c>
      <c r="I410" s="1">
        <v>88.8</v>
      </c>
      <c r="J410" s="1">
        <v>0.99514214000000001</v>
      </c>
      <c r="K410" s="2">
        <v>88.368622032000005</v>
      </c>
      <c r="L410" s="1" t="s">
        <v>26</v>
      </c>
      <c r="M410" s="1" t="s">
        <v>11</v>
      </c>
      <c r="N410" s="1">
        <v>79.599999999999994</v>
      </c>
      <c r="O410" s="1">
        <v>1.00476956</v>
      </c>
      <c r="P410" s="2">
        <v>79.979656975999987</v>
      </c>
      <c r="Q410" s="2">
        <v>83.335242998399991</v>
      </c>
      <c r="R410" s="2">
        <v>74.061145799039991</v>
      </c>
    </row>
    <row r="411" spans="1:18">
      <c r="A411" s="1" t="s">
        <v>14</v>
      </c>
      <c r="B411" s="1" t="s">
        <v>349</v>
      </c>
      <c r="C411" s="1" t="str">
        <f t="shared" si="6"/>
        <v>20201001</v>
      </c>
      <c r="D411" s="1" t="s">
        <v>348</v>
      </c>
      <c r="E411" s="1" t="s">
        <v>350</v>
      </c>
      <c r="F411" s="1" t="s">
        <v>11</v>
      </c>
      <c r="G411" s="1" t="s">
        <v>10</v>
      </c>
      <c r="H411" s="1" t="s">
        <v>31</v>
      </c>
      <c r="I411" s="1">
        <v>87.4</v>
      </c>
      <c r="J411" s="1">
        <v>1.0025893699999999</v>
      </c>
      <c r="K411" s="2">
        <v>87.626310938000003</v>
      </c>
      <c r="L411" s="1" t="s">
        <v>41</v>
      </c>
      <c r="M411" s="1" t="s">
        <v>78</v>
      </c>
      <c r="N411" s="1">
        <v>82.4</v>
      </c>
      <c r="O411" s="1">
        <v>1.01488427</v>
      </c>
      <c r="P411" s="2">
        <v>83.626463848000014</v>
      </c>
      <c r="Q411" s="2">
        <v>85.226402684000021</v>
      </c>
      <c r="R411" s="2">
        <v>74.055841610400023</v>
      </c>
    </row>
    <row r="412" spans="1:18">
      <c r="A412" s="1" t="s">
        <v>14</v>
      </c>
      <c r="B412" s="1" t="s">
        <v>94</v>
      </c>
      <c r="C412" s="1" t="str">
        <f t="shared" si="6"/>
        <v>20201001</v>
      </c>
      <c r="D412" s="1" t="s">
        <v>93</v>
      </c>
      <c r="E412" s="1" t="s">
        <v>95</v>
      </c>
      <c r="F412" s="1" t="s">
        <v>24</v>
      </c>
      <c r="G412" s="1" t="s">
        <v>10</v>
      </c>
      <c r="H412" s="1" t="s">
        <v>96</v>
      </c>
      <c r="I412" s="1">
        <v>87.44</v>
      </c>
      <c r="J412" s="1">
        <v>0.99514214000000001</v>
      </c>
      <c r="K412" s="2">
        <v>87.015228721599996</v>
      </c>
      <c r="L412" s="1" t="s">
        <v>26</v>
      </c>
      <c r="M412" s="1" t="s">
        <v>58</v>
      </c>
      <c r="N412" s="1">
        <v>78.849999999999994</v>
      </c>
      <c r="O412" s="1">
        <v>1.00476956</v>
      </c>
      <c r="P412" s="2">
        <v>79.226079805999987</v>
      </c>
      <c r="Q412" s="2">
        <v>82.341739372239999</v>
      </c>
      <c r="R412" s="2">
        <v>73.945043623344006</v>
      </c>
    </row>
    <row r="413" spans="1:18">
      <c r="A413" s="1" t="s">
        <v>14</v>
      </c>
      <c r="B413" s="1" t="s">
        <v>148</v>
      </c>
      <c r="C413" s="1" t="str">
        <f t="shared" si="6"/>
        <v>20201001</v>
      </c>
      <c r="D413" s="1" t="s">
        <v>147</v>
      </c>
      <c r="E413" s="1" t="s">
        <v>149</v>
      </c>
      <c r="F413" s="1" t="s">
        <v>36</v>
      </c>
      <c r="G413" s="1" t="s">
        <v>10</v>
      </c>
      <c r="H413" s="1" t="s">
        <v>13</v>
      </c>
      <c r="I413" s="1">
        <v>86.8</v>
      </c>
      <c r="J413" s="1">
        <v>0.98119761999999999</v>
      </c>
      <c r="K413" s="2">
        <v>85.167953416000003</v>
      </c>
      <c r="L413" s="1" t="s">
        <v>12</v>
      </c>
      <c r="M413" s="1" t="s">
        <v>11</v>
      </c>
      <c r="N413" s="1">
        <v>80.75</v>
      </c>
      <c r="O413" s="1">
        <v>0.98922005999999996</v>
      </c>
      <c r="P413" s="2">
        <v>79.87951984499999</v>
      </c>
      <c r="Q413" s="2">
        <v>81.994893273399995</v>
      </c>
      <c r="R413" s="2">
        <v>73.856935964039991</v>
      </c>
    </row>
    <row r="414" spans="1:18">
      <c r="A414" s="1" t="s">
        <v>14</v>
      </c>
      <c r="B414" s="1" t="s">
        <v>125</v>
      </c>
      <c r="C414" s="1" t="str">
        <f t="shared" si="6"/>
        <v>20201001</v>
      </c>
      <c r="D414" s="1" t="s">
        <v>124</v>
      </c>
      <c r="E414" s="1" t="s">
        <v>99</v>
      </c>
      <c r="F414" s="1" t="s">
        <v>36</v>
      </c>
      <c r="G414" s="1" t="s">
        <v>10</v>
      </c>
      <c r="H414" s="1" t="s">
        <v>58</v>
      </c>
      <c r="I414" s="1">
        <v>86.56</v>
      </c>
      <c r="J414" s="1">
        <v>0.98119761999999999</v>
      </c>
      <c r="K414" s="2">
        <v>84.932465987200004</v>
      </c>
      <c r="L414" s="1" t="s">
        <v>9</v>
      </c>
      <c r="M414" s="1" t="s">
        <v>53</v>
      </c>
      <c r="N414" s="1">
        <v>87.2</v>
      </c>
      <c r="O414" s="1">
        <v>0.94468112999999998</v>
      </c>
      <c r="P414" s="2">
        <v>82.376194536</v>
      </c>
      <c r="Q414" s="2">
        <v>83.398703116479993</v>
      </c>
      <c r="R414" s="2">
        <v>73.719221869888003</v>
      </c>
    </row>
    <row r="415" spans="1:18">
      <c r="A415" s="1" t="s">
        <v>14</v>
      </c>
      <c r="B415" s="1" t="s">
        <v>197</v>
      </c>
      <c r="C415" s="1" t="str">
        <f t="shared" si="6"/>
        <v>20201001</v>
      </c>
      <c r="D415" s="1" t="s">
        <v>196</v>
      </c>
      <c r="E415" s="1" t="s">
        <v>198</v>
      </c>
      <c r="F415" s="1" t="s">
        <v>25</v>
      </c>
      <c r="G415" s="1" t="s">
        <v>10</v>
      </c>
      <c r="H415" s="1" t="s">
        <v>37</v>
      </c>
      <c r="I415" s="1">
        <v>84.8</v>
      </c>
      <c r="J415" s="1">
        <v>0.99129937000000001</v>
      </c>
      <c r="K415" s="2">
        <v>84.062186576000002</v>
      </c>
      <c r="L415" s="1" t="s">
        <v>9</v>
      </c>
      <c r="M415" s="1" t="s">
        <v>31</v>
      </c>
      <c r="N415" s="1">
        <v>82.7</v>
      </c>
      <c r="O415" s="1">
        <v>0.94468112999999998</v>
      </c>
      <c r="P415" s="2">
        <v>78.125129451000006</v>
      </c>
      <c r="Q415" s="2">
        <v>80.499952301000008</v>
      </c>
      <c r="R415" s="2">
        <v>73.679971380600009</v>
      </c>
    </row>
    <row r="416" spans="1:18">
      <c r="A416" s="1" t="s">
        <v>14</v>
      </c>
      <c r="B416" s="1" t="s">
        <v>179</v>
      </c>
      <c r="C416" s="1" t="str">
        <f t="shared" si="6"/>
        <v>20201001</v>
      </c>
      <c r="D416" s="1" t="s">
        <v>178</v>
      </c>
      <c r="E416" s="1" t="s">
        <v>180</v>
      </c>
      <c r="F416" s="1" t="s">
        <v>25</v>
      </c>
      <c r="G416" s="1" t="s">
        <v>10</v>
      </c>
      <c r="H416" s="1" t="s">
        <v>49</v>
      </c>
      <c r="I416" s="1">
        <v>86.76</v>
      </c>
      <c r="J416" s="1">
        <v>0.99129937000000001</v>
      </c>
      <c r="K416" s="2">
        <v>86.005133341200008</v>
      </c>
      <c r="L416" s="1" t="s">
        <v>9</v>
      </c>
      <c r="M416" s="1" t="s">
        <v>82</v>
      </c>
      <c r="N416" s="1">
        <v>87.95</v>
      </c>
      <c r="O416" s="1">
        <v>0.94468112999999998</v>
      </c>
      <c r="P416" s="2">
        <v>83.084705383499994</v>
      </c>
      <c r="Q416" s="2">
        <v>84.252876566579999</v>
      </c>
      <c r="R416" s="2">
        <v>73.671725939948004</v>
      </c>
    </row>
    <row r="417" spans="1:18">
      <c r="A417" s="1" t="s">
        <v>14</v>
      </c>
      <c r="B417" s="1" t="s">
        <v>423</v>
      </c>
      <c r="C417" s="1" t="str">
        <f t="shared" si="6"/>
        <v>20201001</v>
      </c>
      <c r="D417" s="1" t="s">
        <v>422</v>
      </c>
      <c r="E417" s="1" t="s">
        <v>424</v>
      </c>
      <c r="F417" s="1" t="s">
        <v>18</v>
      </c>
      <c r="G417" s="1" t="s">
        <v>10</v>
      </c>
      <c r="H417" s="1" t="s">
        <v>36</v>
      </c>
      <c r="I417" s="1">
        <v>82.04</v>
      </c>
      <c r="J417" s="1">
        <v>0.99579879999999998</v>
      </c>
      <c r="K417" s="2">
        <v>81.695333552000008</v>
      </c>
      <c r="L417" s="1" t="s">
        <v>19</v>
      </c>
      <c r="M417" s="1" t="s">
        <v>96</v>
      </c>
      <c r="N417" s="1">
        <v>75.400000000000006</v>
      </c>
      <c r="O417" s="1">
        <v>1.02339202</v>
      </c>
      <c r="P417" s="2">
        <v>77.163758307999998</v>
      </c>
      <c r="Q417" s="2">
        <v>78.976388405600005</v>
      </c>
      <c r="R417" s="2">
        <v>73.66583304336001</v>
      </c>
    </row>
    <row r="418" spans="1:18">
      <c r="A418" s="1" t="s">
        <v>14</v>
      </c>
      <c r="B418" s="1" t="s">
        <v>119</v>
      </c>
      <c r="C418" s="1" t="str">
        <f t="shared" si="6"/>
        <v>20201001</v>
      </c>
      <c r="D418" s="1" t="s">
        <v>118</v>
      </c>
      <c r="E418" s="1" t="s">
        <v>120</v>
      </c>
      <c r="F418" s="1" t="s">
        <v>36</v>
      </c>
      <c r="G418" s="1" t="s">
        <v>10</v>
      </c>
      <c r="H418" s="1" t="s">
        <v>20</v>
      </c>
      <c r="I418" s="1">
        <v>91.72</v>
      </c>
      <c r="J418" s="1">
        <v>0.98119761999999999</v>
      </c>
      <c r="K418" s="2">
        <v>89.995445706400005</v>
      </c>
      <c r="L418" s="1" t="s">
        <v>12</v>
      </c>
      <c r="M418" s="1" t="s">
        <v>71</v>
      </c>
      <c r="N418" s="1">
        <v>86.35</v>
      </c>
      <c r="O418" s="1">
        <v>0.98922005999999996</v>
      </c>
      <c r="P418" s="2">
        <v>85.419152180999987</v>
      </c>
      <c r="Q418" s="2">
        <v>87.24966959116</v>
      </c>
      <c r="R418" s="2">
        <v>73.649801754696</v>
      </c>
    </row>
    <row r="419" spans="1:18">
      <c r="A419" s="1" t="s">
        <v>14</v>
      </c>
      <c r="B419" s="1" t="s">
        <v>303</v>
      </c>
      <c r="C419" s="1" t="str">
        <f t="shared" si="6"/>
        <v>20201001</v>
      </c>
      <c r="D419" s="1" t="s">
        <v>302</v>
      </c>
      <c r="E419" s="1" t="s">
        <v>304</v>
      </c>
      <c r="F419" s="1" t="s">
        <v>20</v>
      </c>
      <c r="G419" s="1" t="s">
        <v>10</v>
      </c>
      <c r="H419" s="1" t="s">
        <v>20</v>
      </c>
      <c r="I419" s="1">
        <v>86.16</v>
      </c>
      <c r="J419" s="1">
        <v>1.03326736</v>
      </c>
      <c r="K419" s="2">
        <v>89.026315737599987</v>
      </c>
      <c r="L419" s="1" t="s">
        <v>54</v>
      </c>
      <c r="M419" s="1" t="s">
        <v>69</v>
      </c>
      <c r="N419" s="1">
        <v>81.2</v>
      </c>
      <c r="O419" s="1">
        <v>1.00569193</v>
      </c>
      <c r="P419" s="2">
        <v>81.662184715999999</v>
      </c>
      <c r="Q419" s="2">
        <v>84.607837124639985</v>
      </c>
      <c r="R419" s="2">
        <v>73.584702274783993</v>
      </c>
    </row>
    <row r="420" spans="1:18">
      <c r="A420" s="1" t="s">
        <v>14</v>
      </c>
      <c r="B420" s="1" t="s">
        <v>330</v>
      </c>
      <c r="C420" s="1" t="str">
        <f t="shared" si="6"/>
        <v>20201001</v>
      </c>
      <c r="D420" s="1" t="s">
        <v>329</v>
      </c>
      <c r="E420" s="1" t="s">
        <v>331</v>
      </c>
      <c r="F420" s="1" t="s">
        <v>20</v>
      </c>
      <c r="G420" s="1" t="s">
        <v>10</v>
      </c>
      <c r="H420" s="1" t="s">
        <v>13</v>
      </c>
      <c r="I420" s="1">
        <v>87.68</v>
      </c>
      <c r="J420" s="1">
        <v>1.03326736</v>
      </c>
      <c r="K420" s="2">
        <v>90.596882124800004</v>
      </c>
      <c r="L420" s="1" t="s">
        <v>26</v>
      </c>
      <c r="M420" s="1" t="s">
        <v>31</v>
      </c>
      <c r="N420" s="1">
        <v>84.6</v>
      </c>
      <c r="O420" s="1">
        <v>1.00476956</v>
      </c>
      <c r="P420" s="2">
        <v>85.003504775999986</v>
      </c>
      <c r="Q420" s="2">
        <v>87.240855715519984</v>
      </c>
      <c r="R420" s="2">
        <v>73.584513429311983</v>
      </c>
    </row>
    <row r="421" spans="1:18">
      <c r="A421" s="1" t="s">
        <v>14</v>
      </c>
      <c r="B421" s="1" t="s">
        <v>391</v>
      </c>
      <c r="C421" s="1" t="str">
        <f t="shared" si="6"/>
        <v>20201001</v>
      </c>
      <c r="D421" s="1" t="s">
        <v>390</v>
      </c>
      <c r="E421" s="1" t="s">
        <v>392</v>
      </c>
      <c r="F421" s="1" t="s">
        <v>11</v>
      </c>
      <c r="G421" s="1" t="s">
        <v>10</v>
      </c>
      <c r="H421" s="1" t="s">
        <v>92</v>
      </c>
      <c r="I421" s="1">
        <v>77.599999999999994</v>
      </c>
      <c r="J421" s="1">
        <v>1.0025893699999999</v>
      </c>
      <c r="K421" s="2">
        <v>77.800935111999991</v>
      </c>
      <c r="L421" s="1" t="s">
        <v>26</v>
      </c>
      <c r="M421" s="1" t="s">
        <v>65</v>
      </c>
      <c r="N421" s="1">
        <v>85.4</v>
      </c>
      <c r="O421" s="1">
        <v>1.00476956</v>
      </c>
      <c r="P421" s="2">
        <v>85.807320423999997</v>
      </c>
      <c r="Q421" s="2">
        <v>82.604766299199994</v>
      </c>
      <c r="R421" s="2">
        <v>73.582859779519993</v>
      </c>
    </row>
    <row r="422" spans="1:18">
      <c r="A422" s="1" t="s">
        <v>14</v>
      </c>
      <c r="B422" s="1" t="s">
        <v>294</v>
      </c>
      <c r="C422" s="1" t="str">
        <f t="shared" si="6"/>
        <v>20201001</v>
      </c>
      <c r="D422" s="1" t="s">
        <v>293</v>
      </c>
      <c r="E422" s="1" t="s">
        <v>295</v>
      </c>
      <c r="F422" s="1" t="s">
        <v>20</v>
      </c>
      <c r="G422" s="1" t="s">
        <v>10</v>
      </c>
      <c r="H422" s="1" t="s">
        <v>36</v>
      </c>
      <c r="I422" s="1">
        <v>85</v>
      </c>
      <c r="J422" s="1">
        <v>1.03326736</v>
      </c>
      <c r="K422" s="2">
        <v>87.827725599999994</v>
      </c>
      <c r="L422" s="1" t="s">
        <v>19</v>
      </c>
      <c r="M422" s="1" t="s">
        <v>53</v>
      </c>
      <c r="N422" s="1">
        <v>76.849999999999994</v>
      </c>
      <c r="O422" s="1">
        <v>1.02339202</v>
      </c>
      <c r="P422" s="2">
        <v>78.647676736999998</v>
      </c>
      <c r="Q422" s="2">
        <v>82.319696282199999</v>
      </c>
      <c r="R422" s="2">
        <v>73.53181776932</v>
      </c>
    </row>
    <row r="423" spans="1:18">
      <c r="A423" s="1" t="s">
        <v>14</v>
      </c>
      <c r="B423" s="1" t="s">
        <v>211</v>
      </c>
      <c r="C423" s="1" t="str">
        <f t="shared" si="6"/>
        <v>20201001</v>
      </c>
      <c r="D423" s="1" t="s">
        <v>210</v>
      </c>
      <c r="E423" s="1" t="s">
        <v>212</v>
      </c>
      <c r="F423" s="1" t="s">
        <v>25</v>
      </c>
      <c r="G423" s="1" t="s">
        <v>10</v>
      </c>
      <c r="H423" s="1" t="s">
        <v>27</v>
      </c>
      <c r="I423" s="1">
        <v>85.8</v>
      </c>
      <c r="J423" s="1">
        <v>0.99129937000000001</v>
      </c>
      <c r="K423" s="2">
        <v>85.053485945999995</v>
      </c>
      <c r="L423" s="1" t="s">
        <v>70</v>
      </c>
      <c r="M423" s="1" t="s">
        <v>69</v>
      </c>
      <c r="N423" s="1">
        <v>87.9</v>
      </c>
      <c r="O423" s="1">
        <v>1.0281874600000001</v>
      </c>
      <c r="P423" s="2">
        <v>90.377677734000017</v>
      </c>
      <c r="Q423" s="2">
        <v>88.248001018800011</v>
      </c>
      <c r="R423" s="2">
        <v>73.468800611280002</v>
      </c>
    </row>
    <row r="424" spans="1:18">
      <c r="A424" s="1" t="s">
        <v>14</v>
      </c>
      <c r="B424" s="1" t="s">
        <v>185</v>
      </c>
      <c r="C424" s="1" t="str">
        <f t="shared" si="6"/>
        <v>20201001</v>
      </c>
      <c r="D424" s="1" t="s">
        <v>184</v>
      </c>
      <c r="E424" s="1" t="s">
        <v>186</v>
      </c>
      <c r="F424" s="1" t="s">
        <v>25</v>
      </c>
      <c r="G424" s="1" t="s">
        <v>10</v>
      </c>
      <c r="H424" s="1" t="s">
        <v>69</v>
      </c>
      <c r="I424" s="1">
        <v>88.36</v>
      </c>
      <c r="J424" s="1">
        <v>0.99129937000000001</v>
      </c>
      <c r="K424" s="2">
        <v>87.591212333200005</v>
      </c>
      <c r="L424" s="1" t="s">
        <v>19</v>
      </c>
      <c r="M424" s="1" t="s">
        <v>18</v>
      </c>
      <c r="N424" s="1">
        <v>81.099999999999994</v>
      </c>
      <c r="O424" s="1">
        <v>1.02339202</v>
      </c>
      <c r="P424" s="2">
        <v>82.997092821999985</v>
      </c>
      <c r="Q424" s="2">
        <v>84.834740626479999</v>
      </c>
      <c r="R424" s="2">
        <v>73.400844375887999</v>
      </c>
    </row>
    <row r="425" spans="1:18">
      <c r="A425" s="1" t="s">
        <v>14</v>
      </c>
      <c r="B425" s="1" t="s">
        <v>339</v>
      </c>
      <c r="C425" s="1" t="str">
        <f t="shared" si="6"/>
        <v>20201001</v>
      </c>
      <c r="D425" s="1" t="s">
        <v>338</v>
      </c>
      <c r="E425" s="1" t="s">
        <v>140</v>
      </c>
      <c r="F425" s="1" t="s">
        <v>20</v>
      </c>
      <c r="G425" s="1" t="s">
        <v>10</v>
      </c>
      <c r="H425" s="1" t="s">
        <v>152</v>
      </c>
      <c r="I425" s="1">
        <v>74.319999999999993</v>
      </c>
      <c r="J425" s="1">
        <v>1.03326736</v>
      </c>
      <c r="K425" s="2">
        <v>76.792430195199984</v>
      </c>
      <c r="L425" s="1" t="s">
        <v>26</v>
      </c>
      <c r="M425" s="1" t="s">
        <v>20</v>
      </c>
      <c r="N425" s="1">
        <v>85.4</v>
      </c>
      <c r="O425" s="1">
        <v>1.00476956</v>
      </c>
      <c r="P425" s="2">
        <v>85.807320423999997</v>
      </c>
      <c r="Q425" s="2">
        <v>82.201364332479997</v>
      </c>
      <c r="R425" s="2">
        <v>73.300818599487997</v>
      </c>
    </row>
    <row r="426" spans="1:18">
      <c r="A426" s="1" t="s">
        <v>14</v>
      </c>
      <c r="B426" s="1" t="s">
        <v>145</v>
      </c>
      <c r="C426" s="1" t="str">
        <f t="shared" si="6"/>
        <v>20201001</v>
      </c>
      <c r="D426" s="1" t="s">
        <v>144</v>
      </c>
      <c r="E426" s="1" t="s">
        <v>146</v>
      </c>
      <c r="F426" s="1" t="s">
        <v>36</v>
      </c>
      <c r="G426" s="1" t="s">
        <v>10</v>
      </c>
      <c r="H426" s="1" t="s">
        <v>37</v>
      </c>
      <c r="I426" s="1">
        <v>83.92</v>
      </c>
      <c r="J426" s="1">
        <v>0.98119761999999999</v>
      </c>
      <c r="K426" s="2">
        <v>82.3421042704</v>
      </c>
      <c r="L426" s="1" t="s">
        <v>19</v>
      </c>
      <c r="M426" s="1" t="s">
        <v>71</v>
      </c>
      <c r="N426" s="1">
        <v>81.3</v>
      </c>
      <c r="O426" s="1">
        <v>1.02339202</v>
      </c>
      <c r="P426" s="2">
        <v>83.201771225999991</v>
      </c>
      <c r="Q426" s="2">
        <v>82.857904443759992</v>
      </c>
      <c r="R426" s="2">
        <v>73.254742666255993</v>
      </c>
    </row>
    <row r="427" spans="1:18">
      <c r="A427" s="1" t="s">
        <v>14</v>
      </c>
      <c r="B427" s="1" t="s">
        <v>463</v>
      </c>
      <c r="C427" s="1" t="str">
        <f t="shared" si="6"/>
        <v>20201001</v>
      </c>
      <c r="D427" s="1" t="s">
        <v>462</v>
      </c>
      <c r="E427" s="1" t="s">
        <v>464</v>
      </c>
      <c r="F427" s="1" t="s">
        <v>18</v>
      </c>
      <c r="G427" s="1" t="s">
        <v>10</v>
      </c>
      <c r="H427" s="1" t="s">
        <v>96</v>
      </c>
      <c r="I427" s="1">
        <v>84.04</v>
      </c>
      <c r="J427" s="1">
        <v>0.99579879999999998</v>
      </c>
      <c r="K427" s="2">
        <v>83.686931152</v>
      </c>
      <c r="L427" s="1" t="s">
        <v>45</v>
      </c>
      <c r="M427" s="1" t="s">
        <v>78</v>
      </c>
      <c r="N427" s="1">
        <v>85.05</v>
      </c>
      <c r="O427" s="1">
        <v>0.99047399000000003</v>
      </c>
      <c r="P427" s="2">
        <v>84.239812849499998</v>
      </c>
      <c r="Q427" s="2">
        <v>84.018660170499999</v>
      </c>
      <c r="R427" s="2">
        <v>73.211196102299994</v>
      </c>
    </row>
    <row r="428" spans="1:18">
      <c r="A428" s="1" t="s">
        <v>14</v>
      </c>
      <c r="B428" s="1" t="s">
        <v>221</v>
      </c>
      <c r="C428" s="1" t="str">
        <f t="shared" si="6"/>
        <v>20201001</v>
      </c>
      <c r="D428" s="1" t="s">
        <v>220</v>
      </c>
      <c r="E428" s="1" t="s">
        <v>222</v>
      </c>
      <c r="F428" s="1" t="s">
        <v>25</v>
      </c>
      <c r="G428" s="1" t="s">
        <v>10</v>
      </c>
      <c r="H428" s="1" t="s">
        <v>223</v>
      </c>
      <c r="I428" s="1">
        <v>84.76</v>
      </c>
      <c r="J428" s="1">
        <v>0.99129937000000001</v>
      </c>
      <c r="K428" s="2">
        <v>84.022534601200007</v>
      </c>
      <c r="L428" s="1" t="s">
        <v>26</v>
      </c>
      <c r="M428" s="1" t="s">
        <v>82</v>
      </c>
      <c r="N428" s="1">
        <v>80.150000000000006</v>
      </c>
      <c r="O428" s="1">
        <v>1.00476956</v>
      </c>
      <c r="P428" s="2">
        <v>80.532280233999998</v>
      </c>
      <c r="Q428" s="2">
        <v>81.928381980880005</v>
      </c>
      <c r="R428" s="2">
        <v>73.157029188528</v>
      </c>
    </row>
    <row r="429" spans="1:18">
      <c r="A429" s="1" t="s">
        <v>14</v>
      </c>
      <c r="B429" s="1" t="s">
        <v>258</v>
      </c>
      <c r="C429" s="1" t="str">
        <f t="shared" si="6"/>
        <v>20201001</v>
      </c>
      <c r="D429" s="1" t="s">
        <v>257</v>
      </c>
      <c r="E429" s="1" t="s">
        <v>259</v>
      </c>
      <c r="F429" s="1" t="s">
        <v>32</v>
      </c>
      <c r="G429" s="1" t="s">
        <v>10</v>
      </c>
      <c r="H429" s="1" t="s">
        <v>65</v>
      </c>
      <c r="I429" s="1">
        <v>81.400000000000006</v>
      </c>
      <c r="J429" s="1">
        <v>1.0234821700000001</v>
      </c>
      <c r="K429" s="2">
        <v>83.311448638000016</v>
      </c>
      <c r="L429" s="1" t="s">
        <v>26</v>
      </c>
      <c r="M429" s="1" t="s">
        <v>71</v>
      </c>
      <c r="N429" s="1">
        <v>88.65</v>
      </c>
      <c r="O429" s="1">
        <v>1.00476956</v>
      </c>
      <c r="P429" s="2">
        <v>89.072821493999996</v>
      </c>
      <c r="Q429" s="2">
        <v>86.768272351600004</v>
      </c>
      <c r="R429" s="2">
        <v>73.120963410960002</v>
      </c>
    </row>
    <row r="430" spans="1:18">
      <c r="A430" s="1" t="s">
        <v>14</v>
      </c>
      <c r="B430" s="1" t="s">
        <v>414</v>
      </c>
      <c r="C430" s="1" t="str">
        <f t="shared" si="6"/>
        <v>20201001</v>
      </c>
      <c r="D430" s="1" t="s">
        <v>413</v>
      </c>
      <c r="E430" s="1" t="s">
        <v>415</v>
      </c>
      <c r="F430" s="1" t="s">
        <v>18</v>
      </c>
      <c r="G430" s="1" t="s">
        <v>10</v>
      </c>
      <c r="H430" s="1" t="s">
        <v>18</v>
      </c>
      <c r="I430" s="1">
        <v>86.36</v>
      </c>
      <c r="J430" s="1">
        <v>0.99579879999999998</v>
      </c>
      <c r="K430" s="2">
        <v>85.997184367999992</v>
      </c>
      <c r="L430" s="1" t="s">
        <v>12</v>
      </c>
      <c r="M430" s="1" t="s">
        <v>96</v>
      </c>
      <c r="N430" s="1">
        <v>85.85</v>
      </c>
      <c r="O430" s="1">
        <v>0.98922005999999996</v>
      </c>
      <c r="P430" s="2">
        <v>84.924542150999997</v>
      </c>
      <c r="Q430" s="2">
        <v>85.353599037799995</v>
      </c>
      <c r="R430" s="2">
        <v>73.01215942268</v>
      </c>
    </row>
    <row r="431" spans="1:18">
      <c r="A431" s="1" t="s">
        <v>14</v>
      </c>
      <c r="B431" s="1" t="s">
        <v>264</v>
      </c>
      <c r="C431" s="1" t="str">
        <f t="shared" si="6"/>
        <v>20201001</v>
      </c>
      <c r="D431" s="1" t="s">
        <v>263</v>
      </c>
      <c r="E431" s="1" t="s">
        <v>265</v>
      </c>
      <c r="F431" s="1" t="s">
        <v>32</v>
      </c>
      <c r="G431" s="1" t="s">
        <v>10</v>
      </c>
      <c r="H431" s="1" t="s">
        <v>71</v>
      </c>
      <c r="I431" s="1">
        <v>75.8</v>
      </c>
      <c r="J431" s="1">
        <v>1.0234821700000001</v>
      </c>
      <c r="K431" s="2">
        <v>77.579948486000006</v>
      </c>
      <c r="L431" s="1" t="s">
        <v>9</v>
      </c>
      <c r="M431" s="1" t="s">
        <v>11</v>
      </c>
      <c r="N431" s="1">
        <v>86.35</v>
      </c>
      <c r="O431" s="1">
        <v>0.94468112999999998</v>
      </c>
      <c r="P431" s="2">
        <v>81.573215575499987</v>
      </c>
      <c r="Q431" s="2">
        <v>79.975908739700003</v>
      </c>
      <c r="R431" s="2">
        <v>72.965545243820003</v>
      </c>
    </row>
    <row r="432" spans="1:18">
      <c r="A432" s="1" t="s">
        <v>14</v>
      </c>
      <c r="B432" s="1" t="s">
        <v>288</v>
      </c>
      <c r="C432" s="1" t="str">
        <f t="shared" si="6"/>
        <v>20201001</v>
      </c>
      <c r="D432" s="1" t="s">
        <v>287</v>
      </c>
      <c r="E432" s="1" t="s">
        <v>289</v>
      </c>
      <c r="F432" s="1" t="s">
        <v>20</v>
      </c>
      <c r="G432" s="1" t="s">
        <v>10</v>
      </c>
      <c r="H432" s="1" t="s">
        <v>25</v>
      </c>
      <c r="I432" s="1">
        <v>82.04</v>
      </c>
      <c r="J432" s="1">
        <v>1.03326736</v>
      </c>
      <c r="K432" s="2">
        <v>84.769254214400007</v>
      </c>
      <c r="L432" s="1" t="s">
        <v>19</v>
      </c>
      <c r="M432" s="1" t="s">
        <v>152</v>
      </c>
      <c r="N432" s="1">
        <v>88</v>
      </c>
      <c r="O432" s="1">
        <v>1.02339202</v>
      </c>
      <c r="P432" s="2">
        <v>90.058497759999995</v>
      </c>
      <c r="Q432" s="2">
        <v>87.942800341760005</v>
      </c>
      <c r="R432" s="2">
        <v>72.945680205056007</v>
      </c>
    </row>
    <row r="433" spans="1:18">
      <c r="A433" s="1" t="s">
        <v>14</v>
      </c>
      <c r="B433" s="1" t="s">
        <v>243</v>
      </c>
      <c r="C433" s="1" t="str">
        <f t="shared" si="6"/>
        <v>20201001</v>
      </c>
      <c r="D433" s="1" t="s">
        <v>242</v>
      </c>
      <c r="E433" s="1" t="s">
        <v>244</v>
      </c>
      <c r="F433" s="1" t="s">
        <v>32</v>
      </c>
      <c r="G433" s="1" t="s">
        <v>10</v>
      </c>
      <c r="H433" s="1" t="s">
        <v>32</v>
      </c>
      <c r="I433" s="1">
        <v>85.84</v>
      </c>
      <c r="J433" s="1">
        <v>1.0234821700000001</v>
      </c>
      <c r="K433" s="2">
        <v>87.855709472800015</v>
      </c>
      <c r="L433" s="1" t="s">
        <v>9</v>
      </c>
      <c r="M433" s="1" t="s">
        <v>49</v>
      </c>
      <c r="N433" s="1">
        <v>85.45</v>
      </c>
      <c r="O433" s="1">
        <v>0.94468112999999998</v>
      </c>
      <c r="P433" s="2">
        <v>80.723002558499999</v>
      </c>
      <c r="Q433" s="2">
        <v>83.576085324220003</v>
      </c>
      <c r="R433" s="2">
        <v>72.925651194532009</v>
      </c>
    </row>
    <row r="434" spans="1:18">
      <c r="A434" s="1" t="s">
        <v>14</v>
      </c>
      <c r="B434" s="1" t="s">
        <v>273</v>
      </c>
      <c r="C434" s="1" t="str">
        <f t="shared" si="6"/>
        <v>20201001</v>
      </c>
      <c r="D434" s="1" t="s">
        <v>272</v>
      </c>
      <c r="E434" s="1" t="s">
        <v>274</v>
      </c>
      <c r="F434" s="1" t="s">
        <v>32</v>
      </c>
      <c r="G434" s="1" t="s">
        <v>10</v>
      </c>
      <c r="H434" s="1" t="s">
        <v>37</v>
      </c>
      <c r="I434" s="1">
        <v>88.48</v>
      </c>
      <c r="J434" s="1">
        <v>1.0234821700000001</v>
      </c>
      <c r="K434" s="2">
        <v>90.557702401600011</v>
      </c>
      <c r="L434" s="1" t="s">
        <v>41</v>
      </c>
      <c r="M434" s="1" t="s">
        <v>36</v>
      </c>
      <c r="N434" s="1">
        <v>87.3</v>
      </c>
      <c r="O434" s="1">
        <v>1.01488427</v>
      </c>
      <c r="P434" s="2">
        <v>88.599396771000002</v>
      </c>
      <c r="Q434" s="2">
        <v>89.382719023240014</v>
      </c>
      <c r="R434" s="2">
        <v>72.909631413943998</v>
      </c>
    </row>
    <row r="435" spans="1:18">
      <c r="A435" s="1" t="s">
        <v>14</v>
      </c>
      <c r="B435" s="1" t="s">
        <v>16</v>
      </c>
      <c r="C435" s="1" t="str">
        <f t="shared" si="6"/>
        <v>20201001</v>
      </c>
      <c r="D435" s="1" t="s">
        <v>15</v>
      </c>
      <c r="E435" s="1" t="s">
        <v>17</v>
      </c>
      <c r="F435" s="1" t="s">
        <v>24</v>
      </c>
      <c r="G435" s="1" t="s">
        <v>10</v>
      </c>
      <c r="H435" s="1" t="s">
        <v>18</v>
      </c>
      <c r="I435" s="1">
        <v>84.2</v>
      </c>
      <c r="J435" s="1">
        <v>0.99514214000000001</v>
      </c>
      <c r="K435" s="2">
        <v>83.790968188000008</v>
      </c>
      <c r="L435" s="1" t="s">
        <v>19</v>
      </c>
      <c r="M435" s="1" t="s">
        <v>20</v>
      </c>
      <c r="N435" s="1">
        <v>81.599999999999994</v>
      </c>
      <c r="O435" s="1">
        <v>1.02339202</v>
      </c>
      <c r="P435" s="2">
        <v>83.508788831999993</v>
      </c>
      <c r="Q435" s="2">
        <v>83.621660574399996</v>
      </c>
      <c r="R435" s="2">
        <v>72.872996344640001</v>
      </c>
    </row>
    <row r="436" spans="1:18">
      <c r="A436" s="1" t="s">
        <v>14</v>
      </c>
      <c r="B436" s="1" t="s">
        <v>98</v>
      </c>
      <c r="C436" s="1" t="str">
        <f t="shared" si="6"/>
        <v>20201001</v>
      </c>
      <c r="D436" s="1" t="s">
        <v>97</v>
      </c>
      <c r="E436" s="1" t="s">
        <v>99</v>
      </c>
      <c r="F436" s="1" t="s">
        <v>36</v>
      </c>
      <c r="G436" s="1" t="s">
        <v>10</v>
      </c>
      <c r="H436" s="1" t="s">
        <v>11</v>
      </c>
      <c r="I436" s="1">
        <v>87.04</v>
      </c>
      <c r="J436" s="1">
        <v>0.98119761999999999</v>
      </c>
      <c r="K436" s="2">
        <v>85.403440844800002</v>
      </c>
      <c r="L436" s="1" t="s">
        <v>12</v>
      </c>
      <c r="M436" s="1" t="s">
        <v>82</v>
      </c>
      <c r="N436" s="1">
        <v>80.25</v>
      </c>
      <c r="O436" s="1">
        <v>0.98922005999999996</v>
      </c>
      <c r="P436" s="2">
        <v>79.384909815</v>
      </c>
      <c r="Q436" s="2">
        <v>81.792322226919993</v>
      </c>
      <c r="R436" s="2">
        <v>72.755393336151997</v>
      </c>
    </row>
    <row r="437" spans="1:18">
      <c r="A437" s="1" t="s">
        <v>14</v>
      </c>
      <c r="B437" s="1" t="s">
        <v>341</v>
      </c>
      <c r="C437" s="1" t="str">
        <f t="shared" si="6"/>
        <v>20201001</v>
      </c>
      <c r="D437" s="1" t="s">
        <v>340</v>
      </c>
      <c r="E437" s="1" t="s">
        <v>342</v>
      </c>
      <c r="F437" s="1" t="s">
        <v>11</v>
      </c>
      <c r="G437" s="1" t="s">
        <v>10</v>
      </c>
      <c r="H437" s="1" t="s">
        <v>11</v>
      </c>
      <c r="I437" s="1">
        <v>85.36</v>
      </c>
      <c r="J437" s="1">
        <v>1.0025893699999999</v>
      </c>
      <c r="K437" s="2">
        <v>85.581028623199998</v>
      </c>
      <c r="L437" s="1" t="s">
        <v>26</v>
      </c>
      <c r="M437" s="1" t="s">
        <v>36</v>
      </c>
      <c r="N437" s="1">
        <v>80.2</v>
      </c>
      <c r="O437" s="1">
        <v>1.00476956</v>
      </c>
      <c r="P437" s="2">
        <v>80.582518711999995</v>
      </c>
      <c r="Q437" s="2">
        <v>82.581922676479991</v>
      </c>
      <c r="R437" s="2">
        <v>72.689153605887995</v>
      </c>
    </row>
    <row r="438" spans="1:18">
      <c r="A438" s="1" t="s">
        <v>14</v>
      </c>
      <c r="B438" s="1" t="s">
        <v>485</v>
      </c>
      <c r="C438" s="1" t="str">
        <f t="shared" si="6"/>
        <v>20201001</v>
      </c>
      <c r="D438" s="1" t="s">
        <v>484</v>
      </c>
      <c r="E438" s="1" t="s">
        <v>486</v>
      </c>
      <c r="F438" s="1" t="s">
        <v>31</v>
      </c>
      <c r="G438" s="1" t="s">
        <v>10</v>
      </c>
      <c r="H438" s="1" t="s">
        <v>20</v>
      </c>
      <c r="I438" s="1">
        <v>88.4</v>
      </c>
      <c r="J438" s="1">
        <v>0.97785666999999998</v>
      </c>
      <c r="K438" s="2">
        <v>86.442529628000003</v>
      </c>
      <c r="L438" s="1" t="s">
        <v>12</v>
      </c>
      <c r="M438" s="1" t="s">
        <v>152</v>
      </c>
      <c r="N438" s="1">
        <v>87.6</v>
      </c>
      <c r="O438" s="1">
        <v>0.98922005999999996</v>
      </c>
      <c r="P438" s="2">
        <v>86.65567725599999</v>
      </c>
      <c r="Q438" s="2">
        <v>86.570418204800006</v>
      </c>
      <c r="R438" s="2">
        <v>72.682250922880002</v>
      </c>
    </row>
    <row r="439" spans="1:18">
      <c r="A439" s="1" t="s">
        <v>14</v>
      </c>
      <c r="B439" s="1" t="s">
        <v>318</v>
      </c>
      <c r="C439" s="1" t="str">
        <f t="shared" si="6"/>
        <v>20201001</v>
      </c>
      <c r="D439" s="1" t="s">
        <v>317</v>
      </c>
      <c r="E439" s="1" t="s">
        <v>319</v>
      </c>
      <c r="F439" s="1" t="s">
        <v>20</v>
      </c>
      <c r="G439" s="1" t="s">
        <v>10</v>
      </c>
      <c r="H439" s="1" t="s">
        <v>71</v>
      </c>
      <c r="I439" s="1">
        <v>81.400000000000006</v>
      </c>
      <c r="J439" s="1">
        <v>1.03326736</v>
      </c>
      <c r="K439" s="2">
        <v>84.107963104000007</v>
      </c>
      <c r="L439" s="1" t="s">
        <v>54</v>
      </c>
      <c r="M439" s="1" t="s">
        <v>27</v>
      </c>
      <c r="N439" s="1">
        <v>77.400000000000006</v>
      </c>
      <c r="O439" s="1">
        <v>1.00569193</v>
      </c>
      <c r="P439" s="2">
        <v>77.840555382000005</v>
      </c>
      <c r="Q439" s="2">
        <v>80.347518470799997</v>
      </c>
      <c r="R439" s="2">
        <v>72.568511082480001</v>
      </c>
    </row>
    <row r="440" spans="1:18">
      <c r="A440" s="1" t="s">
        <v>14</v>
      </c>
      <c r="B440" s="1" t="s">
        <v>491</v>
      </c>
      <c r="C440" s="1" t="str">
        <f t="shared" si="6"/>
        <v>20201001</v>
      </c>
      <c r="D440" s="1" t="s">
        <v>490</v>
      </c>
      <c r="E440" s="1" t="s">
        <v>350</v>
      </c>
      <c r="F440" s="1" t="s">
        <v>31</v>
      </c>
      <c r="G440" s="1" t="s">
        <v>10</v>
      </c>
      <c r="H440" s="1" t="s">
        <v>58</v>
      </c>
      <c r="I440" s="1">
        <v>86.24</v>
      </c>
      <c r="J440" s="1">
        <v>0.97785666999999998</v>
      </c>
      <c r="K440" s="2">
        <v>84.330359220799991</v>
      </c>
      <c r="L440" s="1" t="s">
        <v>41</v>
      </c>
      <c r="M440" s="1" t="s">
        <v>53</v>
      </c>
      <c r="N440" s="1">
        <v>80.349999999999994</v>
      </c>
      <c r="O440" s="1">
        <v>1.01488427</v>
      </c>
      <c r="P440" s="2">
        <v>81.545951094499998</v>
      </c>
      <c r="Q440" s="2">
        <v>82.659714345020006</v>
      </c>
      <c r="R440" s="2">
        <v>72.515828607011997</v>
      </c>
    </row>
    <row r="441" spans="1:18">
      <c r="A441" s="1" t="s">
        <v>14</v>
      </c>
      <c r="B441" s="1" t="s">
        <v>483</v>
      </c>
      <c r="C441" s="1" t="str">
        <f t="shared" si="6"/>
        <v>20201001</v>
      </c>
      <c r="D441" s="1" t="s">
        <v>482</v>
      </c>
      <c r="E441" s="1" t="s">
        <v>44</v>
      </c>
      <c r="F441" s="1" t="s">
        <v>31</v>
      </c>
      <c r="G441" s="1" t="s">
        <v>10</v>
      </c>
      <c r="H441" s="1" t="s">
        <v>32</v>
      </c>
      <c r="I441" s="1">
        <v>89.96</v>
      </c>
      <c r="J441" s="1">
        <v>0.97785666999999998</v>
      </c>
      <c r="K441" s="2">
        <v>87.967986033199992</v>
      </c>
      <c r="L441" s="1" t="s">
        <v>9</v>
      </c>
      <c r="M441" s="1" t="s">
        <v>20</v>
      </c>
      <c r="N441" s="1">
        <v>87.95</v>
      </c>
      <c r="O441" s="1">
        <v>0.94468112999999998</v>
      </c>
      <c r="P441" s="2">
        <v>83.084705383499994</v>
      </c>
      <c r="Q441" s="2">
        <v>85.038017643379987</v>
      </c>
      <c r="R441" s="2">
        <v>72.482810586027995</v>
      </c>
    </row>
    <row r="442" spans="1:18">
      <c r="A442" s="1" t="s">
        <v>14</v>
      </c>
      <c r="B442" s="1" t="s">
        <v>159</v>
      </c>
      <c r="C442" s="1" t="str">
        <f t="shared" si="6"/>
        <v>20201001</v>
      </c>
      <c r="D442" s="1" t="s">
        <v>158</v>
      </c>
      <c r="E442" s="1" t="s">
        <v>35</v>
      </c>
      <c r="F442" s="1" t="s">
        <v>25</v>
      </c>
      <c r="G442" s="1" t="s">
        <v>10</v>
      </c>
      <c r="H442" s="1" t="s">
        <v>31</v>
      </c>
      <c r="I442" s="1">
        <v>81.08</v>
      </c>
      <c r="J442" s="1">
        <v>0.99129937000000001</v>
      </c>
      <c r="K442" s="2">
        <v>80.374552919600006</v>
      </c>
      <c r="L442" s="1" t="s">
        <v>45</v>
      </c>
      <c r="M442" s="1" t="s">
        <v>31</v>
      </c>
      <c r="N442" s="1">
        <v>79.5</v>
      </c>
      <c r="O442" s="1">
        <v>0.99047399000000003</v>
      </c>
      <c r="P442" s="2">
        <v>78.742682205000008</v>
      </c>
      <c r="Q442" s="2">
        <v>79.395430490839999</v>
      </c>
      <c r="R442" s="2">
        <v>72.477258294503997</v>
      </c>
    </row>
    <row r="443" spans="1:18">
      <c r="A443" s="1" t="s">
        <v>14</v>
      </c>
      <c r="B443" s="1" t="s">
        <v>469</v>
      </c>
      <c r="C443" s="1" t="str">
        <f t="shared" si="6"/>
        <v>20201001</v>
      </c>
      <c r="D443" s="1" t="s">
        <v>468</v>
      </c>
      <c r="E443" s="1" t="s">
        <v>470</v>
      </c>
      <c r="F443" s="1" t="s">
        <v>31</v>
      </c>
      <c r="G443" s="1" t="s">
        <v>10</v>
      </c>
      <c r="H443" s="1" t="s">
        <v>18</v>
      </c>
      <c r="I443" s="1">
        <v>81.96</v>
      </c>
      <c r="J443" s="1">
        <v>0.97785666999999998</v>
      </c>
      <c r="K443" s="2">
        <v>80.145132673199996</v>
      </c>
      <c r="L443" s="1" t="s">
        <v>41</v>
      </c>
      <c r="M443" s="1" t="s">
        <v>11</v>
      </c>
      <c r="N443" s="1">
        <v>80.05</v>
      </c>
      <c r="O443" s="1">
        <v>1.01488427</v>
      </c>
      <c r="P443" s="2">
        <v>81.241485813500006</v>
      </c>
      <c r="Q443" s="2">
        <v>80.802944557380002</v>
      </c>
      <c r="R443" s="2">
        <v>72.321766734427996</v>
      </c>
    </row>
    <row r="444" spans="1:18">
      <c r="A444" s="1" t="s">
        <v>14</v>
      </c>
      <c r="B444" s="1" t="s">
        <v>166</v>
      </c>
      <c r="C444" s="1" t="str">
        <f t="shared" si="6"/>
        <v>20201001</v>
      </c>
      <c r="D444" s="1" t="s">
        <v>165</v>
      </c>
      <c r="E444" s="1" t="s">
        <v>167</v>
      </c>
      <c r="F444" s="1" t="s">
        <v>25</v>
      </c>
      <c r="G444" s="1" t="s">
        <v>10</v>
      </c>
      <c r="H444" s="1" t="s">
        <v>32</v>
      </c>
      <c r="I444" s="1">
        <v>89</v>
      </c>
      <c r="J444" s="1">
        <v>0.99129937000000001</v>
      </c>
      <c r="K444" s="2">
        <v>88.225643930000004</v>
      </c>
      <c r="L444" s="1" t="s">
        <v>26</v>
      </c>
      <c r="M444" s="1" t="s">
        <v>53</v>
      </c>
      <c r="N444" s="1">
        <v>82.95</v>
      </c>
      <c r="O444" s="1">
        <v>1.00476956</v>
      </c>
      <c r="P444" s="2">
        <v>83.345635001999995</v>
      </c>
      <c r="Q444" s="2">
        <v>85.297638573200004</v>
      </c>
      <c r="R444" s="2">
        <v>72.298583143919998</v>
      </c>
    </row>
    <row r="445" spans="1:18">
      <c r="A445" s="1" t="s">
        <v>14</v>
      </c>
      <c r="B445" s="1" t="s">
        <v>507</v>
      </c>
      <c r="C445" s="1" t="str">
        <f t="shared" si="6"/>
        <v>20201001</v>
      </c>
      <c r="D445" s="1" t="s">
        <v>506</v>
      </c>
      <c r="E445" s="1" t="s">
        <v>508</v>
      </c>
      <c r="F445" s="1" t="s">
        <v>31</v>
      </c>
      <c r="G445" s="1" t="s">
        <v>10</v>
      </c>
      <c r="H445" s="1" t="s">
        <v>82</v>
      </c>
      <c r="I445" s="1">
        <v>86.2</v>
      </c>
      <c r="J445" s="1">
        <v>0.97785666999999998</v>
      </c>
      <c r="K445" s="2">
        <v>84.291244954000007</v>
      </c>
      <c r="L445" s="1" t="s">
        <v>70</v>
      </c>
      <c r="M445" s="1" t="s">
        <v>31</v>
      </c>
      <c r="N445" s="1">
        <v>81.75</v>
      </c>
      <c r="O445" s="1">
        <v>1.0281874600000001</v>
      </c>
      <c r="P445" s="2">
        <v>84.054324855000004</v>
      </c>
      <c r="Q445" s="2">
        <v>84.149092894600017</v>
      </c>
      <c r="R445" s="2">
        <v>72.169455736760014</v>
      </c>
    </row>
    <row r="446" spans="1:18">
      <c r="A446" s="1" t="s">
        <v>14</v>
      </c>
      <c r="B446" s="1" t="s">
        <v>56</v>
      </c>
      <c r="C446" s="1" t="str">
        <f t="shared" si="6"/>
        <v>20201001</v>
      </c>
      <c r="D446" s="1" t="s">
        <v>55</v>
      </c>
      <c r="E446" s="1" t="s">
        <v>57</v>
      </c>
      <c r="F446" s="1" t="s">
        <v>24</v>
      </c>
      <c r="G446" s="1" t="s">
        <v>10</v>
      </c>
      <c r="H446" s="1" t="s">
        <v>58</v>
      </c>
      <c r="I446" s="1">
        <v>87.92</v>
      </c>
      <c r="J446" s="1">
        <v>0.99514214000000001</v>
      </c>
      <c r="K446" s="2">
        <v>87.492896948800009</v>
      </c>
      <c r="L446" s="1" t="s">
        <v>12</v>
      </c>
      <c r="M446" s="1" t="s">
        <v>18</v>
      </c>
      <c r="N446" s="1">
        <v>83.85</v>
      </c>
      <c r="O446" s="1">
        <v>0.98922005999999996</v>
      </c>
      <c r="P446" s="2">
        <v>82.946102030999995</v>
      </c>
      <c r="Q446" s="2">
        <v>84.764819998120004</v>
      </c>
      <c r="R446" s="2">
        <v>72.118891998872002</v>
      </c>
    </row>
    <row r="447" spans="1:18">
      <c r="A447" s="1" t="s">
        <v>14</v>
      </c>
      <c r="B447" s="1" t="s">
        <v>432</v>
      </c>
      <c r="C447" s="1" t="str">
        <f t="shared" si="6"/>
        <v>20201001</v>
      </c>
      <c r="D447" s="1" t="s">
        <v>431</v>
      </c>
      <c r="E447" s="1" t="s">
        <v>99</v>
      </c>
      <c r="F447" s="1" t="s">
        <v>18</v>
      </c>
      <c r="G447" s="1" t="s">
        <v>10</v>
      </c>
      <c r="H447" s="1" t="s">
        <v>20</v>
      </c>
      <c r="I447" s="1">
        <v>76.72</v>
      </c>
      <c r="J447" s="1">
        <v>0.99579879999999998</v>
      </c>
      <c r="K447" s="2">
        <v>76.397683935999993</v>
      </c>
      <c r="L447" s="1" t="s">
        <v>45</v>
      </c>
      <c r="M447" s="1" t="s">
        <v>92</v>
      </c>
      <c r="N447" s="1">
        <v>83.7</v>
      </c>
      <c r="O447" s="1">
        <v>0.99047399000000003</v>
      </c>
      <c r="P447" s="2">
        <v>82.902672963000001</v>
      </c>
      <c r="Q447" s="2">
        <v>80.300677352199997</v>
      </c>
      <c r="R447" s="2">
        <v>71.86040641132</v>
      </c>
    </row>
    <row r="448" spans="1:18">
      <c r="A448" s="1" t="s">
        <v>14</v>
      </c>
      <c r="B448" s="1" t="s">
        <v>142</v>
      </c>
      <c r="C448" s="1" t="str">
        <f t="shared" si="6"/>
        <v>20201001</v>
      </c>
      <c r="D448" s="1" t="s">
        <v>141</v>
      </c>
      <c r="E448" s="1" t="s">
        <v>143</v>
      </c>
      <c r="F448" s="1" t="s">
        <v>36</v>
      </c>
      <c r="G448" s="1" t="s">
        <v>10</v>
      </c>
      <c r="H448" s="1" t="s">
        <v>82</v>
      </c>
      <c r="I448" s="1">
        <v>85.2</v>
      </c>
      <c r="J448" s="1">
        <v>0.98119761999999999</v>
      </c>
      <c r="K448" s="2">
        <v>83.598037223999995</v>
      </c>
      <c r="L448" s="1" t="s">
        <v>9</v>
      </c>
      <c r="M448" s="1" t="s">
        <v>71</v>
      </c>
      <c r="N448" s="1">
        <v>85.5</v>
      </c>
      <c r="O448" s="1">
        <v>0.94468112999999998</v>
      </c>
      <c r="P448" s="2">
        <v>80.770236615000002</v>
      </c>
      <c r="Q448" s="2">
        <v>81.901356858599996</v>
      </c>
      <c r="R448" s="2">
        <v>71.820814115160005</v>
      </c>
    </row>
    <row r="449" spans="1:18">
      <c r="A449" s="1" t="s">
        <v>14</v>
      </c>
      <c r="B449" s="1" t="s">
        <v>188</v>
      </c>
      <c r="C449" s="1" t="str">
        <f t="shared" si="6"/>
        <v>20201001</v>
      </c>
      <c r="D449" s="1" t="s">
        <v>187</v>
      </c>
      <c r="E449" s="1" t="s">
        <v>189</v>
      </c>
      <c r="F449" s="1" t="s">
        <v>25</v>
      </c>
      <c r="G449" s="1" t="s">
        <v>10</v>
      </c>
      <c r="H449" s="1" t="s">
        <v>71</v>
      </c>
      <c r="I449" s="1">
        <v>86.24</v>
      </c>
      <c r="J449" s="1">
        <v>0.99129937000000001</v>
      </c>
      <c r="K449" s="2">
        <v>85.489657668799993</v>
      </c>
      <c r="L449" s="1" t="s">
        <v>26</v>
      </c>
      <c r="M449" s="1" t="s">
        <v>24</v>
      </c>
      <c r="N449" s="1">
        <v>77</v>
      </c>
      <c r="O449" s="1">
        <v>1.00476956</v>
      </c>
      <c r="P449" s="2">
        <v>77.367256119999993</v>
      </c>
      <c r="Q449" s="2">
        <v>80.616216739519999</v>
      </c>
      <c r="R449" s="2">
        <v>71.749730043711992</v>
      </c>
    </row>
    <row r="450" spans="1:18">
      <c r="A450" s="1" t="s">
        <v>14</v>
      </c>
      <c r="B450" s="1" t="s">
        <v>47</v>
      </c>
      <c r="C450" s="1" t="str">
        <f t="shared" si="6"/>
        <v>20201001</v>
      </c>
      <c r="D450" s="1" t="s">
        <v>46</v>
      </c>
      <c r="E450" s="1" t="s">
        <v>48</v>
      </c>
      <c r="F450" s="1" t="s">
        <v>24</v>
      </c>
      <c r="G450" s="1" t="s">
        <v>10</v>
      </c>
      <c r="H450" s="1" t="s">
        <v>20</v>
      </c>
      <c r="I450" s="1">
        <v>86.2</v>
      </c>
      <c r="J450" s="1">
        <v>0.99514214000000001</v>
      </c>
      <c r="K450" s="2">
        <v>85.781252468000005</v>
      </c>
      <c r="L450" s="1" t="s">
        <v>19</v>
      </c>
      <c r="M450" s="1" t="s">
        <v>49</v>
      </c>
      <c r="N450" s="1">
        <v>77.7</v>
      </c>
      <c r="O450" s="1">
        <v>1.02339202</v>
      </c>
      <c r="P450" s="2">
        <v>79.517559954000006</v>
      </c>
      <c r="Q450" s="2">
        <v>82.023036959600006</v>
      </c>
      <c r="R450" s="2">
        <v>71.693822175760005</v>
      </c>
    </row>
    <row r="451" spans="1:18">
      <c r="A451" s="1" t="s">
        <v>14</v>
      </c>
      <c r="B451" s="1" t="s">
        <v>496</v>
      </c>
      <c r="C451" s="1" t="str">
        <f t="shared" ref="C451:C514" si="7">LEFT(D451,8)</f>
        <v>20201001</v>
      </c>
      <c r="D451" s="1" t="s">
        <v>495</v>
      </c>
      <c r="E451" s="1" t="s">
        <v>497</v>
      </c>
      <c r="F451" s="1" t="s">
        <v>31</v>
      </c>
      <c r="G451" s="1" t="s">
        <v>10</v>
      </c>
      <c r="H451" s="1" t="s">
        <v>65</v>
      </c>
      <c r="I451" s="1">
        <v>83.2</v>
      </c>
      <c r="J451" s="1">
        <v>0.97785666999999998</v>
      </c>
      <c r="K451" s="2">
        <v>81.357674943999996</v>
      </c>
      <c r="L451" s="1" t="s">
        <v>19</v>
      </c>
      <c r="M451" s="1" t="s">
        <v>92</v>
      </c>
      <c r="N451" s="1">
        <v>84.2</v>
      </c>
      <c r="O451" s="1">
        <v>1.02339202</v>
      </c>
      <c r="P451" s="2">
        <v>86.169608084000004</v>
      </c>
      <c r="Q451" s="2">
        <v>84.244834827999995</v>
      </c>
      <c r="R451" s="2">
        <v>71.686900896799997</v>
      </c>
    </row>
    <row r="452" spans="1:18">
      <c r="A452" s="1" t="s">
        <v>14</v>
      </c>
      <c r="B452" s="1" t="s">
        <v>261</v>
      </c>
      <c r="C452" s="1" t="str">
        <f t="shared" si="7"/>
        <v>20201001</v>
      </c>
      <c r="D452" s="1" t="s">
        <v>260</v>
      </c>
      <c r="E452" s="1" t="s">
        <v>262</v>
      </c>
      <c r="F452" s="1" t="s">
        <v>32</v>
      </c>
      <c r="G452" s="1" t="s">
        <v>10</v>
      </c>
      <c r="H452" s="1" t="s">
        <v>69</v>
      </c>
      <c r="I452" s="1">
        <v>73.2</v>
      </c>
      <c r="J452" s="1">
        <v>1.0234821700000001</v>
      </c>
      <c r="K452" s="2">
        <v>74.918894844000008</v>
      </c>
      <c r="L452" s="1" t="s">
        <v>41</v>
      </c>
      <c r="M452" s="1" t="s">
        <v>18</v>
      </c>
      <c r="N452" s="1">
        <v>76.75</v>
      </c>
      <c r="O452" s="1">
        <v>1.01488427</v>
      </c>
      <c r="P452" s="2">
        <v>77.892367722499998</v>
      </c>
      <c r="Q452" s="2">
        <v>76.702978571100005</v>
      </c>
      <c r="R452" s="2">
        <v>71.681787142659999</v>
      </c>
    </row>
    <row r="453" spans="1:18">
      <c r="A453" s="1" t="s">
        <v>14</v>
      </c>
      <c r="B453" s="1" t="s">
        <v>321</v>
      </c>
      <c r="C453" s="1" t="str">
        <f t="shared" si="7"/>
        <v>20201001</v>
      </c>
      <c r="D453" s="1" t="s">
        <v>320</v>
      </c>
      <c r="E453" s="1" t="s">
        <v>322</v>
      </c>
      <c r="F453" s="1" t="s">
        <v>20</v>
      </c>
      <c r="G453" s="1" t="s">
        <v>10</v>
      </c>
      <c r="H453" s="1" t="s">
        <v>78</v>
      </c>
      <c r="I453" s="1">
        <v>80.08</v>
      </c>
      <c r="J453" s="1">
        <v>1.03326736</v>
      </c>
      <c r="K453" s="2">
        <v>82.744050188799989</v>
      </c>
      <c r="L453" s="1" t="s">
        <v>26</v>
      </c>
      <c r="M453" s="1" t="s">
        <v>174</v>
      </c>
      <c r="N453" s="1">
        <v>80.599999999999994</v>
      </c>
      <c r="O453" s="1">
        <v>1.00476956</v>
      </c>
      <c r="P453" s="2">
        <v>80.984426535999987</v>
      </c>
      <c r="Q453" s="2">
        <v>81.688275997119987</v>
      </c>
      <c r="R453" s="2">
        <v>71.672965598271986</v>
      </c>
    </row>
    <row r="454" spans="1:18">
      <c r="A454" s="1" t="s">
        <v>14</v>
      </c>
      <c r="B454" s="1" t="s">
        <v>63</v>
      </c>
      <c r="C454" s="1" t="str">
        <f t="shared" si="7"/>
        <v>20201001</v>
      </c>
      <c r="D454" s="1" t="s">
        <v>62</v>
      </c>
      <c r="E454" s="1" t="s">
        <v>64</v>
      </c>
      <c r="F454" s="1" t="s">
        <v>24</v>
      </c>
      <c r="G454" s="1" t="s">
        <v>10</v>
      </c>
      <c r="H454" s="1" t="s">
        <v>65</v>
      </c>
      <c r="I454" s="1">
        <v>81.88</v>
      </c>
      <c r="J454" s="1">
        <v>0.99514214000000001</v>
      </c>
      <c r="K454" s="2">
        <v>81.482238423200002</v>
      </c>
      <c r="L454" s="1" t="s">
        <v>54</v>
      </c>
      <c r="M454" s="1" t="s">
        <v>18</v>
      </c>
      <c r="N454" s="1">
        <v>79.8</v>
      </c>
      <c r="O454" s="1">
        <v>1.00569193</v>
      </c>
      <c r="P454" s="2">
        <v>80.254216013999994</v>
      </c>
      <c r="Q454" s="2">
        <v>80.745424977679988</v>
      </c>
      <c r="R454" s="2">
        <v>71.647254986608004</v>
      </c>
    </row>
    <row r="455" spans="1:18">
      <c r="A455" s="1" t="s">
        <v>14</v>
      </c>
      <c r="B455" s="1" t="s">
        <v>285</v>
      </c>
      <c r="C455" s="1" t="str">
        <f t="shared" si="7"/>
        <v>20201001</v>
      </c>
      <c r="D455" s="1" t="s">
        <v>284</v>
      </c>
      <c r="E455" s="1" t="s">
        <v>286</v>
      </c>
      <c r="F455" s="1" t="s">
        <v>20</v>
      </c>
      <c r="G455" s="1" t="s">
        <v>10</v>
      </c>
      <c r="H455" s="1" t="s">
        <v>18</v>
      </c>
      <c r="I455" s="1">
        <v>77.239999999999995</v>
      </c>
      <c r="J455" s="1">
        <v>1.03326736</v>
      </c>
      <c r="K455" s="2">
        <v>79.809570886399996</v>
      </c>
      <c r="L455" s="1" t="s">
        <v>12</v>
      </c>
      <c r="M455" s="1" t="s">
        <v>69</v>
      </c>
      <c r="N455" s="1">
        <v>86.65</v>
      </c>
      <c r="O455" s="1">
        <v>0.98922005999999996</v>
      </c>
      <c r="P455" s="2">
        <v>85.715918199000001</v>
      </c>
      <c r="Q455" s="2">
        <v>83.353379273960002</v>
      </c>
      <c r="R455" s="2">
        <v>71.632027564376003</v>
      </c>
    </row>
    <row r="456" spans="1:18">
      <c r="A456" s="1" t="s">
        <v>14</v>
      </c>
      <c r="B456" s="1" t="s">
        <v>218</v>
      </c>
      <c r="C456" s="1" t="str">
        <f t="shared" si="7"/>
        <v>20201001</v>
      </c>
      <c r="D456" s="1" t="s">
        <v>217</v>
      </c>
      <c r="E456" s="1" t="s">
        <v>219</v>
      </c>
      <c r="F456" s="1" t="s">
        <v>25</v>
      </c>
      <c r="G456" s="1" t="s">
        <v>10</v>
      </c>
      <c r="H456" s="1" t="s">
        <v>174</v>
      </c>
      <c r="I456" s="1">
        <v>84.28</v>
      </c>
      <c r="J456" s="1">
        <v>0.99129937000000001</v>
      </c>
      <c r="K456" s="2">
        <v>83.546710903600001</v>
      </c>
      <c r="L456" s="1" t="s">
        <v>45</v>
      </c>
      <c r="M456" s="1" t="s">
        <v>18</v>
      </c>
      <c r="N456" s="1">
        <v>78.400000000000006</v>
      </c>
      <c r="O456" s="1">
        <v>0.99047399000000003</v>
      </c>
      <c r="P456" s="2">
        <v>77.65316081600001</v>
      </c>
      <c r="Q456" s="2">
        <v>80.010580851040004</v>
      </c>
      <c r="R456" s="2">
        <v>71.626348510623998</v>
      </c>
    </row>
    <row r="457" spans="1:18">
      <c r="A457" s="1" t="s">
        <v>14</v>
      </c>
      <c r="B457" s="1" t="s">
        <v>480</v>
      </c>
      <c r="C457" s="1" t="str">
        <f t="shared" si="7"/>
        <v>20201001</v>
      </c>
      <c r="D457" s="1" t="s">
        <v>479</v>
      </c>
      <c r="E457" s="1" t="s">
        <v>481</v>
      </c>
      <c r="F457" s="1" t="s">
        <v>31</v>
      </c>
      <c r="G457" s="1" t="s">
        <v>10</v>
      </c>
      <c r="H457" s="1" t="s">
        <v>24</v>
      </c>
      <c r="I457" s="1">
        <v>84.24</v>
      </c>
      <c r="J457" s="1">
        <v>0.97785666999999998</v>
      </c>
      <c r="K457" s="2">
        <v>82.374645880799989</v>
      </c>
      <c r="L457" s="1" t="s">
        <v>54</v>
      </c>
      <c r="M457" s="1" t="s">
        <v>20</v>
      </c>
      <c r="N457" s="1">
        <v>81.849999999999994</v>
      </c>
      <c r="O457" s="1">
        <v>1.00569193</v>
      </c>
      <c r="P457" s="2">
        <v>82.315884470499995</v>
      </c>
      <c r="Q457" s="2">
        <v>82.339389034619998</v>
      </c>
      <c r="R457" s="2">
        <v>71.623633420771995</v>
      </c>
    </row>
    <row r="458" spans="1:18">
      <c r="A458" s="1" t="s">
        <v>14</v>
      </c>
      <c r="B458" s="1" t="s">
        <v>504</v>
      </c>
      <c r="C458" s="1" t="str">
        <f t="shared" si="7"/>
        <v>20201001</v>
      </c>
      <c r="D458" s="1" t="s">
        <v>503</v>
      </c>
      <c r="E458" s="1" t="s">
        <v>505</v>
      </c>
      <c r="F458" s="1" t="s">
        <v>31</v>
      </c>
      <c r="G458" s="1" t="s">
        <v>10</v>
      </c>
      <c r="H458" s="1" t="s">
        <v>78</v>
      </c>
      <c r="I458" s="1">
        <v>88.68</v>
      </c>
      <c r="J458" s="1">
        <v>0.97785666999999998</v>
      </c>
      <c r="K458" s="2">
        <v>86.716329495600007</v>
      </c>
      <c r="L458" s="1" t="s">
        <v>12</v>
      </c>
      <c r="M458" s="1" t="s">
        <v>25</v>
      </c>
      <c r="N458" s="1">
        <v>81.25</v>
      </c>
      <c r="O458" s="1">
        <v>0.98922005999999996</v>
      </c>
      <c r="P458" s="2">
        <v>80.374129874999994</v>
      </c>
      <c r="Q458" s="2">
        <v>82.911009723239999</v>
      </c>
      <c r="R458" s="2">
        <v>71.586605833943992</v>
      </c>
    </row>
    <row r="459" spans="1:18">
      <c r="A459" s="1" t="s">
        <v>14</v>
      </c>
      <c r="B459" s="1" t="s">
        <v>205</v>
      </c>
      <c r="C459" s="1" t="str">
        <f t="shared" si="7"/>
        <v>20201001</v>
      </c>
      <c r="D459" s="1" t="s">
        <v>204</v>
      </c>
      <c r="E459" s="1" t="s">
        <v>206</v>
      </c>
      <c r="F459" s="1" t="s">
        <v>25</v>
      </c>
      <c r="G459" s="1" t="s">
        <v>10</v>
      </c>
      <c r="H459" s="1" t="s">
        <v>96</v>
      </c>
      <c r="I459" s="1">
        <v>85.16</v>
      </c>
      <c r="J459" s="1">
        <v>0.99129937000000001</v>
      </c>
      <c r="K459" s="2">
        <v>84.419054349199996</v>
      </c>
      <c r="L459" s="1" t="s">
        <v>54</v>
      </c>
      <c r="M459" s="1" t="s">
        <v>78</v>
      </c>
      <c r="N459" s="1">
        <v>78.5</v>
      </c>
      <c r="O459" s="1">
        <v>1.00569193</v>
      </c>
      <c r="P459" s="2">
        <v>78.946816505000001</v>
      </c>
      <c r="Q459" s="2">
        <v>81.135711642680008</v>
      </c>
      <c r="R459" s="2">
        <v>71.541426985608013</v>
      </c>
    </row>
    <row r="460" spans="1:18">
      <c r="A460" s="1" t="s">
        <v>14</v>
      </c>
      <c r="B460" s="1" t="s">
        <v>139</v>
      </c>
      <c r="C460" s="1" t="str">
        <f t="shared" si="7"/>
        <v>20201001</v>
      </c>
      <c r="D460" s="1" t="s">
        <v>138</v>
      </c>
      <c r="E460" s="1" t="s">
        <v>140</v>
      </c>
      <c r="F460" s="1" t="s">
        <v>36</v>
      </c>
      <c r="G460" s="1" t="s">
        <v>10</v>
      </c>
      <c r="H460" s="1" t="s">
        <v>78</v>
      </c>
      <c r="I460" s="1">
        <v>81.48</v>
      </c>
      <c r="J460" s="1">
        <v>0.98119761999999999</v>
      </c>
      <c r="K460" s="2">
        <v>79.947982077600003</v>
      </c>
      <c r="L460" s="1" t="s">
        <v>54</v>
      </c>
      <c r="M460" s="1" t="s">
        <v>71</v>
      </c>
      <c r="N460" s="1">
        <v>77.849999999999994</v>
      </c>
      <c r="O460" s="1">
        <v>1.00569193</v>
      </c>
      <c r="P460" s="2">
        <v>78.293116750499991</v>
      </c>
      <c r="Q460" s="2">
        <v>78.955062881339998</v>
      </c>
      <c r="R460" s="2">
        <v>71.353037728803997</v>
      </c>
    </row>
    <row r="461" spans="1:18">
      <c r="A461" s="1" t="s">
        <v>14</v>
      </c>
      <c r="B461" s="1" t="s">
        <v>515</v>
      </c>
      <c r="C461" s="1" t="str">
        <f t="shared" si="7"/>
        <v>20201001</v>
      </c>
      <c r="D461" s="1" t="s">
        <v>514</v>
      </c>
      <c r="E461" s="1" t="s">
        <v>367</v>
      </c>
      <c r="F461" s="1" t="s">
        <v>31</v>
      </c>
      <c r="G461" s="1" t="s">
        <v>10</v>
      </c>
      <c r="H461" s="1" t="s">
        <v>92</v>
      </c>
      <c r="I461" s="1">
        <v>82.48</v>
      </c>
      <c r="J461" s="1">
        <v>0.97785666999999998</v>
      </c>
      <c r="K461" s="2">
        <v>80.653618141600006</v>
      </c>
      <c r="L461" s="1" t="s">
        <v>12</v>
      </c>
      <c r="M461" s="1" t="s">
        <v>92</v>
      </c>
      <c r="N461" s="1">
        <v>79.599999999999994</v>
      </c>
      <c r="O461" s="1">
        <v>0.98922005999999996</v>
      </c>
      <c r="P461" s="2">
        <v>78.741916775999997</v>
      </c>
      <c r="Q461" s="2">
        <v>79.506597322239998</v>
      </c>
      <c r="R461" s="2">
        <v>71.123958393343997</v>
      </c>
    </row>
    <row r="462" spans="1:18">
      <c r="A462" s="1" t="s">
        <v>14</v>
      </c>
      <c r="B462" s="1" t="s">
        <v>445</v>
      </c>
      <c r="C462" s="1" t="str">
        <f t="shared" si="7"/>
        <v>20201001</v>
      </c>
      <c r="D462" s="1" t="s">
        <v>444</v>
      </c>
      <c r="E462" s="1" t="s">
        <v>128</v>
      </c>
      <c r="F462" s="1" t="s">
        <v>18</v>
      </c>
      <c r="G462" s="1" t="s">
        <v>10</v>
      </c>
      <c r="H462" s="1" t="s">
        <v>69</v>
      </c>
      <c r="I462" s="1">
        <v>84.56</v>
      </c>
      <c r="J462" s="1">
        <v>0.99579879999999998</v>
      </c>
      <c r="K462" s="2">
        <v>84.204746528000001</v>
      </c>
      <c r="L462" s="1" t="s">
        <v>70</v>
      </c>
      <c r="M462" s="1" t="s">
        <v>49</v>
      </c>
      <c r="N462" s="1">
        <v>72.3</v>
      </c>
      <c r="O462" s="1">
        <v>1.0281874600000001</v>
      </c>
      <c r="P462" s="2">
        <v>74.337953358000007</v>
      </c>
      <c r="Q462" s="2">
        <v>78.284670626000008</v>
      </c>
      <c r="R462" s="2">
        <v>70.790802375600009</v>
      </c>
    </row>
    <row r="463" spans="1:18">
      <c r="A463" s="1" t="s">
        <v>14</v>
      </c>
      <c r="B463" s="1" t="s">
        <v>240</v>
      </c>
      <c r="C463" s="1" t="str">
        <f t="shared" si="7"/>
        <v>20201001</v>
      </c>
      <c r="D463" s="1" t="s">
        <v>239</v>
      </c>
      <c r="E463" s="1" t="s">
        <v>241</v>
      </c>
      <c r="F463" s="1" t="s">
        <v>32</v>
      </c>
      <c r="G463" s="1" t="s">
        <v>10</v>
      </c>
      <c r="H463" s="1">
        <v>6</v>
      </c>
      <c r="I463" s="1">
        <v>77.680000000000007</v>
      </c>
      <c r="J463" s="1">
        <v>1.0234821700000001</v>
      </c>
      <c r="K463" s="2">
        <v>79.504094965600018</v>
      </c>
      <c r="L463" s="1" t="s">
        <v>45</v>
      </c>
      <c r="M463" s="1" t="s">
        <v>58</v>
      </c>
      <c r="N463" s="1">
        <v>84.05</v>
      </c>
      <c r="O463" s="1">
        <v>0.99047399000000003</v>
      </c>
      <c r="P463" s="2">
        <v>83.2493388595</v>
      </c>
      <c r="Q463" s="2">
        <v>81.751241301940013</v>
      </c>
      <c r="R463" s="2">
        <v>70.71074478116401</v>
      </c>
    </row>
    <row r="464" spans="1:18">
      <c r="A464" s="1" t="s">
        <v>14</v>
      </c>
      <c r="B464" s="1" t="s">
        <v>110</v>
      </c>
      <c r="C464" s="1" t="str">
        <f t="shared" si="7"/>
        <v>20201001</v>
      </c>
      <c r="D464" s="1" t="s">
        <v>109</v>
      </c>
      <c r="E464" s="1" t="s">
        <v>111</v>
      </c>
      <c r="F464" s="1" t="s">
        <v>36</v>
      </c>
      <c r="G464" s="1" t="s">
        <v>10</v>
      </c>
      <c r="H464" s="1" t="s">
        <v>36</v>
      </c>
      <c r="I464" s="1">
        <v>87.2</v>
      </c>
      <c r="J464" s="1">
        <v>0.98119761999999999</v>
      </c>
      <c r="K464" s="2">
        <v>85.560432464000002</v>
      </c>
      <c r="L464" s="1" t="s">
        <v>54</v>
      </c>
      <c r="M464" s="1" t="s">
        <v>31</v>
      </c>
      <c r="N464" s="1">
        <v>73.150000000000006</v>
      </c>
      <c r="O464" s="1">
        <v>1.00569193</v>
      </c>
      <c r="P464" s="2">
        <v>73.566364679500012</v>
      </c>
      <c r="Q464" s="2">
        <v>78.363991793300002</v>
      </c>
      <c r="R464" s="2">
        <v>70.578395075980012</v>
      </c>
    </row>
    <row r="465" spans="1:18">
      <c r="A465" s="1" t="s">
        <v>14</v>
      </c>
      <c r="B465" s="1" t="s">
        <v>450</v>
      </c>
      <c r="C465" s="1" t="str">
        <f t="shared" si="7"/>
        <v>20201001</v>
      </c>
      <c r="D465" s="1" t="s">
        <v>449</v>
      </c>
      <c r="E465" s="1" t="s">
        <v>44</v>
      </c>
      <c r="F465" s="1" t="s">
        <v>18</v>
      </c>
      <c r="G465" s="1" t="s">
        <v>10</v>
      </c>
      <c r="H465" s="1" t="s">
        <v>78</v>
      </c>
      <c r="I465" s="1">
        <v>84.04</v>
      </c>
      <c r="J465" s="1">
        <v>0.99579879999999998</v>
      </c>
      <c r="K465" s="2">
        <v>83.686931152</v>
      </c>
      <c r="L465" s="1" t="s">
        <v>9</v>
      </c>
      <c r="M465" s="1" t="s">
        <v>78</v>
      </c>
      <c r="N465" s="1">
        <v>85.35</v>
      </c>
      <c r="O465" s="1">
        <v>0.94468112999999998</v>
      </c>
      <c r="P465" s="2">
        <v>80.628534445499994</v>
      </c>
      <c r="Q465" s="2">
        <v>81.851893128100002</v>
      </c>
      <c r="R465" s="2">
        <v>70.571135876859998</v>
      </c>
    </row>
    <row r="466" spans="1:18">
      <c r="A466" s="1" t="s">
        <v>14</v>
      </c>
      <c r="B466" s="1" t="s">
        <v>43</v>
      </c>
      <c r="C466" s="1" t="str">
        <f t="shared" si="7"/>
        <v>20201001</v>
      </c>
      <c r="D466" s="1" t="s">
        <v>42</v>
      </c>
      <c r="E466" s="1" t="s">
        <v>44</v>
      </c>
      <c r="F466" s="1" t="s">
        <v>24</v>
      </c>
      <c r="G466" s="1" t="s">
        <v>10</v>
      </c>
      <c r="H466" s="1" t="s">
        <v>32</v>
      </c>
      <c r="I466" s="1">
        <v>84.36</v>
      </c>
      <c r="J466" s="1">
        <v>0.99514214000000001</v>
      </c>
      <c r="K466" s="2">
        <v>83.950190930399998</v>
      </c>
      <c r="L466" s="1" t="s">
        <v>45</v>
      </c>
      <c r="M466" s="1" t="s">
        <v>25</v>
      </c>
      <c r="N466" s="1">
        <v>80.45</v>
      </c>
      <c r="O466" s="1">
        <v>0.99047399000000003</v>
      </c>
      <c r="P466" s="2">
        <v>79.683632495500007</v>
      </c>
      <c r="Q466" s="2">
        <v>81.390255869460006</v>
      </c>
      <c r="R466" s="2">
        <v>70.294153521676009</v>
      </c>
    </row>
    <row r="467" spans="1:18">
      <c r="A467" s="1" t="s">
        <v>14</v>
      </c>
      <c r="B467" s="1" t="s">
        <v>381</v>
      </c>
      <c r="C467" s="1" t="str">
        <f t="shared" si="7"/>
        <v>20201001</v>
      </c>
      <c r="D467" s="1" t="s">
        <v>380</v>
      </c>
      <c r="E467" s="1" t="s">
        <v>382</v>
      </c>
      <c r="F467" s="1" t="s">
        <v>11</v>
      </c>
      <c r="G467" s="1" t="s">
        <v>10</v>
      </c>
      <c r="H467" s="1" t="s">
        <v>78</v>
      </c>
      <c r="I467" s="1">
        <v>84.72</v>
      </c>
      <c r="J467" s="1">
        <v>1.0025893699999999</v>
      </c>
      <c r="K467" s="2">
        <v>84.939371426399987</v>
      </c>
      <c r="L467" s="1" t="s">
        <v>45</v>
      </c>
      <c r="M467" s="1" t="s">
        <v>69</v>
      </c>
      <c r="N467" s="1">
        <v>79.55</v>
      </c>
      <c r="O467" s="1">
        <v>0.99047399000000003</v>
      </c>
      <c r="P467" s="2">
        <v>78.792205904499994</v>
      </c>
      <c r="Q467" s="2">
        <v>81.251072113259994</v>
      </c>
      <c r="R467" s="2">
        <v>70.230643267955998</v>
      </c>
    </row>
    <row r="468" spans="1:18">
      <c r="A468" s="1" t="s">
        <v>14</v>
      </c>
      <c r="B468" s="1" t="s">
        <v>378</v>
      </c>
      <c r="C468" s="1" t="str">
        <f t="shared" si="7"/>
        <v>20201001</v>
      </c>
      <c r="D468" s="1" t="s">
        <v>377</v>
      </c>
      <c r="E468" s="1" t="s">
        <v>379</v>
      </c>
      <c r="F468" s="1" t="s">
        <v>11</v>
      </c>
      <c r="G468" s="1" t="s">
        <v>10</v>
      </c>
      <c r="H468" s="1" t="s">
        <v>71</v>
      </c>
      <c r="I468" s="1">
        <v>87.8</v>
      </c>
      <c r="J468" s="1">
        <v>1.0025893699999999</v>
      </c>
      <c r="K468" s="2">
        <v>88.027346685999987</v>
      </c>
      <c r="L468" s="1" t="s">
        <v>9</v>
      </c>
      <c r="M468" s="1" t="s">
        <v>18</v>
      </c>
      <c r="N468" s="1">
        <v>89.75</v>
      </c>
      <c r="O468" s="1">
        <v>0.94468112999999998</v>
      </c>
      <c r="P468" s="2">
        <v>84.785131417499997</v>
      </c>
      <c r="Q468" s="2">
        <v>86.082017524899996</v>
      </c>
      <c r="R468" s="2">
        <v>70.229210514939993</v>
      </c>
    </row>
    <row r="469" spans="1:18">
      <c r="A469" s="1" t="s">
        <v>14</v>
      </c>
      <c r="B469" s="1" t="s">
        <v>372</v>
      </c>
      <c r="C469" s="1" t="str">
        <f t="shared" si="7"/>
        <v>20201001</v>
      </c>
      <c r="D469" s="1" t="s">
        <v>371</v>
      </c>
      <c r="E469" s="1" t="s">
        <v>373</v>
      </c>
      <c r="F469" s="1" t="s">
        <v>11</v>
      </c>
      <c r="G469" s="1" t="s">
        <v>10</v>
      </c>
      <c r="H469" s="1" t="s">
        <v>65</v>
      </c>
      <c r="I469" s="1">
        <v>83.88</v>
      </c>
      <c r="J469" s="1">
        <v>1.0025893699999999</v>
      </c>
      <c r="K469" s="2">
        <v>84.097196355599991</v>
      </c>
      <c r="L469" s="1" t="s">
        <v>19</v>
      </c>
      <c r="M469" s="1" t="s">
        <v>216</v>
      </c>
      <c r="N469" s="1">
        <v>79.3</v>
      </c>
      <c r="O469" s="1">
        <v>1.02339202</v>
      </c>
      <c r="P469" s="2">
        <v>81.154987186</v>
      </c>
      <c r="Q469" s="2">
        <v>82.331870853840002</v>
      </c>
      <c r="R469" s="2">
        <v>69.939122512303996</v>
      </c>
    </row>
    <row r="470" spans="1:18">
      <c r="A470" s="1" t="s">
        <v>14</v>
      </c>
      <c r="B470" s="1" t="s">
        <v>104</v>
      </c>
      <c r="C470" s="1" t="str">
        <f t="shared" si="7"/>
        <v>20201001</v>
      </c>
      <c r="D470" s="1" t="s">
        <v>103</v>
      </c>
      <c r="E470" s="1" t="s">
        <v>105</v>
      </c>
      <c r="F470" s="1" t="s">
        <v>36</v>
      </c>
      <c r="G470" s="1" t="s">
        <v>10</v>
      </c>
      <c r="H470" s="1" t="s">
        <v>25</v>
      </c>
      <c r="I470" s="1">
        <v>84.44</v>
      </c>
      <c r="J470" s="1">
        <v>0.98119761999999999</v>
      </c>
      <c r="K470" s="2">
        <v>82.852327032799991</v>
      </c>
      <c r="L470" s="1" t="s">
        <v>41</v>
      </c>
      <c r="M470" s="1" t="s">
        <v>65</v>
      </c>
      <c r="N470" s="1">
        <v>83.9</v>
      </c>
      <c r="O470" s="1">
        <v>1.01488427</v>
      </c>
      <c r="P470" s="2">
        <v>85.148790253000016</v>
      </c>
      <c r="Q470" s="2">
        <v>84.230204964920006</v>
      </c>
      <c r="R470" s="2">
        <v>69.898122978952003</v>
      </c>
    </row>
    <row r="471" spans="1:18">
      <c r="A471" s="1" t="s">
        <v>14</v>
      </c>
      <c r="B471" s="1" t="s">
        <v>510</v>
      </c>
      <c r="C471" s="1" t="str">
        <f t="shared" si="7"/>
        <v>20201001</v>
      </c>
      <c r="D471" s="1" t="s">
        <v>509</v>
      </c>
      <c r="E471" s="1" t="s">
        <v>295</v>
      </c>
      <c r="F471" s="1" t="s">
        <v>31</v>
      </c>
      <c r="G471" s="1" t="s">
        <v>10</v>
      </c>
      <c r="H471" s="1" t="s">
        <v>37</v>
      </c>
      <c r="I471" s="1">
        <v>85.8</v>
      </c>
      <c r="J471" s="1">
        <v>0.97785666999999998</v>
      </c>
      <c r="K471" s="2">
        <v>83.900102285999992</v>
      </c>
      <c r="L471" s="1" t="s">
        <v>19</v>
      </c>
      <c r="M471" s="1" t="s">
        <v>78</v>
      </c>
      <c r="N471" s="1">
        <v>69.5</v>
      </c>
      <c r="O471" s="1">
        <v>1.02339202</v>
      </c>
      <c r="P471" s="2">
        <v>71.125745389999992</v>
      </c>
      <c r="Q471" s="2">
        <v>76.235488148399995</v>
      </c>
      <c r="R471" s="2">
        <v>69.881292889039997</v>
      </c>
    </row>
    <row r="472" spans="1:18">
      <c r="A472" s="1" t="s">
        <v>14</v>
      </c>
      <c r="B472" s="1" t="s">
        <v>394</v>
      </c>
      <c r="C472" s="1" t="str">
        <f t="shared" si="7"/>
        <v>20201001</v>
      </c>
      <c r="D472" s="1" t="s">
        <v>393</v>
      </c>
      <c r="E472" s="1" t="s">
        <v>395</v>
      </c>
      <c r="F472" s="1" t="s">
        <v>11</v>
      </c>
      <c r="G472" s="1" t="s">
        <v>10</v>
      </c>
      <c r="H472" s="1" t="s">
        <v>96</v>
      </c>
      <c r="I472" s="1">
        <v>85.96</v>
      </c>
      <c r="J472" s="1">
        <v>1.0025893699999999</v>
      </c>
      <c r="K472" s="2">
        <v>86.182582245199981</v>
      </c>
      <c r="L472" s="1" t="s">
        <v>19</v>
      </c>
      <c r="M472" s="1" t="s">
        <v>11</v>
      </c>
      <c r="N472" s="1">
        <v>65.599999999999994</v>
      </c>
      <c r="O472" s="1">
        <v>1.02339202</v>
      </c>
      <c r="P472" s="2">
        <v>67.13451651199999</v>
      </c>
      <c r="Q472" s="2">
        <v>74.753742805279984</v>
      </c>
      <c r="R472" s="2">
        <v>69.712245683167993</v>
      </c>
    </row>
    <row r="473" spans="1:18">
      <c r="A473" s="1" t="s">
        <v>14</v>
      </c>
      <c r="B473" s="1" t="s">
        <v>426</v>
      </c>
      <c r="C473" s="1" t="str">
        <f t="shared" si="7"/>
        <v>20201001</v>
      </c>
      <c r="D473" s="1" t="s">
        <v>425</v>
      </c>
      <c r="E473" s="1" t="s">
        <v>427</v>
      </c>
      <c r="F473" s="1" t="s">
        <v>18</v>
      </c>
      <c r="G473" s="1" t="s">
        <v>10</v>
      </c>
      <c r="H473" s="1" t="s">
        <v>24</v>
      </c>
      <c r="I473" s="1">
        <v>82.84</v>
      </c>
      <c r="J473" s="1">
        <v>0.99579879999999998</v>
      </c>
      <c r="K473" s="2">
        <v>82.491972591999996</v>
      </c>
      <c r="L473" s="1" t="s">
        <v>54</v>
      </c>
      <c r="M473" s="1" t="s">
        <v>216</v>
      </c>
      <c r="N473" s="1">
        <v>78.45</v>
      </c>
      <c r="O473" s="1">
        <v>1.00569193</v>
      </c>
      <c r="P473" s="2">
        <v>78.896531908500009</v>
      </c>
      <c r="Q473" s="2">
        <v>80.334708181899998</v>
      </c>
      <c r="R473" s="2">
        <v>69.620824909139998</v>
      </c>
    </row>
    <row r="474" spans="1:18">
      <c r="A474" s="1" t="s">
        <v>14</v>
      </c>
      <c r="B474" s="1" t="s">
        <v>76</v>
      </c>
      <c r="C474" s="1" t="str">
        <f t="shared" si="7"/>
        <v>20201001</v>
      </c>
      <c r="D474" s="1" t="s">
        <v>75</v>
      </c>
      <c r="E474" s="1" t="s">
        <v>77</v>
      </c>
      <c r="F474" s="1" t="s">
        <v>24</v>
      </c>
      <c r="G474" s="1" t="s">
        <v>10</v>
      </c>
      <c r="H474" s="1" t="s">
        <v>78</v>
      </c>
      <c r="I474" s="1">
        <v>80.400000000000006</v>
      </c>
      <c r="J474" s="1">
        <v>0.99514214000000001</v>
      </c>
      <c r="K474" s="2">
        <v>80.009428056000004</v>
      </c>
      <c r="L474" s="1" t="s">
        <v>45</v>
      </c>
      <c r="M474" s="1" t="s">
        <v>20</v>
      </c>
      <c r="N474" s="1">
        <v>78.05</v>
      </c>
      <c r="O474" s="1">
        <v>0.99047399000000003</v>
      </c>
      <c r="P474" s="2">
        <v>77.306494919499997</v>
      </c>
      <c r="Q474" s="2">
        <v>78.3876681741</v>
      </c>
      <c r="R474" s="2">
        <v>69.592600904459999</v>
      </c>
    </row>
    <row r="475" spans="1:18">
      <c r="A475" s="1" t="s">
        <v>14</v>
      </c>
      <c r="B475" s="1" t="s">
        <v>291</v>
      </c>
      <c r="C475" s="1" t="str">
        <f t="shared" si="7"/>
        <v>20201001</v>
      </c>
      <c r="D475" s="1" t="s">
        <v>290</v>
      </c>
      <c r="E475" s="1" t="s">
        <v>292</v>
      </c>
      <c r="F475" s="1" t="s">
        <v>20</v>
      </c>
      <c r="G475" s="1" t="s">
        <v>10</v>
      </c>
      <c r="H475" s="1" t="s">
        <v>31</v>
      </c>
      <c r="I475" s="1">
        <v>83.92</v>
      </c>
      <c r="J475" s="1">
        <v>1.03326736</v>
      </c>
      <c r="K475" s="2">
        <v>86.711796851200006</v>
      </c>
      <c r="L475" s="1" t="s">
        <v>45</v>
      </c>
      <c r="M475" s="1" t="s">
        <v>71</v>
      </c>
      <c r="N475" s="1">
        <v>84.55</v>
      </c>
      <c r="O475" s="1">
        <v>0.99047399000000003</v>
      </c>
      <c r="P475" s="2">
        <v>83.744575854499999</v>
      </c>
      <c r="Q475" s="2">
        <v>84.931464253179996</v>
      </c>
      <c r="R475" s="2">
        <v>69.578878551907991</v>
      </c>
    </row>
    <row r="476" spans="1:18">
      <c r="A476" s="1" t="s">
        <v>14</v>
      </c>
      <c r="B476" s="1" t="s">
        <v>156</v>
      </c>
      <c r="C476" s="1" t="str">
        <f t="shared" si="7"/>
        <v>20201001</v>
      </c>
      <c r="D476" s="1" t="s">
        <v>155</v>
      </c>
      <c r="E476" s="1" t="s">
        <v>157</v>
      </c>
      <c r="F476" s="1" t="s">
        <v>25</v>
      </c>
      <c r="G476" s="1" t="s">
        <v>10</v>
      </c>
      <c r="H476" s="1" t="s">
        <v>25</v>
      </c>
      <c r="I476" s="1">
        <v>82.88</v>
      </c>
      <c r="J476" s="1">
        <v>0.99129937000000001</v>
      </c>
      <c r="K476" s="2">
        <v>82.158891785599991</v>
      </c>
      <c r="L476" s="1" t="s">
        <v>54</v>
      </c>
      <c r="M476" s="1" t="s">
        <v>24</v>
      </c>
      <c r="N476" s="1">
        <v>81.400000000000006</v>
      </c>
      <c r="O476" s="1">
        <v>1.00569193</v>
      </c>
      <c r="P476" s="2">
        <v>81.86332310200001</v>
      </c>
      <c r="Q476" s="2">
        <v>81.981550575439996</v>
      </c>
      <c r="R476" s="2">
        <v>69.548930345263997</v>
      </c>
    </row>
    <row r="477" spans="1:18">
      <c r="A477" s="1" t="s">
        <v>14</v>
      </c>
      <c r="B477" s="1" t="s">
        <v>182</v>
      </c>
      <c r="C477" s="1" t="str">
        <f t="shared" si="7"/>
        <v>20201001</v>
      </c>
      <c r="D477" s="1" t="s">
        <v>181</v>
      </c>
      <c r="E477" s="1" t="s">
        <v>183</v>
      </c>
      <c r="F477" s="1" t="s">
        <v>25</v>
      </c>
      <c r="G477" s="1" t="s">
        <v>10</v>
      </c>
      <c r="H477" s="1" t="s">
        <v>65</v>
      </c>
      <c r="I477" s="1">
        <v>89.44</v>
      </c>
      <c r="J477" s="1">
        <v>0.99129937000000001</v>
      </c>
      <c r="K477" s="2">
        <v>88.661815652800001</v>
      </c>
      <c r="L477" s="1" t="s">
        <v>70</v>
      </c>
      <c r="M477" s="1" t="s">
        <v>11</v>
      </c>
      <c r="N477" s="1">
        <v>74.099999999999994</v>
      </c>
      <c r="O477" s="1">
        <v>1.0281874600000001</v>
      </c>
      <c r="P477" s="2">
        <v>76.188690785999995</v>
      </c>
      <c r="Q477" s="2">
        <v>81.177940732720003</v>
      </c>
      <c r="R477" s="2">
        <v>69.546764439632</v>
      </c>
    </row>
    <row r="478" spans="1:18">
      <c r="A478" s="1" t="s">
        <v>14</v>
      </c>
      <c r="B478" s="1" t="s">
        <v>358</v>
      </c>
      <c r="C478" s="1" t="str">
        <f t="shared" si="7"/>
        <v>20201001</v>
      </c>
      <c r="D478" s="1" t="s">
        <v>357</v>
      </c>
      <c r="E478" s="1" t="s">
        <v>359</v>
      </c>
      <c r="F478" s="1" t="s">
        <v>11</v>
      </c>
      <c r="G478" s="1" t="s">
        <v>10</v>
      </c>
      <c r="H478" s="1" t="s">
        <v>32</v>
      </c>
      <c r="I478" s="1">
        <v>83.32</v>
      </c>
      <c r="J478" s="1">
        <v>1.0025893699999999</v>
      </c>
      <c r="K478" s="2">
        <v>83.535746308399993</v>
      </c>
      <c r="L478" s="1" t="s">
        <v>70</v>
      </c>
      <c r="M478" s="1" t="s">
        <v>24</v>
      </c>
      <c r="N478" s="1">
        <v>80.75</v>
      </c>
      <c r="O478" s="1">
        <v>1.0281874600000001</v>
      </c>
      <c r="P478" s="2">
        <v>83.026137395000006</v>
      </c>
      <c r="Q478" s="2">
        <v>83.229980960359995</v>
      </c>
      <c r="R478" s="2">
        <v>69.477988576215992</v>
      </c>
    </row>
    <row r="479" spans="1:18">
      <c r="A479" s="1" t="s">
        <v>14</v>
      </c>
      <c r="B479" s="1" t="s">
        <v>363</v>
      </c>
      <c r="C479" s="1" t="str">
        <f t="shared" si="7"/>
        <v>20201001</v>
      </c>
      <c r="D479" s="1" t="s">
        <v>362</v>
      </c>
      <c r="E479" s="1" t="s">
        <v>364</v>
      </c>
      <c r="F479" s="1" t="s">
        <v>11</v>
      </c>
      <c r="G479" s="1" t="s">
        <v>10</v>
      </c>
      <c r="H479" s="1" t="s">
        <v>53</v>
      </c>
      <c r="I479" s="1">
        <v>81.48</v>
      </c>
      <c r="J479" s="1">
        <v>1.0025893699999999</v>
      </c>
      <c r="K479" s="2">
        <v>81.690981867600001</v>
      </c>
      <c r="L479" s="1" t="s">
        <v>45</v>
      </c>
      <c r="M479" s="1" t="s">
        <v>49</v>
      </c>
      <c r="N479" s="1">
        <v>87.25</v>
      </c>
      <c r="O479" s="1">
        <v>0.99047399000000003</v>
      </c>
      <c r="P479" s="2">
        <v>86.418855627500008</v>
      </c>
      <c r="Q479" s="2">
        <v>84.527706123540014</v>
      </c>
      <c r="R479" s="2">
        <v>69.416623674124011</v>
      </c>
    </row>
    <row r="480" spans="1:18">
      <c r="A480" s="1" t="s">
        <v>14</v>
      </c>
      <c r="B480" s="1" t="s">
        <v>452</v>
      </c>
      <c r="C480" s="1" t="str">
        <f t="shared" si="7"/>
        <v>20201001</v>
      </c>
      <c r="D480" s="1" t="s">
        <v>451</v>
      </c>
      <c r="E480" s="1" t="s">
        <v>453</v>
      </c>
      <c r="F480" s="1" t="s">
        <v>18</v>
      </c>
      <c r="G480" s="1" t="s">
        <v>10</v>
      </c>
      <c r="H480" s="1" t="s">
        <v>82</v>
      </c>
      <c r="I480" s="1">
        <v>79.72</v>
      </c>
      <c r="J480" s="1">
        <v>0.99579879999999998</v>
      </c>
      <c r="K480" s="2">
        <v>79.385080336000001</v>
      </c>
      <c r="L480" s="1" t="s">
        <v>54</v>
      </c>
      <c r="M480" s="1" t="s">
        <v>82</v>
      </c>
      <c r="N480" s="1">
        <v>74.349999999999994</v>
      </c>
      <c r="O480" s="1">
        <v>1.00569193</v>
      </c>
      <c r="P480" s="2">
        <v>74.773194995499992</v>
      </c>
      <c r="Q480" s="2">
        <v>76.617949131700001</v>
      </c>
      <c r="R480" s="2">
        <v>69.410769479020004</v>
      </c>
    </row>
    <row r="481" spans="1:18">
      <c r="A481" s="1" t="s">
        <v>14</v>
      </c>
      <c r="B481" s="1" t="s">
        <v>80</v>
      </c>
      <c r="C481" s="1" t="str">
        <f t="shared" si="7"/>
        <v>20201001</v>
      </c>
      <c r="D481" s="1" t="s">
        <v>79</v>
      </c>
      <c r="E481" s="1" t="s">
        <v>81</v>
      </c>
      <c r="F481" s="1" t="s">
        <v>24</v>
      </c>
      <c r="G481" s="1" t="s">
        <v>10</v>
      </c>
      <c r="H481" s="1" t="s">
        <v>82</v>
      </c>
      <c r="I481" s="1">
        <v>82.68</v>
      </c>
      <c r="J481" s="1">
        <v>0.99514214000000001</v>
      </c>
      <c r="K481" s="2">
        <v>82.278352135200009</v>
      </c>
      <c r="L481" s="1" t="s">
        <v>19</v>
      </c>
      <c r="M481" s="1" t="s">
        <v>69</v>
      </c>
      <c r="N481" s="1">
        <v>81.900000000000006</v>
      </c>
      <c r="O481" s="1">
        <v>1.02339202</v>
      </c>
      <c r="P481" s="2">
        <v>83.815806437999996</v>
      </c>
      <c r="Q481" s="2">
        <v>83.200824716879993</v>
      </c>
      <c r="R481" s="2">
        <v>69.380494830127986</v>
      </c>
    </row>
    <row r="482" spans="1:18">
      <c r="A482" s="1" t="s">
        <v>14</v>
      </c>
      <c r="B482" s="1" t="s">
        <v>411</v>
      </c>
      <c r="C482" s="1" t="str">
        <f t="shared" si="7"/>
        <v>20201001</v>
      </c>
      <c r="D482" s="1" t="s">
        <v>410</v>
      </c>
      <c r="E482" s="1" t="s">
        <v>412</v>
      </c>
      <c r="F482" s="1" t="s">
        <v>18</v>
      </c>
      <c r="G482" s="1" t="s">
        <v>10</v>
      </c>
      <c r="H482" s="1" t="s">
        <v>11</v>
      </c>
      <c r="I482" s="1">
        <v>84.6</v>
      </c>
      <c r="J482" s="1">
        <v>0.99579879999999998</v>
      </c>
      <c r="K482" s="2">
        <v>84.244578479999987</v>
      </c>
      <c r="L482" s="1" t="s">
        <v>41</v>
      </c>
      <c r="M482" s="1" t="s">
        <v>71</v>
      </c>
      <c r="N482" s="1">
        <v>77.95</v>
      </c>
      <c r="O482" s="1">
        <v>1.01488427</v>
      </c>
      <c r="P482" s="2">
        <v>79.110228846500007</v>
      </c>
      <c r="Q482" s="2">
        <v>81.163968699900011</v>
      </c>
      <c r="R482" s="2">
        <v>69.258381219940006</v>
      </c>
    </row>
    <row r="483" spans="1:18">
      <c r="A483" s="1" t="s">
        <v>14</v>
      </c>
      <c r="B483" s="1" t="s">
        <v>240</v>
      </c>
      <c r="C483" s="1" t="str">
        <f t="shared" si="7"/>
        <v>20201001</v>
      </c>
      <c r="D483" s="1" t="s">
        <v>399</v>
      </c>
      <c r="E483" s="1" t="s">
        <v>400</v>
      </c>
      <c r="F483" s="1" t="s">
        <v>11</v>
      </c>
      <c r="G483" s="1" t="s">
        <v>10</v>
      </c>
      <c r="H483" s="1" t="s">
        <v>27</v>
      </c>
      <c r="I483" s="1">
        <v>83.32</v>
      </c>
      <c r="J483" s="1">
        <v>1.0025893699999999</v>
      </c>
      <c r="K483" s="2">
        <v>83.535746308399993</v>
      </c>
      <c r="L483" s="1" t="s">
        <v>9</v>
      </c>
      <c r="M483" s="1" t="s">
        <v>58</v>
      </c>
      <c r="N483" s="1">
        <v>87.7</v>
      </c>
      <c r="O483" s="1">
        <v>0.94468112999999998</v>
      </c>
      <c r="P483" s="2">
        <v>82.848535100999996</v>
      </c>
      <c r="Q483" s="2">
        <v>83.123419583959986</v>
      </c>
      <c r="R483" s="2">
        <v>69.134051750375988</v>
      </c>
    </row>
    <row r="484" spans="1:18">
      <c r="A484" s="1" t="s">
        <v>14</v>
      </c>
      <c r="B484" s="1" t="s">
        <v>389</v>
      </c>
      <c r="C484" s="1" t="str">
        <f t="shared" si="7"/>
        <v>20201001</v>
      </c>
      <c r="D484" s="1" t="s">
        <v>388</v>
      </c>
      <c r="E484" s="1" t="s">
        <v>311</v>
      </c>
      <c r="F484" s="1" t="s">
        <v>11</v>
      </c>
      <c r="G484" s="1" t="s">
        <v>10</v>
      </c>
      <c r="H484" s="1" t="s">
        <v>13</v>
      </c>
      <c r="I484" s="1">
        <v>82</v>
      </c>
      <c r="J484" s="1">
        <v>1.0025893699999999</v>
      </c>
      <c r="K484" s="2">
        <v>82.212328339999999</v>
      </c>
      <c r="L484" s="1" t="s">
        <v>26</v>
      </c>
      <c r="M484" s="1" t="s">
        <v>18</v>
      </c>
      <c r="N484" s="1">
        <v>77.7</v>
      </c>
      <c r="O484" s="1">
        <v>1.00476956</v>
      </c>
      <c r="P484" s="2">
        <v>78.070594811999996</v>
      </c>
      <c r="Q484" s="2">
        <v>79.727288223199992</v>
      </c>
      <c r="R484" s="2">
        <v>68.99637293392</v>
      </c>
    </row>
    <row r="485" spans="1:18">
      <c r="A485" s="1" t="s">
        <v>14</v>
      </c>
      <c r="B485" s="1" t="s">
        <v>154</v>
      </c>
      <c r="C485" s="1" t="str">
        <f t="shared" si="7"/>
        <v>20201001</v>
      </c>
      <c r="D485" s="1" t="s">
        <v>153</v>
      </c>
      <c r="E485" s="1" t="s">
        <v>120</v>
      </c>
      <c r="F485" s="1" t="s">
        <v>25</v>
      </c>
      <c r="G485" s="1" t="s">
        <v>10</v>
      </c>
      <c r="H485" s="1" t="s">
        <v>18</v>
      </c>
      <c r="I485" s="1">
        <v>78.2</v>
      </c>
      <c r="J485" s="1">
        <v>0.99129937000000001</v>
      </c>
      <c r="K485" s="2">
        <v>77.519610733999997</v>
      </c>
      <c r="L485" s="1" t="s">
        <v>12</v>
      </c>
      <c r="M485" s="1" t="s">
        <v>58</v>
      </c>
      <c r="N485" s="1">
        <v>81.55</v>
      </c>
      <c r="O485" s="1">
        <v>0.98922005999999996</v>
      </c>
      <c r="P485" s="2">
        <v>80.670895892999994</v>
      </c>
      <c r="Q485" s="2">
        <v>79.410381829399995</v>
      </c>
      <c r="R485" s="2">
        <v>68.94622909764</v>
      </c>
    </row>
    <row r="486" spans="1:18">
      <c r="A486" s="1" t="s">
        <v>14</v>
      </c>
      <c r="B486" s="1" t="s">
        <v>352</v>
      </c>
      <c r="C486" s="1" t="str">
        <f t="shared" si="7"/>
        <v>20201001</v>
      </c>
      <c r="D486" s="1" t="s">
        <v>351</v>
      </c>
      <c r="E486" s="1" t="s">
        <v>353</v>
      </c>
      <c r="F486" s="1" t="s">
        <v>11</v>
      </c>
      <c r="G486" s="1" t="s">
        <v>10</v>
      </c>
      <c r="H486" s="1" t="s">
        <v>36</v>
      </c>
      <c r="I486" s="1">
        <v>83.96</v>
      </c>
      <c r="J486" s="1">
        <v>1.0025893699999999</v>
      </c>
      <c r="K486" s="2">
        <v>84.17740350519999</v>
      </c>
      <c r="L486" s="1" t="s">
        <v>12</v>
      </c>
      <c r="M486" s="1" t="s">
        <v>32</v>
      </c>
      <c r="N486" s="1">
        <v>84.6</v>
      </c>
      <c r="O486" s="1">
        <v>0.98922005999999996</v>
      </c>
      <c r="P486" s="2">
        <v>83.688017075999994</v>
      </c>
      <c r="Q486" s="2">
        <v>83.883771647679993</v>
      </c>
      <c r="R486" s="2">
        <v>68.850262988607994</v>
      </c>
    </row>
    <row r="487" spans="1:18">
      <c r="A487" s="1" t="s">
        <v>14</v>
      </c>
      <c r="B487" s="1" t="s">
        <v>333</v>
      </c>
      <c r="C487" s="1" t="str">
        <f t="shared" si="7"/>
        <v>20201001</v>
      </c>
      <c r="D487" s="1" t="s">
        <v>332</v>
      </c>
      <c r="E487" s="1" t="s">
        <v>334</v>
      </c>
      <c r="F487" s="1" t="s">
        <v>20</v>
      </c>
      <c r="G487" s="1" t="s">
        <v>10</v>
      </c>
      <c r="H487" s="1" t="s">
        <v>92</v>
      </c>
      <c r="I487" s="1">
        <v>75.2</v>
      </c>
      <c r="J487" s="1">
        <v>1.03326736</v>
      </c>
      <c r="K487" s="2">
        <v>77.701705472</v>
      </c>
      <c r="L487" s="1" t="s">
        <v>12</v>
      </c>
      <c r="M487" s="1" t="s">
        <v>36</v>
      </c>
      <c r="N487" s="1">
        <v>79.95</v>
      </c>
      <c r="O487" s="1">
        <v>0.98922005999999996</v>
      </c>
      <c r="P487" s="2">
        <v>79.088143797000001</v>
      </c>
      <c r="Q487" s="2">
        <v>78.533568466999995</v>
      </c>
      <c r="R487" s="2">
        <v>68.760141080199986</v>
      </c>
    </row>
    <row r="488" spans="1:18">
      <c r="A488" s="1" t="s">
        <v>14</v>
      </c>
      <c r="B488" s="1" t="s">
        <v>73</v>
      </c>
      <c r="C488" s="1" t="str">
        <f t="shared" si="7"/>
        <v>20201001</v>
      </c>
      <c r="D488" s="1" t="s">
        <v>72</v>
      </c>
      <c r="E488" s="1" t="s">
        <v>74</v>
      </c>
      <c r="F488" s="1" t="s">
        <v>24</v>
      </c>
      <c r="G488" s="1" t="s">
        <v>10</v>
      </c>
      <c r="H488" s="1" t="s">
        <v>71</v>
      </c>
      <c r="I488" s="1">
        <v>83.12</v>
      </c>
      <c r="J488" s="1">
        <v>0.99514214000000001</v>
      </c>
      <c r="K488" s="2">
        <v>82.716214676800007</v>
      </c>
      <c r="L488" s="1" t="s">
        <v>26</v>
      </c>
      <c r="M488" s="1" t="s">
        <v>13</v>
      </c>
      <c r="N488" s="1">
        <v>70.95</v>
      </c>
      <c r="O488" s="1">
        <v>1.00476956</v>
      </c>
      <c r="P488" s="2">
        <v>71.288400281999998</v>
      </c>
      <c r="Q488" s="2">
        <v>75.859526039919999</v>
      </c>
      <c r="R488" s="2">
        <v>68.035715623952001</v>
      </c>
    </row>
    <row r="489" spans="1:18">
      <c r="A489" s="1" t="s">
        <v>14</v>
      </c>
      <c r="B489" s="1" t="s">
        <v>488</v>
      </c>
      <c r="C489" s="1" t="str">
        <f t="shared" si="7"/>
        <v>20201001</v>
      </c>
      <c r="D489" s="1" t="s">
        <v>487</v>
      </c>
      <c r="E489" s="1" t="s">
        <v>489</v>
      </c>
      <c r="F489" s="1" t="s">
        <v>31</v>
      </c>
      <c r="G489" s="1" t="s">
        <v>10</v>
      </c>
      <c r="H489" s="1" t="s">
        <v>53</v>
      </c>
      <c r="I489" s="1">
        <v>86.24</v>
      </c>
      <c r="J489" s="1">
        <v>0.97785666999999998</v>
      </c>
      <c r="K489" s="2">
        <v>84.330359220799991</v>
      </c>
      <c r="L489" s="1" t="s">
        <v>45</v>
      </c>
      <c r="M489" s="1" t="s">
        <v>32</v>
      </c>
      <c r="N489" s="1">
        <v>84.45</v>
      </c>
      <c r="O489" s="1">
        <v>0.99047399000000003</v>
      </c>
      <c r="P489" s="2">
        <v>83.645528455499999</v>
      </c>
      <c r="Q489" s="2">
        <v>83.919460761620002</v>
      </c>
      <c r="R489" s="2">
        <v>67.991676456972002</v>
      </c>
    </row>
    <row r="490" spans="1:18">
      <c r="A490" s="1" t="s">
        <v>14</v>
      </c>
      <c r="B490" s="1" t="s">
        <v>402</v>
      </c>
      <c r="C490" s="1" t="str">
        <f t="shared" si="7"/>
        <v>20201001</v>
      </c>
      <c r="D490" s="1" t="s">
        <v>401</v>
      </c>
      <c r="E490" s="1" t="s">
        <v>403</v>
      </c>
      <c r="F490" s="1" t="s">
        <v>11</v>
      </c>
      <c r="G490" s="1" t="s">
        <v>10</v>
      </c>
      <c r="H490" s="1" t="s">
        <v>216</v>
      </c>
      <c r="I490" s="1">
        <v>79.48</v>
      </c>
      <c r="J490" s="1">
        <v>1.0025893699999999</v>
      </c>
      <c r="K490" s="2">
        <v>79.685803127599996</v>
      </c>
      <c r="L490" s="1" t="s">
        <v>70</v>
      </c>
      <c r="M490" s="1" t="s">
        <v>36</v>
      </c>
      <c r="N490" s="1">
        <v>79.849999999999994</v>
      </c>
      <c r="O490" s="1">
        <v>1.0281874600000001</v>
      </c>
      <c r="P490" s="2">
        <v>82.100768681000005</v>
      </c>
      <c r="Q490" s="2">
        <v>81.134782459640007</v>
      </c>
      <c r="R490" s="2">
        <v>67.860869475784</v>
      </c>
    </row>
    <row r="491" spans="1:18">
      <c r="A491" s="1" t="s">
        <v>14</v>
      </c>
      <c r="B491" s="1" t="s">
        <v>84</v>
      </c>
      <c r="C491" s="1" t="str">
        <f t="shared" si="7"/>
        <v>20201001</v>
      </c>
      <c r="D491" s="1" t="s">
        <v>83</v>
      </c>
      <c r="E491" s="1" t="s">
        <v>85</v>
      </c>
      <c r="F491" s="1" t="s">
        <v>24</v>
      </c>
      <c r="G491" s="1" t="s">
        <v>10</v>
      </c>
      <c r="H491" s="1" t="s">
        <v>37</v>
      </c>
      <c r="I491" s="1">
        <v>81.12</v>
      </c>
      <c r="J491" s="1">
        <v>0.99514214000000001</v>
      </c>
      <c r="K491" s="2">
        <v>80.72593039680001</v>
      </c>
      <c r="L491" s="1" t="s">
        <v>70</v>
      </c>
      <c r="M491" s="1" t="s">
        <v>25</v>
      </c>
      <c r="N491" s="1">
        <v>74.349999999999994</v>
      </c>
      <c r="O491" s="1">
        <v>1.0281874600000001</v>
      </c>
      <c r="P491" s="2">
        <v>76.445737651000002</v>
      </c>
      <c r="Q491" s="2">
        <v>78.157814749320011</v>
      </c>
      <c r="R491" s="2">
        <v>67.854688849592009</v>
      </c>
    </row>
    <row r="492" spans="1:18">
      <c r="A492" s="1" t="s">
        <v>14</v>
      </c>
      <c r="B492" s="1" t="s">
        <v>336</v>
      </c>
      <c r="C492" s="1" t="str">
        <f t="shared" si="7"/>
        <v>20201001</v>
      </c>
      <c r="D492" s="1" t="s">
        <v>335</v>
      </c>
      <c r="E492" s="1" t="s">
        <v>337</v>
      </c>
      <c r="F492" s="1" t="s">
        <v>20</v>
      </c>
      <c r="G492" s="1" t="s">
        <v>10</v>
      </c>
      <c r="H492" s="1" t="s">
        <v>96</v>
      </c>
      <c r="I492" s="1">
        <v>79.760000000000005</v>
      </c>
      <c r="J492" s="1">
        <v>1.03326736</v>
      </c>
      <c r="K492" s="2">
        <v>82.41340463360001</v>
      </c>
      <c r="L492" s="1" t="s">
        <v>19</v>
      </c>
      <c r="M492" s="1" t="s">
        <v>36</v>
      </c>
      <c r="N492" s="1">
        <v>71.8</v>
      </c>
      <c r="O492" s="1">
        <v>1.02339202</v>
      </c>
      <c r="P492" s="2">
        <v>73.479547036</v>
      </c>
      <c r="Q492" s="2">
        <v>77.053090075040004</v>
      </c>
      <c r="R492" s="2">
        <v>67.751854045024004</v>
      </c>
    </row>
    <row r="493" spans="1:18">
      <c r="A493" s="1" t="s">
        <v>14</v>
      </c>
      <c r="B493" s="1" t="s">
        <v>474</v>
      </c>
      <c r="C493" s="1" t="str">
        <f t="shared" si="7"/>
        <v>20201001</v>
      </c>
      <c r="D493" s="1" t="s">
        <v>473</v>
      </c>
      <c r="E493" s="1" t="s">
        <v>475</v>
      </c>
      <c r="F493" s="1" t="s">
        <v>31</v>
      </c>
      <c r="G493" s="1" t="s">
        <v>10</v>
      </c>
      <c r="H493" s="1" t="s">
        <v>31</v>
      </c>
      <c r="I493" s="1">
        <v>79.760000000000005</v>
      </c>
      <c r="J493" s="1">
        <v>0.97785666999999998</v>
      </c>
      <c r="K493" s="2">
        <v>77.9938479992</v>
      </c>
      <c r="L493" s="1" t="s">
        <v>19</v>
      </c>
      <c r="M493" s="1" t="s">
        <v>65</v>
      </c>
      <c r="N493" s="1">
        <v>83.5</v>
      </c>
      <c r="O493" s="1">
        <v>1.02339202</v>
      </c>
      <c r="P493" s="2">
        <v>85.453233670000003</v>
      </c>
      <c r="Q493" s="2">
        <v>82.469479401680005</v>
      </c>
      <c r="R493" s="2">
        <v>67.681687641007997</v>
      </c>
    </row>
    <row r="494" spans="1:18">
      <c r="A494" s="1" t="s">
        <v>14</v>
      </c>
      <c r="B494" s="1" t="s">
        <v>133</v>
      </c>
      <c r="C494" s="1" t="str">
        <f t="shared" si="7"/>
        <v>20201001</v>
      </c>
      <c r="D494" s="1" t="s">
        <v>132</v>
      </c>
      <c r="E494" s="1" t="s">
        <v>134</v>
      </c>
      <c r="F494" s="1" t="s">
        <v>36</v>
      </c>
      <c r="G494" s="1" t="s">
        <v>10</v>
      </c>
      <c r="H494" s="1" t="s">
        <v>69</v>
      </c>
      <c r="I494" s="1">
        <v>85.44</v>
      </c>
      <c r="J494" s="1">
        <v>0.98119761999999999</v>
      </c>
      <c r="K494" s="2">
        <v>83.833524652799994</v>
      </c>
      <c r="L494" s="1" t="s">
        <v>70</v>
      </c>
      <c r="M494" s="1" t="s">
        <v>82</v>
      </c>
      <c r="N494" s="1">
        <v>76.55</v>
      </c>
      <c r="O494" s="1">
        <v>1.0281874600000001</v>
      </c>
      <c r="P494" s="2">
        <v>78.707750063000006</v>
      </c>
      <c r="Q494" s="2">
        <v>80.75805989892001</v>
      </c>
      <c r="R494" s="2">
        <v>67.674835939351993</v>
      </c>
    </row>
    <row r="495" spans="1:18">
      <c r="A495" s="1" t="s">
        <v>14</v>
      </c>
      <c r="B495" s="1" t="s">
        <v>297</v>
      </c>
      <c r="C495" s="1" t="str">
        <f t="shared" si="7"/>
        <v>20201001</v>
      </c>
      <c r="D495" s="1" t="s">
        <v>296</v>
      </c>
      <c r="E495" s="1" t="s">
        <v>298</v>
      </c>
      <c r="F495" s="1" t="s">
        <v>20</v>
      </c>
      <c r="G495" s="1" t="s">
        <v>10</v>
      </c>
      <c r="H495" s="1" t="s">
        <v>24</v>
      </c>
      <c r="I495" s="1">
        <v>69.959999999999994</v>
      </c>
      <c r="J495" s="1">
        <v>1.03326736</v>
      </c>
      <c r="K495" s="2">
        <v>72.287384505599988</v>
      </c>
      <c r="L495" s="1" t="s">
        <v>41</v>
      </c>
      <c r="M495" s="1" t="s">
        <v>49</v>
      </c>
      <c r="N495" s="1">
        <v>81.599999999999994</v>
      </c>
      <c r="O495" s="1">
        <v>1.01488427</v>
      </c>
      <c r="P495" s="2">
        <v>82.814556432000003</v>
      </c>
      <c r="Q495" s="2">
        <v>78.603687661439992</v>
      </c>
      <c r="R495" s="2">
        <v>67.642212596863999</v>
      </c>
    </row>
    <row r="496" spans="1:18">
      <c r="A496" s="1" t="s">
        <v>14</v>
      </c>
      <c r="B496" s="1" t="s">
        <v>324</v>
      </c>
      <c r="C496" s="1" t="str">
        <f t="shared" si="7"/>
        <v>20201001</v>
      </c>
      <c r="D496" s="1" t="s">
        <v>323</v>
      </c>
      <c r="E496" s="1" t="s">
        <v>325</v>
      </c>
      <c r="F496" s="1" t="s">
        <v>20</v>
      </c>
      <c r="G496" s="1" t="s">
        <v>10</v>
      </c>
      <c r="H496" s="1" t="s">
        <v>82</v>
      </c>
      <c r="I496" s="1">
        <v>79.44</v>
      </c>
      <c r="J496" s="1">
        <v>1.03326736</v>
      </c>
      <c r="K496" s="2">
        <v>82.082759078399988</v>
      </c>
      <c r="L496" s="1" t="s">
        <v>45</v>
      </c>
      <c r="M496" s="1" t="s">
        <v>11</v>
      </c>
      <c r="N496" s="1">
        <v>78.75</v>
      </c>
      <c r="O496" s="1">
        <v>0.99047399000000003</v>
      </c>
      <c r="P496" s="2">
        <v>77.999826712499996</v>
      </c>
      <c r="Q496" s="2">
        <v>79.632999658860001</v>
      </c>
      <c r="R496" s="2">
        <v>67.619799795315998</v>
      </c>
    </row>
    <row r="497" spans="1:18">
      <c r="A497" s="1" t="s">
        <v>14</v>
      </c>
      <c r="B497" s="1" t="s">
        <v>228</v>
      </c>
      <c r="C497" s="1" t="str">
        <f t="shared" si="7"/>
        <v>20201001</v>
      </c>
      <c r="D497" s="1" t="s">
        <v>227</v>
      </c>
      <c r="E497" s="1" t="s">
        <v>229</v>
      </c>
      <c r="F497" s="1" t="s">
        <v>32</v>
      </c>
      <c r="G497" s="1" t="s">
        <v>10</v>
      </c>
      <c r="H497" s="1" t="s">
        <v>18</v>
      </c>
      <c r="I497" s="1">
        <v>80.400000000000006</v>
      </c>
      <c r="J497" s="1">
        <v>1.0234821700000001</v>
      </c>
      <c r="K497" s="2">
        <v>82.287966468000008</v>
      </c>
      <c r="L497" s="1" t="s">
        <v>19</v>
      </c>
      <c r="M497" s="1" t="s">
        <v>25</v>
      </c>
      <c r="N497" s="1">
        <v>76.099999999999994</v>
      </c>
      <c r="O497" s="1">
        <v>1.02339202</v>
      </c>
      <c r="P497" s="2">
        <v>77.880132721999985</v>
      </c>
      <c r="Q497" s="2">
        <v>79.643266220399994</v>
      </c>
      <c r="R497" s="2">
        <v>67.585959732239999</v>
      </c>
    </row>
    <row r="498" spans="1:18">
      <c r="A498" s="1" t="s">
        <v>14</v>
      </c>
      <c r="B498" s="1" t="s">
        <v>130</v>
      </c>
      <c r="C498" s="1" t="str">
        <f t="shared" si="7"/>
        <v>20201001</v>
      </c>
      <c r="D498" s="1" t="s">
        <v>129</v>
      </c>
      <c r="E498" s="1" t="s">
        <v>131</v>
      </c>
      <c r="F498" s="1" t="s">
        <v>36</v>
      </c>
      <c r="G498" s="1" t="s">
        <v>10</v>
      </c>
      <c r="H498" s="1" t="s">
        <v>65</v>
      </c>
      <c r="I498" s="1">
        <v>80.72</v>
      </c>
      <c r="J498" s="1">
        <v>0.98119761999999999</v>
      </c>
      <c r="K498" s="2">
        <v>79.202271886399998</v>
      </c>
      <c r="L498" s="1" t="s">
        <v>70</v>
      </c>
      <c r="M498" s="1" t="s">
        <v>20</v>
      </c>
      <c r="N498" s="1">
        <v>72.099999999999994</v>
      </c>
      <c r="O498" s="1">
        <v>1.0281874600000001</v>
      </c>
      <c r="P498" s="2">
        <v>74.132315865999999</v>
      </c>
      <c r="Q498" s="2">
        <v>76.160298274159999</v>
      </c>
      <c r="R498" s="2">
        <v>67.456178964496004</v>
      </c>
    </row>
    <row r="499" spans="1:18">
      <c r="A499" s="1" t="s">
        <v>14</v>
      </c>
      <c r="B499" s="1" t="s">
        <v>434</v>
      </c>
      <c r="C499" s="1" t="str">
        <f t="shared" si="7"/>
        <v>20201001</v>
      </c>
      <c r="D499" s="1" t="s">
        <v>433</v>
      </c>
      <c r="E499" s="1" t="s">
        <v>435</v>
      </c>
      <c r="F499" s="1" t="s">
        <v>18</v>
      </c>
      <c r="G499" s="1" t="s">
        <v>10</v>
      </c>
      <c r="H499" s="1" t="s">
        <v>53</v>
      </c>
      <c r="I499" s="1">
        <v>83.8</v>
      </c>
      <c r="J499" s="1">
        <v>0.99579879999999998</v>
      </c>
      <c r="K499" s="2">
        <v>83.447939439999999</v>
      </c>
      <c r="L499" s="1" t="s">
        <v>45</v>
      </c>
      <c r="M499" s="1" t="s">
        <v>82</v>
      </c>
      <c r="N499" s="1">
        <v>77.45</v>
      </c>
      <c r="O499" s="1">
        <v>0.99047399000000003</v>
      </c>
      <c r="P499" s="2">
        <v>76.712210525499998</v>
      </c>
      <c r="Q499" s="2">
        <v>79.406502091299998</v>
      </c>
      <c r="R499" s="2">
        <v>67.403901254779996</v>
      </c>
    </row>
    <row r="500" spans="1:18">
      <c r="A500" s="1" t="s">
        <v>14</v>
      </c>
      <c r="B500" s="1" t="s">
        <v>306</v>
      </c>
      <c r="C500" s="1" t="str">
        <f t="shared" si="7"/>
        <v>20201001</v>
      </c>
      <c r="D500" s="1" t="s">
        <v>305</v>
      </c>
      <c r="E500" s="1" t="s">
        <v>259</v>
      </c>
      <c r="F500" s="1" t="s">
        <v>20</v>
      </c>
      <c r="G500" s="1" t="s">
        <v>10</v>
      </c>
      <c r="H500" s="1" t="s">
        <v>53</v>
      </c>
      <c r="I500" s="1">
        <v>77.64</v>
      </c>
      <c r="J500" s="1">
        <v>1.03326736</v>
      </c>
      <c r="K500" s="2">
        <v>80.222877830399995</v>
      </c>
      <c r="L500" s="1" t="s">
        <v>70</v>
      </c>
      <c r="M500" s="1" t="s">
        <v>65</v>
      </c>
      <c r="N500" s="1">
        <v>73.150000000000006</v>
      </c>
      <c r="O500" s="1">
        <v>1.0281874600000001</v>
      </c>
      <c r="P500" s="2">
        <v>75.21191269900001</v>
      </c>
      <c r="Q500" s="2">
        <v>77.216298751560004</v>
      </c>
      <c r="R500" s="2">
        <v>67.389779250936002</v>
      </c>
    </row>
    <row r="501" spans="1:18">
      <c r="A501" s="1" t="s">
        <v>14</v>
      </c>
      <c r="B501" s="1" t="s">
        <v>107</v>
      </c>
      <c r="C501" s="1" t="str">
        <f t="shared" si="7"/>
        <v>20201001</v>
      </c>
      <c r="D501" s="1" t="s">
        <v>106</v>
      </c>
      <c r="E501" s="1" t="s">
        <v>108</v>
      </c>
      <c r="F501" s="1" t="s">
        <v>36</v>
      </c>
      <c r="G501" s="1" t="s">
        <v>10</v>
      </c>
      <c r="H501" s="1" t="s">
        <v>31</v>
      </c>
      <c r="I501" s="1">
        <v>86.12</v>
      </c>
      <c r="J501" s="1">
        <v>0.98119761999999999</v>
      </c>
      <c r="K501" s="2">
        <v>84.500739034399999</v>
      </c>
      <c r="L501" s="1" t="s">
        <v>45</v>
      </c>
      <c r="M501" s="1" t="s">
        <v>13</v>
      </c>
      <c r="N501" s="1">
        <v>80.55</v>
      </c>
      <c r="O501" s="1">
        <v>0.99047399000000003</v>
      </c>
      <c r="P501" s="2">
        <v>79.782679894500006</v>
      </c>
      <c r="Q501" s="2">
        <v>81.669903550459992</v>
      </c>
      <c r="R501" s="2">
        <v>67.321942130276</v>
      </c>
    </row>
    <row r="502" spans="1:18">
      <c r="A502" s="1" t="s">
        <v>14</v>
      </c>
      <c r="B502" s="1" t="s">
        <v>472</v>
      </c>
      <c r="C502" s="1" t="str">
        <f t="shared" si="7"/>
        <v>20201001</v>
      </c>
      <c r="D502" s="1" t="s">
        <v>471</v>
      </c>
      <c r="E502" s="1" t="s">
        <v>212</v>
      </c>
      <c r="F502" s="1" t="s">
        <v>31</v>
      </c>
      <c r="G502" s="1" t="s">
        <v>10</v>
      </c>
      <c r="H502" s="1" t="s">
        <v>25</v>
      </c>
      <c r="I502" s="1">
        <v>88.24</v>
      </c>
      <c r="J502" s="1">
        <v>0.97785666999999998</v>
      </c>
      <c r="K502" s="2">
        <v>86.286072560799994</v>
      </c>
      <c r="L502" s="1" t="s">
        <v>12</v>
      </c>
      <c r="M502" s="1" t="s">
        <v>216</v>
      </c>
      <c r="N502" s="1">
        <v>73.25</v>
      </c>
      <c r="O502" s="1">
        <v>0.98922005999999996</v>
      </c>
      <c r="P502" s="2">
        <v>72.460369395000001</v>
      </c>
      <c r="Q502" s="2">
        <v>77.990650661320004</v>
      </c>
      <c r="R502" s="2">
        <v>67.314390396792007</v>
      </c>
    </row>
    <row r="503" spans="1:18">
      <c r="A503" s="1" t="s">
        <v>14</v>
      </c>
      <c r="B503" s="1" t="s">
        <v>246</v>
      </c>
      <c r="C503" s="1" t="str">
        <f t="shared" si="7"/>
        <v>20201001</v>
      </c>
      <c r="D503" s="1" t="s">
        <v>245</v>
      </c>
      <c r="E503" s="1" t="s">
        <v>247</v>
      </c>
      <c r="F503" s="1" t="s">
        <v>32</v>
      </c>
      <c r="G503" s="1" t="s">
        <v>10</v>
      </c>
      <c r="H503" s="1" t="s">
        <v>20</v>
      </c>
      <c r="I503" s="1">
        <v>78.92</v>
      </c>
      <c r="J503" s="1">
        <v>1.0234821700000001</v>
      </c>
      <c r="K503" s="2">
        <v>80.773212856400008</v>
      </c>
      <c r="L503" s="1" t="s">
        <v>12</v>
      </c>
      <c r="M503" s="1" t="s">
        <v>78</v>
      </c>
      <c r="N503" s="1">
        <v>78.55</v>
      </c>
      <c r="O503" s="1">
        <v>0.98922005999999996</v>
      </c>
      <c r="P503" s="2">
        <v>77.703235712999998</v>
      </c>
      <c r="Q503" s="2">
        <v>78.931226570359996</v>
      </c>
      <c r="R503" s="2">
        <v>66.758735942215992</v>
      </c>
    </row>
    <row r="504" spans="1:18">
      <c r="A504" s="1" t="s">
        <v>14</v>
      </c>
      <c r="B504" s="1" t="s">
        <v>369</v>
      </c>
      <c r="C504" s="1" t="str">
        <f t="shared" si="7"/>
        <v>20201001</v>
      </c>
      <c r="D504" s="1" t="s">
        <v>368</v>
      </c>
      <c r="E504" s="1" t="s">
        <v>370</v>
      </c>
      <c r="F504" s="1" t="s">
        <v>11</v>
      </c>
      <c r="G504" s="1" t="s">
        <v>10</v>
      </c>
      <c r="H504" s="1" t="s">
        <v>49</v>
      </c>
      <c r="I504" s="1">
        <v>81.400000000000006</v>
      </c>
      <c r="J504" s="1">
        <v>1.0025893699999999</v>
      </c>
      <c r="K504" s="2">
        <v>81.610774718000002</v>
      </c>
      <c r="L504" s="1" t="s">
        <v>12</v>
      </c>
      <c r="M504" s="1" t="s">
        <v>37</v>
      </c>
      <c r="N504" s="1">
        <v>80.2</v>
      </c>
      <c r="O504" s="1">
        <v>0.98922005999999996</v>
      </c>
      <c r="P504" s="2">
        <v>79.335448811999996</v>
      </c>
      <c r="Q504" s="2">
        <v>80.245579174400007</v>
      </c>
      <c r="R504" s="2">
        <v>66.707347504639998</v>
      </c>
    </row>
    <row r="505" spans="1:18">
      <c r="A505" s="1" t="s">
        <v>14</v>
      </c>
      <c r="B505" s="1" t="s">
        <v>208</v>
      </c>
      <c r="C505" s="1" t="str">
        <f t="shared" si="7"/>
        <v>20201001</v>
      </c>
      <c r="D505" s="1" t="s">
        <v>207</v>
      </c>
      <c r="E505" s="1" t="s">
        <v>209</v>
      </c>
      <c r="F505" s="1" t="s">
        <v>25</v>
      </c>
      <c r="G505" s="1" t="s">
        <v>10</v>
      </c>
      <c r="H505" s="1" t="s">
        <v>152</v>
      </c>
      <c r="I505" s="1">
        <v>78.680000000000007</v>
      </c>
      <c r="J505" s="1">
        <v>0.99129937000000001</v>
      </c>
      <c r="K505" s="2">
        <v>77.995434431600003</v>
      </c>
      <c r="L505" s="1" t="s">
        <v>9</v>
      </c>
      <c r="M505" s="1" t="s">
        <v>25</v>
      </c>
      <c r="N505" s="1">
        <v>81.45</v>
      </c>
      <c r="O505" s="1">
        <v>0.94468112999999998</v>
      </c>
      <c r="P505" s="2">
        <v>76.944278038500002</v>
      </c>
      <c r="Q505" s="2">
        <v>77.364740595740003</v>
      </c>
      <c r="R505" s="2">
        <v>66.538844357444006</v>
      </c>
    </row>
    <row r="506" spans="1:18">
      <c r="A506" s="1" t="s">
        <v>14</v>
      </c>
      <c r="B506" s="1" t="s">
        <v>270</v>
      </c>
      <c r="C506" s="1" t="str">
        <f t="shared" si="7"/>
        <v>20201001</v>
      </c>
      <c r="D506" s="1" t="s">
        <v>269</v>
      </c>
      <c r="E506" s="1" t="s">
        <v>271</v>
      </c>
      <c r="F506" s="1" t="s">
        <v>32</v>
      </c>
      <c r="G506" s="1" t="s">
        <v>10</v>
      </c>
      <c r="H506" s="1" t="s">
        <v>82</v>
      </c>
      <c r="I506" s="1">
        <v>71.8</v>
      </c>
      <c r="J506" s="1">
        <v>1.0234821700000001</v>
      </c>
      <c r="K506" s="2">
        <v>73.486019806000002</v>
      </c>
      <c r="L506" s="1" t="s">
        <v>19</v>
      </c>
      <c r="M506" s="1" t="s">
        <v>24</v>
      </c>
      <c r="N506" s="1">
        <v>78.3</v>
      </c>
      <c r="O506" s="1">
        <v>1.02339202</v>
      </c>
      <c r="P506" s="2">
        <v>80.131595165999997</v>
      </c>
      <c r="Q506" s="2">
        <v>77.473365021999996</v>
      </c>
      <c r="R506" s="2">
        <v>66.444019013200005</v>
      </c>
    </row>
    <row r="507" spans="1:18">
      <c r="A507" s="1" t="s">
        <v>14</v>
      </c>
      <c r="B507" s="1" t="s">
        <v>437</v>
      </c>
      <c r="C507" s="1" t="str">
        <f t="shared" si="7"/>
        <v>20201001</v>
      </c>
      <c r="D507" s="1" t="s">
        <v>436</v>
      </c>
      <c r="E507" s="1" t="s">
        <v>400</v>
      </c>
      <c r="F507" s="1" t="s">
        <v>18</v>
      </c>
      <c r="G507" s="1" t="s">
        <v>10</v>
      </c>
      <c r="H507" s="1" t="s">
        <v>58</v>
      </c>
      <c r="I507" s="1">
        <v>81.84</v>
      </c>
      <c r="J507" s="1">
        <v>0.99579879999999998</v>
      </c>
      <c r="K507" s="2">
        <v>81.496173792000008</v>
      </c>
      <c r="L507" s="1" t="s">
        <v>26</v>
      </c>
      <c r="M507" s="1" t="s">
        <v>216</v>
      </c>
      <c r="N507" s="1">
        <v>76.349999999999994</v>
      </c>
      <c r="O507" s="1">
        <v>1.00476956</v>
      </c>
      <c r="P507" s="2">
        <v>76.714155905999988</v>
      </c>
      <c r="Q507" s="2">
        <v>78.626963060399987</v>
      </c>
      <c r="R507" s="2">
        <v>66.436177836239992</v>
      </c>
    </row>
    <row r="508" spans="1:18">
      <c r="A508" s="1" t="s">
        <v>14</v>
      </c>
      <c r="B508" s="1" t="s">
        <v>136</v>
      </c>
      <c r="C508" s="1" t="str">
        <f t="shared" si="7"/>
        <v>20201001</v>
      </c>
      <c r="D508" s="1" t="s">
        <v>135</v>
      </c>
      <c r="E508" s="1" t="s">
        <v>137</v>
      </c>
      <c r="F508" s="1" t="s">
        <v>36</v>
      </c>
      <c r="G508" s="1" t="s">
        <v>10</v>
      </c>
      <c r="H508" s="1" t="s">
        <v>71</v>
      </c>
      <c r="I508" s="1">
        <v>82.44</v>
      </c>
      <c r="J508" s="1">
        <v>0.98119761999999999</v>
      </c>
      <c r="K508" s="2">
        <v>80.889931792799999</v>
      </c>
      <c r="L508" s="1" t="s">
        <v>54</v>
      </c>
      <c r="M508" s="1" t="s">
        <v>92</v>
      </c>
      <c r="N508" s="1">
        <v>80.55</v>
      </c>
      <c r="O508" s="1">
        <v>1.00569193</v>
      </c>
      <c r="P508" s="2">
        <v>81.008484961500002</v>
      </c>
      <c r="Q508" s="2">
        <v>80.961063694019998</v>
      </c>
      <c r="R508" s="2">
        <v>66.096638216412003</v>
      </c>
    </row>
    <row r="509" spans="1:18">
      <c r="A509" s="1" t="s">
        <v>14</v>
      </c>
      <c r="B509" s="1" t="s">
        <v>499</v>
      </c>
      <c r="C509" s="1" t="str">
        <f t="shared" si="7"/>
        <v>20201001</v>
      </c>
      <c r="D509" s="1" t="s">
        <v>498</v>
      </c>
      <c r="E509" s="1" t="s">
        <v>500</v>
      </c>
      <c r="F509" s="1" t="s">
        <v>31</v>
      </c>
      <c r="G509" s="1" t="s">
        <v>10</v>
      </c>
      <c r="H509" s="1" t="s">
        <v>69</v>
      </c>
      <c r="I509" s="1">
        <v>84.08</v>
      </c>
      <c r="J509" s="1">
        <v>0.97785666999999998</v>
      </c>
      <c r="K509" s="2">
        <v>82.218188813599994</v>
      </c>
      <c r="L509" s="1" t="s">
        <v>9</v>
      </c>
      <c r="M509" s="1" t="s">
        <v>24</v>
      </c>
      <c r="N509" s="1">
        <v>83.35</v>
      </c>
      <c r="O509" s="1">
        <v>0.94468112999999998</v>
      </c>
      <c r="P509" s="2">
        <v>78.739172185499996</v>
      </c>
      <c r="Q509" s="2">
        <v>80.130778836739992</v>
      </c>
      <c r="R509" s="2">
        <v>66.018467302044002</v>
      </c>
    </row>
    <row r="510" spans="1:18">
      <c r="A510" s="1" t="s">
        <v>14</v>
      </c>
      <c r="B510" s="1" t="s">
        <v>344</v>
      </c>
      <c r="C510" s="1" t="str">
        <f t="shared" si="7"/>
        <v>20201001</v>
      </c>
      <c r="D510" s="1" t="s">
        <v>343</v>
      </c>
      <c r="E510" s="1" t="s">
        <v>105</v>
      </c>
      <c r="F510" s="1" t="s">
        <v>11</v>
      </c>
      <c r="G510" s="1" t="s">
        <v>10</v>
      </c>
      <c r="H510" s="1" t="s">
        <v>18</v>
      </c>
      <c r="I510" s="1">
        <v>84.48</v>
      </c>
      <c r="J510" s="1">
        <v>1.0025893699999999</v>
      </c>
      <c r="K510" s="2">
        <v>84.698749977600002</v>
      </c>
      <c r="L510" s="1" t="s">
        <v>54</v>
      </c>
      <c r="M510" s="1" t="s">
        <v>49</v>
      </c>
      <c r="N510" s="1">
        <v>72.349999999999994</v>
      </c>
      <c r="O510" s="1">
        <v>1.00569193</v>
      </c>
      <c r="P510" s="2">
        <v>72.761811135499997</v>
      </c>
      <c r="Q510" s="2">
        <v>77.536586672339993</v>
      </c>
      <c r="R510" s="2">
        <v>65.881952003403995</v>
      </c>
    </row>
    <row r="511" spans="1:18">
      <c r="A511" s="1" t="s">
        <v>14</v>
      </c>
      <c r="B511" s="1" t="s">
        <v>252</v>
      </c>
      <c r="C511" s="1" t="str">
        <f t="shared" si="7"/>
        <v>20201001</v>
      </c>
      <c r="D511" s="1" t="s">
        <v>251</v>
      </c>
      <c r="E511" s="1" t="s">
        <v>253</v>
      </c>
      <c r="F511" s="1" t="s">
        <v>32</v>
      </c>
      <c r="G511" s="1" t="s">
        <v>10</v>
      </c>
      <c r="H511" s="1" t="s">
        <v>58</v>
      </c>
      <c r="I511" s="1">
        <v>74.44</v>
      </c>
      <c r="J511" s="1">
        <v>1.0234821700000001</v>
      </c>
      <c r="K511" s="2">
        <v>76.188012734799997</v>
      </c>
      <c r="L511" s="1" t="s">
        <v>54</v>
      </c>
      <c r="M511" s="1" t="s">
        <v>13</v>
      </c>
      <c r="N511" s="1">
        <v>76.75</v>
      </c>
      <c r="O511" s="1">
        <v>1.00569193</v>
      </c>
      <c r="P511" s="2">
        <v>77.186855627499995</v>
      </c>
      <c r="Q511" s="2">
        <v>76.78731847041999</v>
      </c>
      <c r="R511" s="2">
        <v>64.972391082251988</v>
      </c>
    </row>
    <row r="512" spans="1:18">
      <c r="A512" s="1" t="s">
        <v>14</v>
      </c>
      <c r="B512" s="1" t="s">
        <v>113</v>
      </c>
      <c r="C512" s="1" t="str">
        <f t="shared" si="7"/>
        <v>20201001</v>
      </c>
      <c r="D512" s="1" t="s">
        <v>112</v>
      </c>
      <c r="E512" s="1" t="s">
        <v>114</v>
      </c>
      <c r="F512" s="1" t="s">
        <v>36</v>
      </c>
      <c r="G512" s="1" t="s">
        <v>10</v>
      </c>
      <c r="H512" s="1" t="s">
        <v>24</v>
      </c>
      <c r="I512" s="1">
        <v>82.32</v>
      </c>
      <c r="J512" s="1">
        <v>0.98119761999999999</v>
      </c>
      <c r="K512" s="2">
        <v>80.772188078399992</v>
      </c>
      <c r="L512" s="1" t="s">
        <v>45</v>
      </c>
      <c r="M512" s="1" t="s">
        <v>24</v>
      </c>
      <c r="N512" s="1">
        <v>75.849999999999994</v>
      </c>
      <c r="O512" s="1">
        <v>0.99047399000000003</v>
      </c>
      <c r="P512" s="2">
        <v>75.127452141500001</v>
      </c>
      <c r="Q512" s="2">
        <v>77.38534651626</v>
      </c>
      <c r="R512" s="2">
        <v>64.431207909755997</v>
      </c>
    </row>
    <row r="513" spans="1:18">
      <c r="A513" s="1" t="s">
        <v>14</v>
      </c>
      <c r="B513" s="1" t="s">
        <v>169</v>
      </c>
      <c r="C513" s="1" t="str">
        <f t="shared" si="7"/>
        <v>20201001</v>
      </c>
      <c r="D513" s="1" t="s">
        <v>168</v>
      </c>
      <c r="E513" s="1" t="s">
        <v>170</v>
      </c>
      <c r="F513" s="1" t="s">
        <v>25</v>
      </c>
      <c r="G513" s="1" t="s">
        <v>10</v>
      </c>
      <c r="H513" s="1" t="s">
        <v>20</v>
      </c>
      <c r="I513" s="1">
        <v>74.44</v>
      </c>
      <c r="J513" s="1">
        <v>0.99129937000000001</v>
      </c>
      <c r="K513" s="2">
        <v>73.792325102799992</v>
      </c>
      <c r="L513" s="1" t="s">
        <v>41</v>
      </c>
      <c r="M513" s="1" t="s">
        <v>32</v>
      </c>
      <c r="N513" s="1">
        <v>75.2</v>
      </c>
      <c r="O513" s="1">
        <v>1.01488427</v>
      </c>
      <c r="P513" s="2">
        <v>76.319297104</v>
      </c>
      <c r="Q513" s="2">
        <v>75.30850830352</v>
      </c>
      <c r="R513" s="2">
        <v>64.425104982112003</v>
      </c>
    </row>
    <row r="514" spans="1:18">
      <c r="A514" s="1" t="s">
        <v>14</v>
      </c>
      <c r="B514" s="1" t="s">
        <v>161</v>
      </c>
      <c r="C514" s="1" t="str">
        <f t="shared" si="7"/>
        <v>20201001</v>
      </c>
      <c r="D514" s="1" t="s">
        <v>160</v>
      </c>
      <c r="E514" s="1" t="s">
        <v>162</v>
      </c>
      <c r="F514" s="1" t="s">
        <v>25</v>
      </c>
      <c r="G514" s="1" t="s">
        <v>10</v>
      </c>
      <c r="H514" s="1" t="s">
        <v>36</v>
      </c>
      <c r="I514" s="1">
        <v>73.36</v>
      </c>
      <c r="J514" s="1">
        <v>0.99129937000000001</v>
      </c>
      <c r="K514" s="2">
        <v>72.721721783199996</v>
      </c>
      <c r="L514" s="1" t="s">
        <v>41</v>
      </c>
      <c r="M514" s="1" t="s">
        <v>24</v>
      </c>
      <c r="N514" s="1">
        <v>71.099999999999994</v>
      </c>
      <c r="O514" s="1">
        <v>1.01488427</v>
      </c>
      <c r="P514" s="2">
        <v>72.158271596999995</v>
      </c>
      <c r="Q514" s="2">
        <v>72.383651671479996</v>
      </c>
      <c r="R514" s="2">
        <v>62.470191002888001</v>
      </c>
    </row>
    <row r="515" spans="1:18">
      <c r="A515" s="1" t="s">
        <v>14</v>
      </c>
      <c r="B515" s="1" t="s">
        <v>310</v>
      </c>
      <c r="C515" s="1" t="str">
        <f t="shared" ref="C515:C578" si="8">LEFT(D515,8)</f>
        <v>20201001</v>
      </c>
      <c r="D515" s="1" t="s">
        <v>309</v>
      </c>
      <c r="E515" s="1" t="s">
        <v>311</v>
      </c>
      <c r="F515" s="1" t="s">
        <v>20</v>
      </c>
      <c r="G515" s="1" t="s">
        <v>10</v>
      </c>
      <c r="H515" s="1" t="s">
        <v>49</v>
      </c>
      <c r="I515" s="1">
        <v>79.760000000000005</v>
      </c>
      <c r="J515" s="1">
        <v>1.03326736</v>
      </c>
      <c r="K515" s="2">
        <v>82.41340463360001</v>
      </c>
      <c r="L515" s="1" t="s">
        <v>19</v>
      </c>
      <c r="M515" s="1">
        <v>0</v>
      </c>
      <c r="N515" s="1">
        <v>0</v>
      </c>
      <c r="O515" s="1"/>
      <c r="P515" s="2">
        <v>0</v>
      </c>
      <c r="Q515" s="2">
        <v>32.965361853440008</v>
      </c>
      <c r="R515" s="2">
        <v>40.939217112064</v>
      </c>
    </row>
    <row r="516" spans="1:18">
      <c r="A516" s="1" t="s">
        <v>14</v>
      </c>
      <c r="B516" s="1" t="s">
        <v>191</v>
      </c>
      <c r="C516" s="1" t="str">
        <f t="shared" si="8"/>
        <v>20201001</v>
      </c>
      <c r="D516" s="1" t="s">
        <v>190</v>
      </c>
      <c r="E516" s="1" t="s">
        <v>192</v>
      </c>
      <c r="F516" s="1" t="s">
        <v>25</v>
      </c>
      <c r="G516" s="1" t="s">
        <v>10</v>
      </c>
      <c r="H516" s="1" t="s">
        <v>78</v>
      </c>
      <c r="I516" s="1">
        <v>77</v>
      </c>
      <c r="J516" s="1">
        <v>0.99129937000000001</v>
      </c>
      <c r="K516" s="2">
        <v>76.330051490000002</v>
      </c>
      <c r="L516" s="1" t="s">
        <v>12</v>
      </c>
      <c r="M516" s="1">
        <v>0</v>
      </c>
      <c r="N516" s="1">
        <v>0</v>
      </c>
      <c r="O516" s="1"/>
      <c r="P516" s="2">
        <v>0</v>
      </c>
      <c r="Q516" s="2">
        <v>30.532020596000002</v>
      </c>
      <c r="R516" s="2">
        <v>40.519212357600004</v>
      </c>
    </row>
    <row r="517" spans="1:18">
      <c r="A517" s="1" t="s">
        <v>14</v>
      </c>
      <c r="B517" s="1" t="s">
        <v>386</v>
      </c>
      <c r="C517" s="1" t="str">
        <f t="shared" si="8"/>
        <v>20201001</v>
      </c>
      <c r="D517" s="1" t="s">
        <v>385</v>
      </c>
      <c r="E517" s="1" t="s">
        <v>387</v>
      </c>
      <c r="F517" s="1" t="s">
        <v>11</v>
      </c>
      <c r="G517" s="1" t="s">
        <v>10</v>
      </c>
      <c r="H517" s="1" t="s">
        <v>37</v>
      </c>
      <c r="I517" s="1">
        <v>81.48</v>
      </c>
      <c r="J517" s="1">
        <v>1.0025893699999999</v>
      </c>
      <c r="K517" s="2">
        <v>81.690981867600001</v>
      </c>
      <c r="L517" s="1" t="s">
        <v>54</v>
      </c>
      <c r="M517" s="1">
        <v>0</v>
      </c>
      <c r="N517" s="1">
        <v>0</v>
      </c>
      <c r="O517" s="1"/>
      <c r="P517" s="2">
        <v>0</v>
      </c>
      <c r="Q517" s="2">
        <v>32.676392747040005</v>
      </c>
      <c r="R517" s="2">
        <v>38.585835648224005</v>
      </c>
    </row>
    <row r="518" spans="1:18">
      <c r="A518" s="1" t="s">
        <v>14</v>
      </c>
      <c r="B518" s="1" t="s">
        <v>420</v>
      </c>
      <c r="C518" s="1" t="str">
        <f t="shared" si="8"/>
        <v>20201001</v>
      </c>
      <c r="D518" s="1" t="s">
        <v>419</v>
      </c>
      <c r="E518" s="1" t="s">
        <v>421</v>
      </c>
      <c r="F518" s="1" t="s">
        <v>18</v>
      </c>
      <c r="G518" s="1" t="s">
        <v>10</v>
      </c>
      <c r="H518" s="1" t="s">
        <v>31</v>
      </c>
      <c r="I518" s="1">
        <v>78.88</v>
      </c>
      <c r="J518" s="1">
        <v>0.99579879999999998</v>
      </c>
      <c r="K518" s="2">
        <v>78.548609343999999</v>
      </c>
      <c r="L518" s="1" t="s">
        <v>12</v>
      </c>
      <c r="M518" s="1">
        <v>0</v>
      </c>
      <c r="N518" s="1">
        <v>0</v>
      </c>
      <c r="O518" s="1"/>
      <c r="P518" s="2">
        <v>0</v>
      </c>
      <c r="Q518" s="2">
        <v>31.419443737600002</v>
      </c>
      <c r="R518" s="2">
        <v>37.591666242560002</v>
      </c>
    </row>
    <row r="519" spans="1:18">
      <c r="A519" s="1" t="s">
        <v>1345</v>
      </c>
      <c r="B519" s="1" t="s">
        <v>1411</v>
      </c>
      <c r="C519" s="1" t="str">
        <f t="shared" si="8"/>
        <v>20200101</v>
      </c>
      <c r="D519" s="1" t="s">
        <v>1410</v>
      </c>
      <c r="E519" s="1" t="s">
        <v>903</v>
      </c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2"/>
      <c r="Q519" s="2" t="s">
        <v>1765</v>
      </c>
      <c r="R519" s="2"/>
    </row>
    <row r="520" spans="1:18">
      <c r="A520" s="1" t="s">
        <v>1345</v>
      </c>
      <c r="B520" s="1" t="s">
        <v>1404</v>
      </c>
      <c r="C520" s="1" t="str">
        <f t="shared" si="8"/>
        <v>20200101</v>
      </c>
      <c r="D520" s="1" t="s">
        <v>1403</v>
      </c>
      <c r="E520" s="1" t="s">
        <v>764</v>
      </c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2"/>
      <c r="Q520" s="2" t="s">
        <v>1765</v>
      </c>
      <c r="R520" s="2"/>
    </row>
    <row r="521" spans="1:18">
      <c r="A521" s="1" t="s">
        <v>1345</v>
      </c>
      <c r="B521" s="1" t="s">
        <v>1406</v>
      </c>
      <c r="C521" s="1" t="str">
        <f t="shared" si="8"/>
        <v>20200101</v>
      </c>
      <c r="D521" s="1" t="s">
        <v>1405</v>
      </c>
      <c r="E521" s="1" t="s">
        <v>1166</v>
      </c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2"/>
      <c r="Q521" s="2" t="s">
        <v>1765</v>
      </c>
      <c r="R521" s="2"/>
    </row>
    <row r="522" spans="1:18">
      <c r="A522" s="1" t="s">
        <v>1345</v>
      </c>
      <c r="B522" s="1" t="s">
        <v>1413</v>
      </c>
      <c r="C522" s="1" t="str">
        <f t="shared" si="8"/>
        <v>20200101</v>
      </c>
      <c r="D522" s="1" t="s">
        <v>1412</v>
      </c>
      <c r="E522" s="1" t="s">
        <v>1380</v>
      </c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2"/>
      <c r="Q522" s="2" t="s">
        <v>1765</v>
      </c>
      <c r="R522" s="2"/>
    </row>
    <row r="523" spans="1:18">
      <c r="A523" s="1" t="s">
        <v>1345</v>
      </c>
      <c r="B523" s="1" t="s">
        <v>1408</v>
      </c>
      <c r="C523" s="1" t="str">
        <f t="shared" si="8"/>
        <v>20200101</v>
      </c>
      <c r="D523" s="1" t="s">
        <v>1407</v>
      </c>
      <c r="E523" s="1" t="s">
        <v>1409</v>
      </c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2"/>
      <c r="Q523" s="2" t="s">
        <v>1765</v>
      </c>
      <c r="R523" s="2"/>
    </row>
    <row r="524" spans="1:18">
      <c r="A524" s="1" t="s">
        <v>1417</v>
      </c>
      <c r="B524" s="1" t="s">
        <v>599</v>
      </c>
      <c r="C524" s="1" t="str">
        <f t="shared" si="8"/>
        <v>20200102</v>
      </c>
      <c r="D524" s="1" t="s">
        <v>1528</v>
      </c>
      <c r="E524" s="1" t="s">
        <v>1529</v>
      </c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2"/>
      <c r="Q524" s="2" t="s">
        <v>1765</v>
      </c>
      <c r="R524" s="2"/>
    </row>
    <row r="525" spans="1:18">
      <c r="A525" s="1" t="s">
        <v>1417</v>
      </c>
      <c r="B525" s="1" t="s">
        <v>1525</v>
      </c>
      <c r="C525" s="1" t="str">
        <f t="shared" si="8"/>
        <v>20200102</v>
      </c>
      <c r="D525" s="1" t="s">
        <v>1524</v>
      </c>
      <c r="E525" s="1" t="s">
        <v>1398</v>
      </c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2"/>
      <c r="Q525" s="2" t="s">
        <v>1765</v>
      </c>
      <c r="R525" s="2"/>
    </row>
    <row r="526" spans="1:18">
      <c r="A526" s="1" t="s">
        <v>1417</v>
      </c>
      <c r="B526" s="1" t="s">
        <v>1531</v>
      </c>
      <c r="C526" s="1" t="str">
        <f t="shared" si="8"/>
        <v>20200102</v>
      </c>
      <c r="D526" s="1" t="s">
        <v>1530</v>
      </c>
      <c r="E526" s="1" t="s">
        <v>1475</v>
      </c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2"/>
      <c r="Q526" s="2" t="s">
        <v>1765</v>
      </c>
      <c r="R526" s="2"/>
    </row>
    <row r="527" spans="1:18">
      <c r="A527" s="1" t="s">
        <v>1417</v>
      </c>
      <c r="B527" s="1" t="s">
        <v>1523</v>
      </c>
      <c r="C527" s="1" t="str">
        <f t="shared" si="8"/>
        <v>20200102</v>
      </c>
      <c r="D527" s="1" t="s">
        <v>1522</v>
      </c>
      <c r="E527" s="1" t="s">
        <v>1129</v>
      </c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2"/>
      <c r="Q527" s="2" t="s">
        <v>1765</v>
      </c>
      <c r="R527" s="2"/>
    </row>
    <row r="528" spans="1:18">
      <c r="A528" s="1" t="s">
        <v>1417</v>
      </c>
      <c r="B528" s="1" t="s">
        <v>1521</v>
      </c>
      <c r="C528" s="1" t="str">
        <f t="shared" si="8"/>
        <v>20200102</v>
      </c>
      <c r="D528" s="1" t="s">
        <v>1520</v>
      </c>
      <c r="E528" s="1" t="s">
        <v>1364</v>
      </c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2"/>
      <c r="Q528" s="2" t="s">
        <v>1765</v>
      </c>
      <c r="R528" s="2"/>
    </row>
    <row r="529" spans="1:18">
      <c r="A529" s="1" t="s">
        <v>1417</v>
      </c>
      <c r="B529" s="1" t="s">
        <v>1527</v>
      </c>
      <c r="C529" s="1" t="str">
        <f t="shared" si="8"/>
        <v>20200102</v>
      </c>
      <c r="D529" s="1" t="s">
        <v>1526</v>
      </c>
      <c r="E529" s="1" t="s">
        <v>1383</v>
      </c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2"/>
      <c r="Q529" s="2" t="s">
        <v>1765</v>
      </c>
      <c r="R529" s="2"/>
    </row>
    <row r="530" spans="1:18">
      <c r="A530" s="1" t="s">
        <v>1535</v>
      </c>
      <c r="B530" s="1" t="s">
        <v>1658</v>
      </c>
      <c r="C530" s="1" t="str">
        <f t="shared" si="8"/>
        <v>20200103</v>
      </c>
      <c r="D530" s="1" t="s">
        <v>1657</v>
      </c>
      <c r="E530" s="1" t="s">
        <v>1659</v>
      </c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2"/>
      <c r="Q530" s="2" t="s">
        <v>1765</v>
      </c>
      <c r="R530" s="2"/>
    </row>
    <row r="531" spans="1:18">
      <c r="A531" s="1" t="s">
        <v>1535</v>
      </c>
      <c r="B531" s="1" t="s">
        <v>1649</v>
      </c>
      <c r="C531" s="1" t="str">
        <f t="shared" si="8"/>
        <v>20200103</v>
      </c>
      <c r="D531" s="1" t="s">
        <v>1648</v>
      </c>
      <c r="E531" s="1" t="s">
        <v>1383</v>
      </c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2"/>
      <c r="Q531" s="2" t="s">
        <v>1765</v>
      </c>
      <c r="R531" s="2"/>
    </row>
    <row r="532" spans="1:18">
      <c r="A532" s="1" t="s">
        <v>1535</v>
      </c>
      <c r="B532" s="1" t="s">
        <v>1643</v>
      </c>
      <c r="C532" s="1" t="str">
        <f t="shared" si="8"/>
        <v>20200103</v>
      </c>
      <c r="D532" s="1" t="s">
        <v>1642</v>
      </c>
      <c r="E532" s="1" t="s">
        <v>1644</v>
      </c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2"/>
      <c r="Q532" s="2" t="s">
        <v>1765</v>
      </c>
      <c r="R532" s="2"/>
    </row>
    <row r="533" spans="1:18">
      <c r="A533" s="1" t="s">
        <v>1535</v>
      </c>
      <c r="B533" s="1" t="s">
        <v>1651</v>
      </c>
      <c r="C533" s="1" t="str">
        <f t="shared" si="8"/>
        <v>20200103</v>
      </c>
      <c r="D533" s="1" t="s">
        <v>1650</v>
      </c>
      <c r="E533" s="1" t="s">
        <v>1652</v>
      </c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2"/>
      <c r="Q533" s="2" t="s">
        <v>1765</v>
      </c>
      <c r="R533" s="2"/>
    </row>
    <row r="534" spans="1:18">
      <c r="A534" s="1" t="s">
        <v>1535</v>
      </c>
      <c r="B534" s="1" t="s">
        <v>1656</v>
      </c>
      <c r="C534" s="1" t="str">
        <f t="shared" si="8"/>
        <v>20200103</v>
      </c>
      <c r="D534" s="1" t="s">
        <v>1655</v>
      </c>
      <c r="E534" s="1" t="s">
        <v>1601</v>
      </c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2"/>
      <c r="Q534" s="2" t="s">
        <v>1765</v>
      </c>
      <c r="R534" s="2"/>
    </row>
    <row r="535" spans="1:18">
      <c r="A535" s="1" t="s">
        <v>1535</v>
      </c>
      <c r="B535" s="1" t="s">
        <v>1646</v>
      </c>
      <c r="C535" s="1" t="str">
        <f t="shared" si="8"/>
        <v>20200103</v>
      </c>
      <c r="D535" s="1" t="s">
        <v>1645</v>
      </c>
      <c r="E535" s="1" t="s">
        <v>1647</v>
      </c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2"/>
      <c r="Q535" s="2" t="s">
        <v>1765</v>
      </c>
      <c r="R535" s="2"/>
    </row>
    <row r="536" spans="1:18">
      <c r="A536" s="1" t="s">
        <v>1535</v>
      </c>
      <c r="B536" s="1" t="s">
        <v>1641</v>
      </c>
      <c r="C536" s="1" t="str">
        <f t="shared" si="8"/>
        <v>20200103</v>
      </c>
      <c r="D536" s="1" t="s">
        <v>1640</v>
      </c>
      <c r="E536" s="1" t="s">
        <v>95</v>
      </c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2"/>
      <c r="Q536" s="2" t="s">
        <v>1765</v>
      </c>
      <c r="R536" s="2"/>
    </row>
    <row r="537" spans="1:18">
      <c r="A537" s="1" t="s">
        <v>1535</v>
      </c>
      <c r="B537" s="1" t="s">
        <v>1654</v>
      </c>
      <c r="C537" s="1" t="str">
        <f t="shared" si="8"/>
        <v>20200103</v>
      </c>
      <c r="D537" s="1" t="s">
        <v>1653</v>
      </c>
      <c r="E537" s="1" t="s">
        <v>203</v>
      </c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2"/>
      <c r="Q537" s="2" t="s">
        <v>1765</v>
      </c>
      <c r="R537" s="2"/>
    </row>
    <row r="538" spans="1:18">
      <c r="A538" s="1" t="s">
        <v>708</v>
      </c>
      <c r="B538" s="1" t="s">
        <v>780</v>
      </c>
      <c r="C538" s="1" t="str">
        <f t="shared" si="8"/>
        <v>20200201</v>
      </c>
      <c r="D538" s="1" t="s">
        <v>779</v>
      </c>
      <c r="E538" s="1" t="s">
        <v>781</v>
      </c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2"/>
      <c r="Q538" s="2" t="s">
        <v>1765</v>
      </c>
      <c r="R538" s="2"/>
    </row>
    <row r="539" spans="1:18">
      <c r="A539" s="1" t="s">
        <v>708</v>
      </c>
      <c r="B539" s="1" t="s">
        <v>778</v>
      </c>
      <c r="C539" s="1" t="str">
        <f t="shared" si="8"/>
        <v>20200201</v>
      </c>
      <c r="D539" s="1" t="s">
        <v>777</v>
      </c>
      <c r="E539" s="1" t="s">
        <v>673</v>
      </c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2"/>
      <c r="Q539" s="2" t="s">
        <v>1765</v>
      </c>
      <c r="R539" s="2"/>
    </row>
    <row r="540" spans="1:18">
      <c r="A540" s="1" t="s">
        <v>708</v>
      </c>
      <c r="B540" s="1" t="s">
        <v>766</v>
      </c>
      <c r="C540" s="1" t="str">
        <f t="shared" si="8"/>
        <v>20200201</v>
      </c>
      <c r="D540" s="1" t="s">
        <v>765</v>
      </c>
      <c r="E540" s="1" t="s">
        <v>767</v>
      </c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2"/>
      <c r="Q540" s="2" t="s">
        <v>1765</v>
      </c>
      <c r="R540" s="2"/>
    </row>
    <row r="541" spans="1:18">
      <c r="A541" s="1" t="s">
        <v>708</v>
      </c>
      <c r="B541" s="1" t="s">
        <v>769</v>
      </c>
      <c r="C541" s="1" t="str">
        <f t="shared" si="8"/>
        <v>20200201</v>
      </c>
      <c r="D541" s="1" t="s">
        <v>768</v>
      </c>
      <c r="E541" s="1" t="s">
        <v>770</v>
      </c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2"/>
      <c r="Q541" s="2" t="s">
        <v>1765</v>
      </c>
      <c r="R541" s="2"/>
    </row>
    <row r="542" spans="1:18">
      <c r="A542" s="1" t="s">
        <v>708</v>
      </c>
      <c r="B542" s="1" t="s">
        <v>783</v>
      </c>
      <c r="C542" s="1" t="str">
        <f t="shared" si="8"/>
        <v>20200201</v>
      </c>
      <c r="D542" s="1" t="s">
        <v>782</v>
      </c>
      <c r="E542" s="1" t="s">
        <v>784</v>
      </c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2"/>
      <c r="Q542" s="2" t="s">
        <v>1765</v>
      </c>
      <c r="R542" s="2"/>
    </row>
    <row r="543" spans="1:18">
      <c r="A543" s="1" t="s">
        <v>708</v>
      </c>
      <c r="B543" s="1" t="s">
        <v>772</v>
      </c>
      <c r="C543" s="1" t="str">
        <f t="shared" si="8"/>
        <v>20200201</v>
      </c>
      <c r="D543" s="1" t="s">
        <v>771</v>
      </c>
      <c r="E543" s="1" t="s">
        <v>773</v>
      </c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2"/>
      <c r="Q543" s="2" t="s">
        <v>1765</v>
      </c>
      <c r="R543" s="2"/>
    </row>
    <row r="544" spans="1:18">
      <c r="A544" s="1" t="s">
        <v>708</v>
      </c>
      <c r="B544" s="1" t="s">
        <v>775</v>
      </c>
      <c r="C544" s="1" t="str">
        <f t="shared" si="8"/>
        <v>20200201</v>
      </c>
      <c r="D544" s="1" t="s">
        <v>774</v>
      </c>
      <c r="E544" s="1" t="s">
        <v>776</v>
      </c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2"/>
      <c r="Q544" s="2" t="s">
        <v>1765</v>
      </c>
      <c r="R544" s="2"/>
    </row>
    <row r="545" spans="1:18">
      <c r="A545" s="1" t="s">
        <v>788</v>
      </c>
      <c r="B545" s="1" t="s">
        <v>878</v>
      </c>
      <c r="C545" s="1" t="str">
        <f t="shared" si="8"/>
        <v>20200202</v>
      </c>
      <c r="D545" s="1" t="s">
        <v>877</v>
      </c>
      <c r="E545" s="1" t="s">
        <v>879</v>
      </c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2"/>
      <c r="Q545" s="2" t="s">
        <v>1765</v>
      </c>
      <c r="R545" s="2"/>
    </row>
    <row r="546" spans="1:18">
      <c r="A546" s="1" t="s">
        <v>788</v>
      </c>
      <c r="B546" s="1" t="s">
        <v>883</v>
      </c>
      <c r="C546" s="1" t="str">
        <f t="shared" si="8"/>
        <v>20200202</v>
      </c>
      <c r="D546" s="1" t="s">
        <v>882</v>
      </c>
      <c r="E546" s="1" t="s">
        <v>884</v>
      </c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2"/>
      <c r="Q546" s="2" t="s">
        <v>1765</v>
      </c>
      <c r="R546" s="2"/>
    </row>
    <row r="547" spans="1:18">
      <c r="A547" s="1" t="s">
        <v>788</v>
      </c>
      <c r="B547" s="1" t="s">
        <v>881</v>
      </c>
      <c r="C547" s="1" t="str">
        <f t="shared" si="8"/>
        <v>20200202</v>
      </c>
      <c r="D547" s="1" t="s">
        <v>880</v>
      </c>
      <c r="E547" s="1" t="s">
        <v>646</v>
      </c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2"/>
      <c r="Q547" s="2" t="s">
        <v>1765</v>
      </c>
      <c r="R547" s="2"/>
    </row>
    <row r="548" spans="1:18">
      <c r="A548" s="1" t="s">
        <v>788</v>
      </c>
      <c r="B548" s="1" t="s">
        <v>873</v>
      </c>
      <c r="C548" s="1" t="str">
        <f t="shared" si="8"/>
        <v>20200202</v>
      </c>
      <c r="D548" s="1" t="s">
        <v>872</v>
      </c>
      <c r="E548" s="1" t="s">
        <v>846</v>
      </c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2"/>
      <c r="Q548" s="2" t="s">
        <v>1765</v>
      </c>
      <c r="R548" s="2"/>
    </row>
    <row r="549" spans="1:18">
      <c r="A549" s="1" t="s">
        <v>788</v>
      </c>
      <c r="B549" s="1" t="s">
        <v>871</v>
      </c>
      <c r="C549" s="1" t="str">
        <f t="shared" si="8"/>
        <v>20200202</v>
      </c>
      <c r="D549" s="1" t="s">
        <v>870</v>
      </c>
      <c r="E549" s="1" t="s">
        <v>820</v>
      </c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2"/>
      <c r="Q549" s="2" t="s">
        <v>1765</v>
      </c>
      <c r="R549" s="2"/>
    </row>
    <row r="550" spans="1:18">
      <c r="A550" s="1" t="s">
        <v>788</v>
      </c>
      <c r="B550" s="1" t="s">
        <v>886</v>
      </c>
      <c r="C550" s="1" t="str">
        <f t="shared" si="8"/>
        <v>20200202</v>
      </c>
      <c r="D550" s="1" t="s">
        <v>885</v>
      </c>
      <c r="E550" s="1" t="s">
        <v>887</v>
      </c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2"/>
      <c r="Q550" s="2" t="s">
        <v>1765</v>
      </c>
      <c r="R550" s="2"/>
    </row>
    <row r="551" spans="1:18">
      <c r="A551" s="1" t="s">
        <v>788</v>
      </c>
      <c r="B551" s="1" t="s">
        <v>875</v>
      </c>
      <c r="C551" s="1" t="str">
        <f t="shared" si="8"/>
        <v>20200202</v>
      </c>
      <c r="D551" s="1" t="s">
        <v>874</v>
      </c>
      <c r="E551" s="1" t="s">
        <v>876</v>
      </c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2"/>
      <c r="Q551" s="2" t="s">
        <v>1765</v>
      </c>
      <c r="R551" s="2"/>
    </row>
    <row r="552" spans="1:18">
      <c r="A552" s="1" t="s">
        <v>890</v>
      </c>
      <c r="B552" s="1" t="s">
        <v>981</v>
      </c>
      <c r="C552" s="1" t="str">
        <f t="shared" si="8"/>
        <v>20200203</v>
      </c>
      <c r="D552" s="1" t="s">
        <v>980</v>
      </c>
      <c r="E552" s="1" t="s">
        <v>982</v>
      </c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2"/>
      <c r="Q552" s="2" t="s">
        <v>1765</v>
      </c>
      <c r="R552" s="2"/>
    </row>
    <row r="553" spans="1:18">
      <c r="A553" s="1" t="s">
        <v>890</v>
      </c>
      <c r="B553" s="1" t="s">
        <v>972</v>
      </c>
      <c r="C553" s="1" t="str">
        <f t="shared" si="8"/>
        <v>20200203</v>
      </c>
      <c r="D553" s="1" t="s">
        <v>971</v>
      </c>
      <c r="E553" s="1" t="s">
        <v>973</v>
      </c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2"/>
      <c r="Q553" s="2" t="s">
        <v>1765</v>
      </c>
      <c r="R553" s="2"/>
    </row>
    <row r="554" spans="1:18">
      <c r="A554" s="1" t="s">
        <v>890</v>
      </c>
      <c r="B554" s="1" t="s">
        <v>989</v>
      </c>
      <c r="C554" s="1" t="str">
        <f t="shared" si="8"/>
        <v>20200203</v>
      </c>
      <c r="D554" s="1" t="s">
        <v>988</v>
      </c>
      <c r="E554" s="1" t="s">
        <v>624</v>
      </c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2"/>
      <c r="Q554" s="2" t="s">
        <v>1765</v>
      </c>
      <c r="R554" s="2"/>
    </row>
    <row r="555" spans="1:18">
      <c r="A555" s="1" t="s">
        <v>890</v>
      </c>
      <c r="B555" s="1" t="s">
        <v>984</v>
      </c>
      <c r="C555" s="1" t="str">
        <f t="shared" si="8"/>
        <v>20200203</v>
      </c>
      <c r="D555" s="1" t="s">
        <v>983</v>
      </c>
      <c r="E555" s="1" t="s">
        <v>755</v>
      </c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2"/>
      <c r="Q555" s="2" t="s">
        <v>1765</v>
      </c>
      <c r="R555" s="2"/>
    </row>
    <row r="556" spans="1:18">
      <c r="A556" s="1" t="s">
        <v>890</v>
      </c>
      <c r="B556" s="1" t="s">
        <v>986</v>
      </c>
      <c r="C556" s="1" t="str">
        <f t="shared" si="8"/>
        <v>20200203</v>
      </c>
      <c r="D556" s="1" t="s">
        <v>985</v>
      </c>
      <c r="E556" s="1" t="s">
        <v>987</v>
      </c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2"/>
      <c r="Q556" s="2" t="s">
        <v>1765</v>
      </c>
      <c r="R556" s="2"/>
    </row>
    <row r="557" spans="1:18">
      <c r="A557" s="1" t="s">
        <v>890</v>
      </c>
      <c r="B557" s="1" t="s">
        <v>978</v>
      </c>
      <c r="C557" s="1" t="str">
        <f t="shared" si="8"/>
        <v>20200203</v>
      </c>
      <c r="D557" s="1" t="s">
        <v>977</v>
      </c>
      <c r="E557" s="1" t="s">
        <v>979</v>
      </c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2"/>
      <c r="Q557" s="2" t="s">
        <v>1765</v>
      </c>
      <c r="R557" s="2"/>
    </row>
    <row r="558" spans="1:18">
      <c r="A558" s="1" t="s">
        <v>890</v>
      </c>
      <c r="B558" s="1" t="s">
        <v>975</v>
      </c>
      <c r="C558" s="1" t="str">
        <f t="shared" si="8"/>
        <v>20200203</v>
      </c>
      <c r="D558" s="1" t="s">
        <v>974</v>
      </c>
      <c r="E558" s="1" t="s">
        <v>976</v>
      </c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2"/>
      <c r="Q558" s="2" t="s">
        <v>1765</v>
      </c>
      <c r="R558" s="2"/>
    </row>
    <row r="559" spans="1:18">
      <c r="A559" s="1" t="s">
        <v>1229</v>
      </c>
      <c r="B559" s="1" t="s">
        <v>1266</v>
      </c>
      <c r="C559" s="1" t="str">
        <f t="shared" si="8"/>
        <v>20200301</v>
      </c>
      <c r="D559" s="1" t="s">
        <v>1265</v>
      </c>
      <c r="E559" s="1" t="s">
        <v>1267</v>
      </c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2"/>
      <c r="Q559" s="2" t="s">
        <v>1765</v>
      </c>
      <c r="R559" s="2"/>
    </row>
    <row r="560" spans="1:18">
      <c r="A560" s="1" t="s">
        <v>1229</v>
      </c>
      <c r="B560" s="1" t="s">
        <v>1264</v>
      </c>
      <c r="C560" s="1" t="str">
        <f t="shared" si="8"/>
        <v>20200301</v>
      </c>
      <c r="D560" s="1" t="s">
        <v>1263</v>
      </c>
      <c r="E560" s="1" t="s">
        <v>838</v>
      </c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2"/>
      <c r="Q560" s="2" t="s">
        <v>1765</v>
      </c>
      <c r="R560" s="2"/>
    </row>
    <row r="561" spans="1:18">
      <c r="A561" s="1" t="s">
        <v>1270</v>
      </c>
      <c r="B561" s="1" t="s">
        <v>1297</v>
      </c>
      <c r="C561" s="1" t="str">
        <f t="shared" si="8"/>
        <v>20200302</v>
      </c>
      <c r="D561" s="1" t="s">
        <v>1296</v>
      </c>
      <c r="E561" s="1" t="s">
        <v>812</v>
      </c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2"/>
      <c r="Q561" s="2" t="s">
        <v>1765</v>
      </c>
      <c r="R561" s="2"/>
    </row>
    <row r="562" spans="1:18">
      <c r="A562" s="1" t="s">
        <v>1270</v>
      </c>
      <c r="B562" s="1" t="s">
        <v>1299</v>
      </c>
      <c r="C562" s="1" t="str">
        <f t="shared" si="8"/>
        <v>20200302</v>
      </c>
      <c r="D562" s="1" t="s">
        <v>1298</v>
      </c>
      <c r="E562" s="1" t="s">
        <v>956</v>
      </c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2"/>
      <c r="Q562" s="2" t="s">
        <v>1765</v>
      </c>
      <c r="R562" s="2"/>
    </row>
    <row r="563" spans="1:18">
      <c r="A563" s="1" t="s">
        <v>1270</v>
      </c>
      <c r="B563" s="1" t="s">
        <v>1301</v>
      </c>
      <c r="C563" s="1" t="str">
        <f t="shared" si="8"/>
        <v>20200302</v>
      </c>
      <c r="D563" s="1" t="s">
        <v>1300</v>
      </c>
      <c r="E563" s="1" t="s">
        <v>1250</v>
      </c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2"/>
      <c r="Q563" s="2" t="s">
        <v>1765</v>
      </c>
      <c r="R563" s="2"/>
    </row>
    <row r="564" spans="1:18">
      <c r="A564" s="1" t="s">
        <v>1305</v>
      </c>
      <c r="B564" s="1" t="s">
        <v>1043</v>
      </c>
      <c r="C564" s="1" t="str">
        <f t="shared" si="8"/>
        <v>20200303</v>
      </c>
      <c r="D564" s="1" t="s">
        <v>1340</v>
      </c>
      <c r="E564" s="1" t="s">
        <v>1341</v>
      </c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2"/>
      <c r="Q564" s="2" t="s">
        <v>1765</v>
      </c>
      <c r="R564" s="2"/>
    </row>
    <row r="565" spans="1:18">
      <c r="A565" s="1" t="s">
        <v>1305</v>
      </c>
      <c r="B565" s="1" t="s">
        <v>1338</v>
      </c>
      <c r="C565" s="1" t="str">
        <f t="shared" si="8"/>
        <v>20200303</v>
      </c>
      <c r="D565" s="1" t="s">
        <v>1337</v>
      </c>
      <c r="E565" s="1" t="s">
        <v>1339</v>
      </c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2"/>
      <c r="Q565" s="2" t="s">
        <v>1765</v>
      </c>
      <c r="R565" s="2"/>
    </row>
    <row r="566" spans="1:18">
      <c r="A566" s="1" t="s">
        <v>1163</v>
      </c>
      <c r="B566" s="1" t="s">
        <v>1222</v>
      </c>
      <c r="C566" s="1" t="str">
        <f t="shared" si="8"/>
        <v>20200401</v>
      </c>
      <c r="D566" s="1" t="s">
        <v>1221</v>
      </c>
      <c r="E566" s="1" t="s">
        <v>1223</v>
      </c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2"/>
      <c r="Q566" s="2" t="s">
        <v>1765</v>
      </c>
      <c r="R566" s="2"/>
    </row>
    <row r="567" spans="1:18">
      <c r="A567" s="1" t="s">
        <v>1163</v>
      </c>
      <c r="B567" s="1" t="s">
        <v>1225</v>
      </c>
      <c r="C567" s="1" t="str">
        <f t="shared" si="8"/>
        <v>20200401</v>
      </c>
      <c r="D567" s="1" t="s">
        <v>1224</v>
      </c>
      <c r="E567" s="1" t="s">
        <v>1189</v>
      </c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2"/>
      <c r="Q567" s="2" t="s">
        <v>1765</v>
      </c>
      <c r="R567" s="2"/>
    </row>
    <row r="568" spans="1:18">
      <c r="A568" s="1" t="s">
        <v>994</v>
      </c>
      <c r="B568" s="1" t="s">
        <v>1146</v>
      </c>
      <c r="C568" s="1" t="str">
        <f t="shared" si="8"/>
        <v>20200501</v>
      </c>
      <c r="D568" s="1" t="s">
        <v>1145</v>
      </c>
      <c r="E568" s="1" t="s">
        <v>1147</v>
      </c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2"/>
      <c r="Q568" s="2" t="s">
        <v>1765</v>
      </c>
      <c r="R568" s="2"/>
    </row>
    <row r="569" spans="1:18">
      <c r="A569" s="1" t="s">
        <v>994</v>
      </c>
      <c r="B569" s="1" t="s">
        <v>1131</v>
      </c>
      <c r="C569" s="1" t="str">
        <f t="shared" si="8"/>
        <v>20200501</v>
      </c>
      <c r="D569" s="1" t="s">
        <v>1130</v>
      </c>
      <c r="E569" s="1" t="s">
        <v>662</v>
      </c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2"/>
      <c r="Q569" s="2" t="s">
        <v>1765</v>
      </c>
      <c r="R569" s="2"/>
    </row>
    <row r="570" spans="1:18">
      <c r="A570" s="1" t="s">
        <v>994</v>
      </c>
      <c r="B570" s="1" t="s">
        <v>1120</v>
      </c>
      <c r="C570" s="1" t="str">
        <f t="shared" si="8"/>
        <v>20200501</v>
      </c>
      <c r="D570" s="1" t="s">
        <v>1119</v>
      </c>
      <c r="E570" s="1" t="s">
        <v>979</v>
      </c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2"/>
      <c r="Q570" s="2" t="s">
        <v>1765</v>
      </c>
      <c r="R570" s="2"/>
    </row>
    <row r="571" spans="1:18">
      <c r="A571" s="1" t="s">
        <v>994</v>
      </c>
      <c r="B571" s="1" t="s">
        <v>1140</v>
      </c>
      <c r="C571" s="1" t="str">
        <f t="shared" si="8"/>
        <v>20200501</v>
      </c>
      <c r="D571" s="1" t="s">
        <v>1139</v>
      </c>
      <c r="E571" s="1" t="s">
        <v>1141</v>
      </c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2"/>
      <c r="Q571" s="2" t="s">
        <v>1765</v>
      </c>
      <c r="R571" s="2"/>
    </row>
    <row r="572" spans="1:18">
      <c r="A572" s="1" t="s">
        <v>994</v>
      </c>
      <c r="B572" s="1" t="s">
        <v>1149</v>
      </c>
      <c r="C572" s="1" t="str">
        <f t="shared" si="8"/>
        <v>20200501</v>
      </c>
      <c r="D572" s="1" t="s">
        <v>1148</v>
      </c>
      <c r="E572" s="1" t="s">
        <v>803</v>
      </c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2"/>
      <c r="Q572" s="2" t="s">
        <v>1765</v>
      </c>
      <c r="R572" s="2"/>
    </row>
    <row r="573" spans="1:18">
      <c r="A573" s="1" t="s">
        <v>994</v>
      </c>
      <c r="B573" s="1" t="s">
        <v>1133</v>
      </c>
      <c r="C573" s="1" t="str">
        <f t="shared" si="8"/>
        <v>20200501</v>
      </c>
      <c r="D573" s="1" t="s">
        <v>1132</v>
      </c>
      <c r="E573" s="1" t="s">
        <v>1134</v>
      </c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2"/>
      <c r="Q573" s="2" t="s">
        <v>1765</v>
      </c>
      <c r="R573" s="2"/>
    </row>
    <row r="574" spans="1:18">
      <c r="A574" s="1" t="s">
        <v>994</v>
      </c>
      <c r="B574" s="1" t="s">
        <v>1138</v>
      </c>
      <c r="C574" s="1" t="str">
        <f t="shared" si="8"/>
        <v>20200501</v>
      </c>
      <c r="D574" s="1" t="s">
        <v>1137</v>
      </c>
      <c r="E574" s="1" t="s">
        <v>937</v>
      </c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2"/>
      <c r="Q574" s="2" t="s">
        <v>1765</v>
      </c>
      <c r="R574" s="2"/>
    </row>
    <row r="575" spans="1:18">
      <c r="A575" s="1" t="s">
        <v>994</v>
      </c>
      <c r="B575" s="1" t="s">
        <v>1125</v>
      </c>
      <c r="C575" s="1" t="str">
        <f t="shared" si="8"/>
        <v>20200501</v>
      </c>
      <c r="D575" s="1" t="s">
        <v>1124</v>
      </c>
      <c r="E575" s="1" t="s">
        <v>1126</v>
      </c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2"/>
      <c r="Q575" s="2" t="s">
        <v>1765</v>
      </c>
      <c r="R575" s="2"/>
    </row>
    <row r="576" spans="1:18">
      <c r="A576" s="1" t="s">
        <v>994</v>
      </c>
      <c r="B576" s="1" t="s">
        <v>1114</v>
      </c>
      <c r="C576" s="1" t="str">
        <f t="shared" si="8"/>
        <v>20200501</v>
      </c>
      <c r="D576" s="1" t="s">
        <v>1113</v>
      </c>
      <c r="E576" s="1" t="s">
        <v>1115</v>
      </c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2"/>
      <c r="Q576" s="2" t="s">
        <v>1765</v>
      </c>
      <c r="R576" s="2"/>
    </row>
    <row r="577" spans="1:18">
      <c r="A577" s="1" t="s">
        <v>994</v>
      </c>
      <c r="B577" s="1" t="s">
        <v>1154</v>
      </c>
      <c r="C577" s="1" t="str">
        <f t="shared" si="8"/>
        <v>20200501</v>
      </c>
      <c r="D577" s="1" t="s">
        <v>1153</v>
      </c>
      <c r="E577" s="1" t="s">
        <v>1155</v>
      </c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2"/>
      <c r="Q577" s="2" t="s">
        <v>1765</v>
      </c>
      <c r="R577" s="2"/>
    </row>
    <row r="578" spans="1:18">
      <c r="A578" s="1" t="s">
        <v>994</v>
      </c>
      <c r="B578" s="1" t="s">
        <v>1136</v>
      </c>
      <c r="C578" s="1" t="str">
        <f t="shared" si="8"/>
        <v>20200501</v>
      </c>
      <c r="D578" s="1" t="s">
        <v>1135</v>
      </c>
      <c r="E578" s="1" t="s">
        <v>950</v>
      </c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2"/>
      <c r="Q578" s="2" t="s">
        <v>1765</v>
      </c>
      <c r="R578" s="2"/>
    </row>
    <row r="579" spans="1:18">
      <c r="A579" s="1" t="s">
        <v>994</v>
      </c>
      <c r="B579" s="1" t="s">
        <v>1128</v>
      </c>
      <c r="C579" s="1" t="str">
        <f t="shared" ref="C579:C642" si="9">LEFT(D579,8)</f>
        <v>20200501</v>
      </c>
      <c r="D579" s="1" t="s">
        <v>1127</v>
      </c>
      <c r="E579" s="1" t="s">
        <v>1129</v>
      </c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2"/>
      <c r="Q579" s="2" t="s">
        <v>1765</v>
      </c>
      <c r="R579" s="2"/>
    </row>
    <row r="580" spans="1:18">
      <c r="A580" s="1" t="s">
        <v>994</v>
      </c>
      <c r="B580" s="1" t="s">
        <v>1157</v>
      </c>
      <c r="C580" s="1" t="str">
        <f t="shared" si="9"/>
        <v>20200501</v>
      </c>
      <c r="D580" s="1" t="s">
        <v>1156</v>
      </c>
      <c r="E580" s="1" t="s">
        <v>418</v>
      </c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2"/>
      <c r="Q580" s="2" t="s">
        <v>1765</v>
      </c>
      <c r="R580" s="2"/>
    </row>
    <row r="581" spans="1:18">
      <c r="A581" s="1" t="s">
        <v>994</v>
      </c>
      <c r="B581" s="1" t="s">
        <v>1117</v>
      </c>
      <c r="C581" s="1" t="str">
        <f t="shared" si="9"/>
        <v>20200501</v>
      </c>
      <c r="D581" s="1" t="s">
        <v>1116</v>
      </c>
      <c r="E581" s="1" t="s">
        <v>1118</v>
      </c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2"/>
      <c r="Q581" s="2" t="s">
        <v>1765</v>
      </c>
      <c r="R581" s="2"/>
    </row>
    <row r="582" spans="1:18">
      <c r="A582" s="1" t="s">
        <v>994</v>
      </c>
      <c r="B582" s="1" t="s">
        <v>1151</v>
      </c>
      <c r="C582" s="1" t="str">
        <f t="shared" si="9"/>
        <v>20200501</v>
      </c>
      <c r="D582" s="1" t="s">
        <v>1150</v>
      </c>
      <c r="E582" s="1" t="s">
        <v>1152</v>
      </c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2"/>
      <c r="Q582" s="2" t="s">
        <v>1765</v>
      </c>
      <c r="R582" s="2"/>
    </row>
    <row r="583" spans="1:18">
      <c r="A583" s="1" t="s">
        <v>994</v>
      </c>
      <c r="B583" s="1" t="s">
        <v>1122</v>
      </c>
      <c r="C583" s="1" t="str">
        <f t="shared" si="9"/>
        <v>20200501</v>
      </c>
      <c r="D583" s="1" t="s">
        <v>1121</v>
      </c>
      <c r="E583" s="1" t="s">
        <v>1123</v>
      </c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2"/>
      <c r="Q583" s="2" t="s">
        <v>1765</v>
      </c>
      <c r="R583" s="2"/>
    </row>
    <row r="584" spans="1:18">
      <c r="A584" s="1" t="s">
        <v>994</v>
      </c>
      <c r="B584" s="1" t="s">
        <v>1143</v>
      </c>
      <c r="C584" s="1" t="str">
        <f t="shared" si="9"/>
        <v>20200501</v>
      </c>
      <c r="D584" s="1" t="s">
        <v>1142</v>
      </c>
      <c r="E584" s="1" t="s">
        <v>1144</v>
      </c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2"/>
      <c r="Q584" s="2" t="s">
        <v>1765</v>
      </c>
      <c r="R584" s="2"/>
    </row>
    <row r="585" spans="1:18">
      <c r="A585" s="1" t="s">
        <v>994</v>
      </c>
      <c r="B585" s="1" t="s">
        <v>1159</v>
      </c>
      <c r="C585" s="1" t="str">
        <f t="shared" si="9"/>
        <v>20200501</v>
      </c>
      <c r="D585" s="1" t="s">
        <v>1158</v>
      </c>
      <c r="E585" s="1" t="s">
        <v>1144</v>
      </c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2"/>
      <c r="Q585" s="2" t="s">
        <v>1765</v>
      </c>
      <c r="R585" s="2"/>
    </row>
    <row r="586" spans="1:18">
      <c r="A586" s="1" t="s">
        <v>625</v>
      </c>
      <c r="B586" s="1" t="s">
        <v>702</v>
      </c>
      <c r="C586" s="1" t="str">
        <f t="shared" si="9"/>
        <v>20200601</v>
      </c>
      <c r="D586" s="1" t="s">
        <v>701</v>
      </c>
      <c r="E586" s="1" t="s">
        <v>703</v>
      </c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2"/>
      <c r="Q586" s="2" t="s">
        <v>1765</v>
      </c>
      <c r="R586" s="2"/>
    </row>
    <row r="587" spans="1:18">
      <c r="A587" s="1" t="s">
        <v>625</v>
      </c>
      <c r="B587" s="1" t="s">
        <v>696</v>
      </c>
      <c r="C587" s="1" t="str">
        <f t="shared" si="9"/>
        <v>20200601</v>
      </c>
      <c r="D587" s="1" t="s">
        <v>695</v>
      </c>
      <c r="E587" s="1" t="s">
        <v>697</v>
      </c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2"/>
      <c r="Q587" s="2" t="s">
        <v>1765</v>
      </c>
      <c r="R587" s="2"/>
    </row>
    <row r="588" spans="1:18">
      <c r="A588" s="1" t="s">
        <v>625</v>
      </c>
      <c r="B588" s="1" t="s">
        <v>682</v>
      </c>
      <c r="C588" s="1" t="str">
        <f t="shared" si="9"/>
        <v>20200601</v>
      </c>
      <c r="D588" s="1" t="s">
        <v>681</v>
      </c>
      <c r="E588" s="1" t="s">
        <v>659</v>
      </c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2"/>
      <c r="Q588" s="2" t="s">
        <v>1765</v>
      </c>
      <c r="R588" s="2"/>
    </row>
    <row r="589" spans="1:18">
      <c r="A589" s="1" t="s">
        <v>625</v>
      </c>
      <c r="B589" s="1" t="s">
        <v>684</v>
      </c>
      <c r="C589" s="1" t="str">
        <f t="shared" si="9"/>
        <v>20200601</v>
      </c>
      <c r="D589" s="1" t="s">
        <v>683</v>
      </c>
      <c r="E589" s="1" t="s">
        <v>685</v>
      </c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2"/>
      <c r="Q589" s="2" t="s">
        <v>1765</v>
      </c>
      <c r="R589" s="2"/>
    </row>
    <row r="590" spans="1:18">
      <c r="A590" s="1" t="s">
        <v>625</v>
      </c>
      <c r="B590" s="1" t="s">
        <v>693</v>
      </c>
      <c r="C590" s="1" t="str">
        <f t="shared" si="9"/>
        <v>20200601</v>
      </c>
      <c r="D590" s="1" t="s">
        <v>692</v>
      </c>
      <c r="E590" s="1" t="s">
        <v>694</v>
      </c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2"/>
      <c r="Q590" s="2" t="s">
        <v>1765</v>
      </c>
      <c r="R590" s="2"/>
    </row>
    <row r="591" spans="1:18">
      <c r="A591" s="1" t="s">
        <v>625</v>
      </c>
      <c r="B591" s="1" t="s">
        <v>687</v>
      </c>
      <c r="C591" s="1" t="str">
        <f t="shared" si="9"/>
        <v>20200601</v>
      </c>
      <c r="D591" s="1" t="s">
        <v>686</v>
      </c>
      <c r="E591" s="1" t="s">
        <v>688</v>
      </c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2"/>
      <c r="Q591" s="2" t="s">
        <v>1765</v>
      </c>
      <c r="R591" s="2"/>
    </row>
    <row r="592" spans="1:18">
      <c r="A592" s="1" t="s">
        <v>625</v>
      </c>
      <c r="B592" s="1" t="s">
        <v>680</v>
      </c>
      <c r="C592" s="1" t="str">
        <f t="shared" si="9"/>
        <v>20200601</v>
      </c>
      <c r="D592" s="1" t="s">
        <v>679</v>
      </c>
      <c r="E592" s="1" t="s">
        <v>628</v>
      </c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2"/>
      <c r="Q592" s="2" t="s">
        <v>1765</v>
      </c>
      <c r="R592" s="2"/>
    </row>
    <row r="593" spans="1:18">
      <c r="A593" s="1" t="s">
        <v>625</v>
      </c>
      <c r="B593" s="1" t="s">
        <v>705</v>
      </c>
      <c r="C593" s="1" t="str">
        <f t="shared" si="9"/>
        <v>20200601</v>
      </c>
      <c r="D593" s="1" t="s">
        <v>704</v>
      </c>
      <c r="E593" s="1" t="s">
        <v>662</v>
      </c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2"/>
      <c r="Q593" s="2" t="s">
        <v>1765</v>
      </c>
      <c r="R593" s="2"/>
    </row>
    <row r="594" spans="1:18">
      <c r="A594" s="1" t="s">
        <v>625</v>
      </c>
      <c r="B594" s="1" t="s">
        <v>699</v>
      </c>
      <c r="C594" s="1" t="str">
        <f t="shared" si="9"/>
        <v>20200601</v>
      </c>
      <c r="D594" s="1" t="s">
        <v>698</v>
      </c>
      <c r="E594" s="1" t="s">
        <v>700</v>
      </c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2"/>
      <c r="Q594" s="2" t="s">
        <v>1765</v>
      </c>
      <c r="R594" s="2"/>
    </row>
    <row r="595" spans="1:18">
      <c r="A595" s="1" t="s">
        <v>625</v>
      </c>
      <c r="B595" s="1" t="s">
        <v>690</v>
      </c>
      <c r="C595" s="1" t="str">
        <f t="shared" si="9"/>
        <v>20200601</v>
      </c>
      <c r="D595" s="1" t="s">
        <v>689</v>
      </c>
      <c r="E595" s="1" t="s">
        <v>691</v>
      </c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2"/>
      <c r="Q595" s="2" t="s">
        <v>1765</v>
      </c>
      <c r="R595" s="2"/>
    </row>
    <row r="596" spans="1:18">
      <c r="A596" s="1" t="s">
        <v>1695</v>
      </c>
      <c r="B596" s="1" t="s">
        <v>1728</v>
      </c>
      <c r="C596" s="1" t="str">
        <f t="shared" si="9"/>
        <v>20200701</v>
      </c>
      <c r="D596" s="1" t="s">
        <v>1727</v>
      </c>
      <c r="E596" s="1" t="s">
        <v>806</v>
      </c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2"/>
      <c r="Q596" s="2" t="s">
        <v>1765</v>
      </c>
      <c r="R596" s="2"/>
    </row>
    <row r="597" spans="1:18">
      <c r="A597" s="1" t="s">
        <v>1663</v>
      </c>
      <c r="B597" s="1" t="s">
        <v>1691</v>
      </c>
      <c r="C597" s="1" t="str">
        <f t="shared" si="9"/>
        <v>20200801</v>
      </c>
      <c r="D597" s="1" t="s">
        <v>1690</v>
      </c>
      <c r="E597" s="1" t="s">
        <v>1321</v>
      </c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2"/>
      <c r="Q597" s="2" t="s">
        <v>1765</v>
      </c>
      <c r="R597" s="2"/>
    </row>
    <row r="598" spans="1:18">
      <c r="A598" s="1" t="s">
        <v>1663</v>
      </c>
      <c r="B598" s="1" t="s">
        <v>1687</v>
      </c>
      <c r="C598" s="1" t="str">
        <f t="shared" si="9"/>
        <v>20200801</v>
      </c>
      <c r="D598" s="1" t="s">
        <v>1686</v>
      </c>
      <c r="E598" s="1" t="s">
        <v>917</v>
      </c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2"/>
      <c r="Q598" s="2" t="s">
        <v>1765</v>
      </c>
      <c r="R598" s="2"/>
    </row>
    <row r="599" spans="1:18">
      <c r="A599" s="1" t="s">
        <v>1663</v>
      </c>
      <c r="B599" s="1" t="s">
        <v>1689</v>
      </c>
      <c r="C599" s="1" t="str">
        <f t="shared" si="9"/>
        <v>20200801</v>
      </c>
      <c r="D599" s="1" t="s">
        <v>1688</v>
      </c>
      <c r="E599" s="1" t="s">
        <v>1123</v>
      </c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2"/>
      <c r="Q599" s="2" t="s">
        <v>1765</v>
      </c>
      <c r="R599" s="2"/>
    </row>
    <row r="600" spans="1:18">
      <c r="A600" s="1" t="s">
        <v>1731</v>
      </c>
      <c r="B600" s="1" t="s">
        <v>1758</v>
      </c>
      <c r="C600" s="1" t="str">
        <f t="shared" si="9"/>
        <v>20200901</v>
      </c>
      <c r="D600" s="1" t="s">
        <v>1757</v>
      </c>
      <c r="E600" s="1" t="s">
        <v>1759</v>
      </c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2"/>
      <c r="Q600" s="2" t="s">
        <v>1765</v>
      </c>
      <c r="R600" s="2"/>
    </row>
    <row r="601" spans="1:18">
      <c r="A601" s="1" t="s">
        <v>1731</v>
      </c>
      <c r="B601" s="1" t="s">
        <v>1761</v>
      </c>
      <c r="C601" s="1" t="str">
        <f t="shared" si="9"/>
        <v>20200901</v>
      </c>
      <c r="D601" s="1" t="s">
        <v>1760</v>
      </c>
      <c r="E601" s="1" t="s">
        <v>1662</v>
      </c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2"/>
      <c r="Q601" s="2" t="s">
        <v>1765</v>
      </c>
      <c r="R601" s="2"/>
    </row>
    <row r="602" spans="1:18">
      <c r="A602" s="1" t="s">
        <v>1731</v>
      </c>
      <c r="B602" s="1" t="s">
        <v>1763</v>
      </c>
      <c r="C602" s="1" t="str">
        <f t="shared" si="9"/>
        <v>20200901</v>
      </c>
      <c r="D602" s="1" t="s">
        <v>1762</v>
      </c>
      <c r="E602" s="1" t="s">
        <v>1015</v>
      </c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2"/>
      <c r="Q602" s="2" t="s">
        <v>1765</v>
      </c>
      <c r="R602" s="2"/>
    </row>
    <row r="603" spans="1:18">
      <c r="A603" s="1" t="s">
        <v>14</v>
      </c>
      <c r="B603" s="1" t="s">
        <v>607</v>
      </c>
      <c r="C603" s="1" t="str">
        <f t="shared" si="9"/>
        <v>20201001</v>
      </c>
      <c r="D603" s="1" t="s">
        <v>606</v>
      </c>
      <c r="E603" s="1" t="s">
        <v>608</v>
      </c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2"/>
      <c r="Q603" s="2" t="s">
        <v>1765</v>
      </c>
      <c r="R603" s="2"/>
    </row>
    <row r="604" spans="1:18">
      <c r="A604" s="1" t="s">
        <v>14</v>
      </c>
      <c r="B604" s="1" t="s">
        <v>567</v>
      </c>
      <c r="C604" s="1" t="str">
        <f t="shared" si="9"/>
        <v>20201001</v>
      </c>
      <c r="D604" s="1" t="s">
        <v>566</v>
      </c>
      <c r="E604" s="1" t="s">
        <v>568</v>
      </c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2"/>
      <c r="Q604" s="2" t="s">
        <v>1765</v>
      </c>
      <c r="R604" s="2"/>
    </row>
    <row r="605" spans="1:18">
      <c r="A605" s="1" t="s">
        <v>14</v>
      </c>
      <c r="B605" s="1" t="s">
        <v>537</v>
      </c>
      <c r="C605" s="1" t="str">
        <f t="shared" si="9"/>
        <v>20201001</v>
      </c>
      <c r="D605" s="1" t="s">
        <v>536</v>
      </c>
      <c r="E605" s="1" t="s">
        <v>538</v>
      </c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2"/>
      <c r="Q605" s="2" t="s">
        <v>1765</v>
      </c>
      <c r="R605" s="2"/>
    </row>
    <row r="606" spans="1:18">
      <c r="A606" s="1" t="s">
        <v>14</v>
      </c>
      <c r="B606" s="1" t="s">
        <v>573</v>
      </c>
      <c r="C606" s="1" t="str">
        <f t="shared" si="9"/>
        <v>20201001</v>
      </c>
      <c r="D606" s="1" t="s">
        <v>572</v>
      </c>
      <c r="E606" s="1" t="s">
        <v>574</v>
      </c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2"/>
      <c r="Q606" s="2" t="s">
        <v>1765</v>
      </c>
      <c r="R606" s="2"/>
    </row>
    <row r="607" spans="1:18">
      <c r="A607" s="1" t="s">
        <v>14</v>
      </c>
      <c r="B607" s="1" t="s">
        <v>559</v>
      </c>
      <c r="C607" s="1" t="str">
        <f t="shared" si="9"/>
        <v>20201001</v>
      </c>
      <c r="D607" s="1" t="s">
        <v>558</v>
      </c>
      <c r="E607" s="1" t="s">
        <v>560</v>
      </c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2"/>
      <c r="Q607" s="2" t="s">
        <v>1765</v>
      </c>
      <c r="R607" s="2"/>
    </row>
    <row r="608" spans="1:18">
      <c r="A608" s="1" t="s">
        <v>14</v>
      </c>
      <c r="B608" s="1" t="s">
        <v>599</v>
      </c>
      <c r="C608" s="1" t="str">
        <f t="shared" si="9"/>
        <v>20201001</v>
      </c>
      <c r="D608" s="1" t="s">
        <v>598</v>
      </c>
      <c r="E608" s="1" t="s">
        <v>600</v>
      </c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2"/>
      <c r="Q608" s="2" t="s">
        <v>1765</v>
      </c>
      <c r="R608" s="2"/>
    </row>
    <row r="609" spans="1:18">
      <c r="A609" s="1" t="s">
        <v>14</v>
      </c>
      <c r="B609" s="1" t="s">
        <v>521</v>
      </c>
      <c r="C609" s="1" t="str">
        <f t="shared" si="9"/>
        <v>20201001</v>
      </c>
      <c r="D609" s="1" t="s">
        <v>520</v>
      </c>
      <c r="E609" s="1" t="s">
        <v>280</v>
      </c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2"/>
      <c r="Q609" s="2" t="s">
        <v>1765</v>
      </c>
      <c r="R609" s="2"/>
    </row>
    <row r="610" spans="1:18">
      <c r="A610" s="1" t="s">
        <v>14</v>
      </c>
      <c r="B610" s="1" t="s">
        <v>594</v>
      </c>
      <c r="C610" s="1" t="str">
        <f t="shared" si="9"/>
        <v>20201001</v>
      </c>
      <c r="D610" s="1" t="s">
        <v>593</v>
      </c>
      <c r="E610" s="1" t="s">
        <v>595</v>
      </c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2"/>
      <c r="Q610" s="2" t="s">
        <v>1765</v>
      </c>
      <c r="R610" s="2"/>
    </row>
    <row r="611" spans="1:18">
      <c r="A611" s="1" t="s">
        <v>14</v>
      </c>
      <c r="B611" s="1" t="s">
        <v>587</v>
      </c>
      <c r="C611" s="1" t="str">
        <f t="shared" si="9"/>
        <v>20201001</v>
      </c>
      <c r="D611" s="1" t="s">
        <v>586</v>
      </c>
      <c r="E611" s="1" t="s">
        <v>588</v>
      </c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2"/>
      <c r="Q611" s="2" t="s">
        <v>1765</v>
      </c>
      <c r="R611" s="2"/>
    </row>
    <row r="612" spans="1:18">
      <c r="A612" s="1" t="s">
        <v>14</v>
      </c>
      <c r="B612" s="1" t="s">
        <v>535</v>
      </c>
      <c r="C612" s="1" t="str">
        <f t="shared" si="9"/>
        <v>20201001</v>
      </c>
      <c r="D612" s="1" t="s">
        <v>534</v>
      </c>
      <c r="E612" s="1" t="s">
        <v>222</v>
      </c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2"/>
      <c r="Q612" s="2" t="s">
        <v>1765</v>
      </c>
      <c r="R612" s="2"/>
    </row>
    <row r="613" spans="1:18">
      <c r="A613" s="1" t="s">
        <v>14</v>
      </c>
      <c r="B613" s="1" t="s">
        <v>517</v>
      </c>
      <c r="C613" s="1" t="str">
        <f t="shared" si="9"/>
        <v>20201001</v>
      </c>
      <c r="D613" s="1" t="s">
        <v>516</v>
      </c>
      <c r="E613" s="1" t="s">
        <v>128</v>
      </c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2"/>
      <c r="Q613" s="2" t="s">
        <v>1765</v>
      </c>
      <c r="R613" s="2"/>
    </row>
    <row r="614" spans="1:18">
      <c r="A614" s="1" t="s">
        <v>14</v>
      </c>
      <c r="B614" s="1" t="s">
        <v>528</v>
      </c>
      <c r="C614" s="1" t="str">
        <f t="shared" si="9"/>
        <v>20201001</v>
      </c>
      <c r="D614" s="1" t="s">
        <v>527</v>
      </c>
      <c r="E614" s="1" t="s">
        <v>111</v>
      </c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2"/>
      <c r="Q614" s="2" t="s">
        <v>1765</v>
      </c>
      <c r="R614" s="2"/>
    </row>
    <row r="615" spans="1:18">
      <c r="A615" s="1" t="s">
        <v>14</v>
      </c>
      <c r="B615" s="1" t="s">
        <v>557</v>
      </c>
      <c r="C615" s="1" t="str">
        <f t="shared" si="9"/>
        <v>20201001</v>
      </c>
      <c r="D615" s="1" t="s">
        <v>556</v>
      </c>
      <c r="E615" s="1" t="s">
        <v>342</v>
      </c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2"/>
      <c r="Q615" s="2" t="s">
        <v>1765</v>
      </c>
      <c r="R615" s="2"/>
    </row>
    <row r="616" spans="1:18">
      <c r="A616" s="1" t="s">
        <v>14</v>
      </c>
      <c r="B616" s="1" t="s">
        <v>533</v>
      </c>
      <c r="C616" s="1" t="str">
        <f t="shared" si="9"/>
        <v>20201001</v>
      </c>
      <c r="D616" s="1" t="s">
        <v>532</v>
      </c>
      <c r="E616" s="1" t="s">
        <v>180</v>
      </c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2"/>
      <c r="Q616" s="2" t="s">
        <v>1765</v>
      </c>
      <c r="R616" s="2"/>
    </row>
    <row r="617" spans="1:18">
      <c r="A617" s="1" t="s">
        <v>14</v>
      </c>
      <c r="B617" s="1" t="s">
        <v>434</v>
      </c>
      <c r="C617" s="1" t="str">
        <f t="shared" si="9"/>
        <v>20201001</v>
      </c>
      <c r="D617" s="1" t="s">
        <v>561</v>
      </c>
      <c r="E617" s="1" t="s">
        <v>562</v>
      </c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2"/>
      <c r="Q617" s="2" t="s">
        <v>1765</v>
      </c>
      <c r="R617" s="2"/>
    </row>
    <row r="618" spans="1:18">
      <c r="A618" s="1" t="s">
        <v>14</v>
      </c>
      <c r="B618" s="1" t="s">
        <v>552</v>
      </c>
      <c r="C618" s="1" t="str">
        <f t="shared" si="9"/>
        <v>20201001</v>
      </c>
      <c r="D618" s="1" t="s">
        <v>551</v>
      </c>
      <c r="E618" s="1" t="s">
        <v>40</v>
      </c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2"/>
      <c r="Q618" s="2" t="s">
        <v>1765</v>
      </c>
      <c r="R618" s="2"/>
    </row>
    <row r="619" spans="1:18">
      <c r="A619" s="1" t="s">
        <v>14</v>
      </c>
      <c r="B619" s="1" t="s">
        <v>610</v>
      </c>
      <c r="C619" s="1" t="str">
        <f t="shared" si="9"/>
        <v>20201001</v>
      </c>
      <c r="D619" s="1" t="s">
        <v>609</v>
      </c>
      <c r="E619" s="1" t="s">
        <v>192</v>
      </c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2"/>
      <c r="Q619" s="2" t="s">
        <v>1765</v>
      </c>
      <c r="R619" s="2"/>
    </row>
    <row r="620" spans="1:18">
      <c r="A620" s="1" t="s">
        <v>14</v>
      </c>
      <c r="B620" s="1" t="s">
        <v>585</v>
      </c>
      <c r="C620" s="1" t="str">
        <f t="shared" si="9"/>
        <v>20201001</v>
      </c>
      <c r="D620" s="1" t="s">
        <v>584</v>
      </c>
      <c r="E620" s="1" t="s">
        <v>123</v>
      </c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2"/>
      <c r="Q620" s="2" t="s">
        <v>1765</v>
      </c>
      <c r="R620" s="2"/>
    </row>
    <row r="621" spans="1:18">
      <c r="A621" s="1" t="s">
        <v>14</v>
      </c>
      <c r="B621" s="1" t="s">
        <v>540</v>
      </c>
      <c r="C621" s="1" t="str">
        <f t="shared" si="9"/>
        <v>20201001</v>
      </c>
      <c r="D621" s="1" t="s">
        <v>539</v>
      </c>
      <c r="E621" s="1" t="s">
        <v>541</v>
      </c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2"/>
      <c r="Q621" s="2" t="s">
        <v>1765</v>
      </c>
      <c r="R621" s="2"/>
    </row>
    <row r="622" spans="1:18">
      <c r="A622" s="1" t="s">
        <v>14</v>
      </c>
      <c r="B622" s="1" t="s">
        <v>525</v>
      </c>
      <c r="C622" s="1" t="str">
        <f t="shared" si="9"/>
        <v>20201001</v>
      </c>
      <c r="D622" s="1" t="s">
        <v>524</v>
      </c>
      <c r="E622" s="1" t="s">
        <v>526</v>
      </c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2"/>
      <c r="Q622" s="2" t="s">
        <v>1765</v>
      </c>
      <c r="R622" s="2"/>
    </row>
    <row r="623" spans="1:18">
      <c r="A623" s="1" t="s">
        <v>14</v>
      </c>
      <c r="B623" s="1" t="s">
        <v>519</v>
      </c>
      <c r="C623" s="1" t="str">
        <f t="shared" si="9"/>
        <v>20201001</v>
      </c>
      <c r="D623" s="1" t="s">
        <v>518</v>
      </c>
      <c r="E623" s="1" t="s">
        <v>382</v>
      </c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2"/>
      <c r="Q623" s="2" t="s">
        <v>1765</v>
      </c>
      <c r="R623" s="2"/>
    </row>
    <row r="624" spans="1:18">
      <c r="A624" s="1" t="s">
        <v>14</v>
      </c>
      <c r="B624" s="1" t="s">
        <v>554</v>
      </c>
      <c r="C624" s="1" t="str">
        <f t="shared" si="9"/>
        <v>20201001</v>
      </c>
      <c r="D624" s="1" t="s">
        <v>553</v>
      </c>
      <c r="E624" s="1" t="s">
        <v>555</v>
      </c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2"/>
      <c r="Q624" s="2" t="s">
        <v>1765</v>
      </c>
      <c r="R624" s="2"/>
    </row>
    <row r="625" spans="1:18">
      <c r="A625" s="1" t="s">
        <v>14</v>
      </c>
      <c r="B625" s="1" t="s">
        <v>590</v>
      </c>
      <c r="C625" s="1" t="str">
        <f t="shared" si="9"/>
        <v>20201001</v>
      </c>
      <c r="D625" s="1" t="s">
        <v>589</v>
      </c>
      <c r="E625" s="1" t="s">
        <v>167</v>
      </c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2"/>
      <c r="Q625" s="2" t="s">
        <v>1765</v>
      </c>
      <c r="R625" s="2"/>
    </row>
    <row r="626" spans="1:18">
      <c r="A626" s="1" t="s">
        <v>14</v>
      </c>
      <c r="B626" s="1" t="s">
        <v>579</v>
      </c>
      <c r="C626" s="1" t="str">
        <f t="shared" si="9"/>
        <v>20201001</v>
      </c>
      <c r="D626" s="1" t="s">
        <v>578</v>
      </c>
      <c r="E626" s="1" t="s">
        <v>580</v>
      </c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2"/>
      <c r="Q626" s="2" t="s">
        <v>1765</v>
      </c>
      <c r="R626" s="2"/>
    </row>
    <row r="627" spans="1:18">
      <c r="A627" s="1" t="s">
        <v>14</v>
      </c>
      <c r="B627" s="1" t="s">
        <v>605</v>
      </c>
      <c r="C627" s="1" t="str">
        <f t="shared" si="9"/>
        <v>20201001</v>
      </c>
      <c r="D627" s="1" t="s">
        <v>604</v>
      </c>
      <c r="E627" s="1" t="s">
        <v>580</v>
      </c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2"/>
      <c r="Q627" s="2" t="s">
        <v>1765</v>
      </c>
      <c r="R627" s="2"/>
    </row>
    <row r="628" spans="1:18">
      <c r="A628" s="1" t="s">
        <v>14</v>
      </c>
      <c r="B628" s="1" t="s">
        <v>564</v>
      </c>
      <c r="C628" s="1" t="str">
        <f t="shared" si="9"/>
        <v>20201001</v>
      </c>
      <c r="D628" s="1" t="s">
        <v>563</v>
      </c>
      <c r="E628" s="1" t="s">
        <v>565</v>
      </c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2"/>
      <c r="Q628" s="2" t="s">
        <v>1765</v>
      </c>
      <c r="R628" s="2"/>
    </row>
    <row r="629" spans="1:18">
      <c r="A629" s="1" t="s">
        <v>14</v>
      </c>
      <c r="B629" s="1" t="s">
        <v>592</v>
      </c>
      <c r="C629" s="1" t="str">
        <f t="shared" si="9"/>
        <v>20201001</v>
      </c>
      <c r="D629" s="1" t="s">
        <v>591</v>
      </c>
      <c r="E629" s="1" t="s">
        <v>565</v>
      </c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2"/>
      <c r="Q629" s="2" t="s">
        <v>1765</v>
      </c>
      <c r="R629" s="2"/>
    </row>
    <row r="630" spans="1:18">
      <c r="A630" s="1" t="s">
        <v>14</v>
      </c>
      <c r="B630" s="1" t="s">
        <v>530</v>
      </c>
      <c r="C630" s="1" t="str">
        <f t="shared" si="9"/>
        <v>20201001</v>
      </c>
      <c r="D630" s="1" t="s">
        <v>529</v>
      </c>
      <c r="E630" s="1" t="s">
        <v>531</v>
      </c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2"/>
      <c r="Q630" s="2" t="s">
        <v>1765</v>
      </c>
      <c r="R630" s="2"/>
    </row>
    <row r="631" spans="1:18">
      <c r="A631" s="1" t="s">
        <v>14</v>
      </c>
      <c r="B631" s="1" t="s">
        <v>543</v>
      </c>
      <c r="C631" s="1" t="str">
        <f t="shared" si="9"/>
        <v>20201001</v>
      </c>
      <c r="D631" s="1" t="s">
        <v>542</v>
      </c>
      <c r="E631" s="1" t="s">
        <v>544</v>
      </c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2"/>
      <c r="Q631" s="2" t="s">
        <v>1765</v>
      </c>
      <c r="R631" s="2"/>
    </row>
    <row r="632" spans="1:18">
      <c r="A632" s="1" t="s">
        <v>14</v>
      </c>
      <c r="B632" s="1" t="s">
        <v>570</v>
      </c>
      <c r="C632" s="1" t="str">
        <f t="shared" si="9"/>
        <v>20201001</v>
      </c>
      <c r="D632" s="1" t="s">
        <v>569</v>
      </c>
      <c r="E632" s="1" t="s">
        <v>571</v>
      </c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2"/>
      <c r="Q632" s="2" t="s">
        <v>1765</v>
      </c>
      <c r="R632" s="2"/>
    </row>
    <row r="633" spans="1:18">
      <c r="A633" s="1" t="s">
        <v>14</v>
      </c>
      <c r="B633" s="1" t="s">
        <v>620</v>
      </c>
      <c r="C633" s="1" t="str">
        <f t="shared" si="9"/>
        <v>20201001</v>
      </c>
      <c r="D633" s="1" t="s">
        <v>619</v>
      </c>
      <c r="E633" s="1" t="s">
        <v>621</v>
      </c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2"/>
      <c r="Q633" s="2" t="s">
        <v>1765</v>
      </c>
      <c r="R633" s="2"/>
    </row>
    <row r="634" spans="1:18">
      <c r="A634" s="1" t="s">
        <v>14</v>
      </c>
      <c r="B634" s="1" t="s">
        <v>612</v>
      </c>
      <c r="C634" s="1" t="str">
        <f t="shared" si="9"/>
        <v>20201001</v>
      </c>
      <c r="D634" s="1" t="s">
        <v>611</v>
      </c>
      <c r="E634" s="1" t="s">
        <v>613</v>
      </c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2"/>
      <c r="Q634" s="2" t="s">
        <v>1765</v>
      </c>
      <c r="R634" s="2"/>
    </row>
    <row r="635" spans="1:18">
      <c r="A635" s="1" t="s">
        <v>14</v>
      </c>
      <c r="B635" s="1" t="s">
        <v>582</v>
      </c>
      <c r="C635" s="1" t="str">
        <f t="shared" si="9"/>
        <v>20201001</v>
      </c>
      <c r="D635" s="1" t="s">
        <v>581</v>
      </c>
      <c r="E635" s="1" t="s">
        <v>583</v>
      </c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2"/>
      <c r="Q635" s="2" t="s">
        <v>1765</v>
      </c>
      <c r="R635" s="2"/>
    </row>
    <row r="636" spans="1:18">
      <c r="A636" s="1" t="s">
        <v>14</v>
      </c>
      <c r="B636" s="1" t="s">
        <v>615</v>
      </c>
      <c r="C636" s="1" t="str">
        <f t="shared" si="9"/>
        <v>20201001</v>
      </c>
      <c r="D636" s="1" t="s">
        <v>614</v>
      </c>
      <c r="E636" s="1" t="s">
        <v>616</v>
      </c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2"/>
      <c r="Q636" s="2" t="s">
        <v>1765</v>
      </c>
      <c r="R636" s="2"/>
    </row>
    <row r="637" spans="1:18">
      <c r="A637" s="1" t="s">
        <v>14</v>
      </c>
      <c r="B637" s="1" t="s">
        <v>523</v>
      </c>
      <c r="C637" s="1" t="str">
        <f t="shared" si="9"/>
        <v>20201001</v>
      </c>
      <c r="D637" s="1" t="s">
        <v>522</v>
      </c>
      <c r="E637" s="1" t="s">
        <v>387</v>
      </c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2"/>
      <c r="Q637" s="2" t="s">
        <v>1765</v>
      </c>
      <c r="R637" s="2"/>
    </row>
    <row r="638" spans="1:18">
      <c r="A638" s="1" t="s">
        <v>14</v>
      </c>
      <c r="B638" s="1" t="s">
        <v>576</v>
      </c>
      <c r="C638" s="1" t="str">
        <f t="shared" si="9"/>
        <v>20201001</v>
      </c>
      <c r="D638" s="1" t="s">
        <v>575</v>
      </c>
      <c r="E638" s="1" t="s">
        <v>577</v>
      </c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2"/>
      <c r="Q638" s="2" t="s">
        <v>1765</v>
      </c>
      <c r="R638" s="2"/>
    </row>
    <row r="639" spans="1:18">
      <c r="A639" s="1" t="s">
        <v>14</v>
      </c>
      <c r="B639" s="1" t="s">
        <v>549</v>
      </c>
      <c r="C639" s="1" t="str">
        <f t="shared" si="9"/>
        <v>20201001</v>
      </c>
      <c r="D639" s="1" t="s">
        <v>548</v>
      </c>
      <c r="E639" s="1" t="s">
        <v>550</v>
      </c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2"/>
      <c r="Q639" s="2" t="s">
        <v>1765</v>
      </c>
      <c r="R639" s="2"/>
    </row>
    <row r="640" spans="1:18">
      <c r="A640" s="1" t="s">
        <v>14</v>
      </c>
      <c r="B640" s="1" t="s">
        <v>597</v>
      </c>
      <c r="C640" s="1" t="str">
        <f t="shared" si="9"/>
        <v>20201001</v>
      </c>
      <c r="D640" s="1" t="s">
        <v>596</v>
      </c>
      <c r="E640" s="1" t="s">
        <v>108</v>
      </c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2"/>
      <c r="Q640" s="2" t="s">
        <v>1765</v>
      </c>
      <c r="R640" s="2"/>
    </row>
    <row r="641" spans="1:18">
      <c r="A641" s="1" t="s">
        <v>14</v>
      </c>
      <c r="B641" s="1" t="s">
        <v>618</v>
      </c>
      <c r="C641" s="1" t="str">
        <f t="shared" si="9"/>
        <v>20201001</v>
      </c>
      <c r="D641" s="1" t="s">
        <v>617</v>
      </c>
      <c r="E641" s="1" t="s">
        <v>114</v>
      </c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2"/>
      <c r="Q641" s="2" t="s">
        <v>1765</v>
      </c>
      <c r="R641" s="2"/>
    </row>
    <row r="642" spans="1:18">
      <c r="A642" s="1" t="s">
        <v>14</v>
      </c>
      <c r="B642" s="1" t="s">
        <v>602</v>
      </c>
      <c r="C642" s="1" t="str">
        <f t="shared" si="9"/>
        <v>20201001</v>
      </c>
      <c r="D642" s="1" t="s">
        <v>601</v>
      </c>
      <c r="E642" s="1" t="s">
        <v>603</v>
      </c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2"/>
      <c r="Q642" s="2" t="s">
        <v>1765</v>
      </c>
      <c r="R642" s="2"/>
    </row>
    <row r="643" spans="1:18">
      <c r="A643" s="1" t="s">
        <v>14</v>
      </c>
      <c r="B643" s="1" t="s">
        <v>546</v>
      </c>
      <c r="C643" s="1" t="str">
        <f t="shared" ref="C643" si="10">LEFT(D643,8)</f>
        <v>20201001</v>
      </c>
      <c r="D643" s="1" t="s">
        <v>545</v>
      </c>
      <c r="E643" s="1" t="s">
        <v>547</v>
      </c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2"/>
      <c r="Q643" s="2" t="s">
        <v>1765</v>
      </c>
      <c r="R643" s="2"/>
    </row>
  </sheetData>
  <autoFilter ref="A2:R643"/>
  <sortState ref="A2:S517">
    <sortCondition ref="C2:C517"/>
    <sortCondition ref="A2:A517"/>
    <sortCondition descending="1" ref="R2:R517"/>
    <sortCondition descending="1" ref="E2:E517"/>
  </sortState>
  <mergeCells count="1">
    <mergeCell ref="D1:R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2020-08-01T18:24:34Z</cp:lastPrinted>
  <dcterms:created xsi:type="dcterms:W3CDTF">2020-08-01T17:49:19Z</dcterms:created>
  <dcterms:modified xsi:type="dcterms:W3CDTF">2020-08-01T18:47:25Z</dcterms:modified>
</cp:coreProperties>
</file>