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2908" windowHeight="8592"/>
  </bookViews>
  <sheets>
    <sheet name="附件1" sheetId="1" r:id="rId1"/>
  </sheets>
  <definedNames>
    <definedName name="_xlnm._FilterDatabase" localSheetId="0" hidden="1">附件1!$A$3:$I$33</definedName>
  </definedNames>
  <calcPr calcId="144525"/>
  <oleSize ref="A1:J33"/>
</workbook>
</file>

<file path=xl/sharedStrings.xml><?xml version="1.0" encoding="utf-8"?>
<sst xmlns="http://schemas.openxmlformats.org/spreadsheetml/2006/main" count="157" uniqueCount="109">
  <si>
    <t>附件1</t>
  </si>
  <si>
    <t>珠海市妇幼保健院（珠海市妇女儿童医院）2020年度常年招聘岗位表（八月份）</t>
  </si>
  <si>
    <t>序号</t>
  </si>
  <si>
    <t>招聘单位</t>
  </si>
  <si>
    <t>岗位代码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</si>
  <si>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</si>
  <si>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</si>
  <si>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</si>
  <si>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</si>
  <si>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</si>
  <si>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</si>
  <si>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</si>
  <si>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珠海市妇幼保健院(珠海市妇女儿童医院）</t>
  </si>
  <si>
    <t>GB1</t>
  </si>
  <si>
    <t>妇产科科研人员</t>
  </si>
  <si>
    <t>临床医学A1002、妇产科学A100211、妇产科学硕士（专业硕士）A100229、肿瘤学A100214、肿瘤学硕士（专业硕士）A100232、生物化学与分子生物学A071010</t>
  </si>
  <si>
    <t>研究生学历、博士学位</t>
  </si>
  <si>
    <t>应届博士研究生，具有医师资格证。</t>
  </si>
  <si>
    <t>同等条件下具有规培证优先。</t>
  </si>
  <si>
    <t>GB2</t>
  </si>
  <si>
    <t>妇产科医生</t>
  </si>
  <si>
    <t>临床医学A1002、妇产科学A100211、妇产科学硕士（专业硕士）A100229、肿瘤学A100214</t>
  </si>
  <si>
    <t>妇产科方向；肿瘤学的要求妇科方向；同等条件下具有规培证优先。</t>
  </si>
  <si>
    <t>GB3</t>
  </si>
  <si>
    <t>生殖医学中心
医生</t>
  </si>
  <si>
    <t>临床医学A1002、生物化学与分子生物学A071010、遗传学A071007、妇产科学A100211</t>
  </si>
  <si>
    <t>应届博士研究生，具有医师资格证；本科须为全日制普通高等教育临床医学专业。</t>
  </si>
  <si>
    <t>医学遗传学、基因诊断
或妇产生殖方向。</t>
  </si>
  <si>
    <t>GB4</t>
  </si>
  <si>
    <t>儿童心理科
科研人员</t>
  </si>
  <si>
    <t>临床医学A1002、儿少卫生与妇幼保健学A100404、儿科学A100202、儿科学硕士（专业硕士）A100220、神经病学A100204、神经病学硕士（专业硕士）A100222、精神病与精神卫生学A100205、精神病与精神卫生学硕士（专业硕士）A100223</t>
  </si>
  <si>
    <t>GB5</t>
  </si>
  <si>
    <t>检验科
检验技师</t>
  </si>
  <si>
    <t>生物化学与分子生物学A071010</t>
  </si>
  <si>
    <t>应届博士研究生，具有医学检验技术初级(师)资格；本科须为全日制普通高等教育医学检验专业。</t>
  </si>
  <si>
    <t>医学遗传学、分子生物学方向。</t>
  </si>
  <si>
    <t>GB6</t>
  </si>
  <si>
    <t>儿科学科带头人</t>
  </si>
  <si>
    <t>临床医学A1002、儿科学A100202、儿科学硕士（专业硕士）A100220</t>
  </si>
  <si>
    <t>全日制硕士研究生学历及以上、硕士及以上学位</t>
  </si>
  <si>
    <t>取得正高专业技术资格，在省级以上医学会/医师协会担任专业委员会副主委，三级甲等医院担任过相关科室副主任以上职务。</t>
  </si>
  <si>
    <t>儿科方向；年龄限50周岁及以下。</t>
  </si>
  <si>
    <t>GB7</t>
  </si>
  <si>
    <t>儿科PICU学科带头人</t>
  </si>
  <si>
    <t>GB8</t>
  </si>
  <si>
    <t>小儿外科学科带头人</t>
  </si>
  <si>
    <t>临床医学A1002、儿科学A100202、儿科学硕士（专业硕士）A100220、外科学A100210、外科学硕士（专业硕士）A100227</t>
  </si>
  <si>
    <t>小儿外科或外科学方向；年龄限50周岁及以下。</t>
  </si>
  <si>
    <t>GB9</t>
  </si>
  <si>
    <t>新生儿科学科带头人</t>
  </si>
  <si>
    <t>新生儿科方向；年龄限50周岁及以下。</t>
  </si>
  <si>
    <t>GB10</t>
  </si>
  <si>
    <t>妇科学科带头人</t>
  </si>
  <si>
    <t>临床医学A1002、妇产科学A100211、妇产科学硕士（专业硕士）A100229、肿瘤学A100214、肿瘤学硕士（专业硕士）A100232</t>
  </si>
  <si>
    <t>妇科方向；肿瘤学的要求妇科方向；年龄限50周岁及以下。</t>
  </si>
  <si>
    <t>GB11</t>
  </si>
  <si>
    <t>生殖医学中心学科带头人</t>
  </si>
  <si>
    <t>临床医学A1002、妇产科学A100211、妇产科学硕士（专业硕士）A100229</t>
  </si>
  <si>
    <t>生殖医学方向；年龄限50周岁及以下。</t>
  </si>
  <si>
    <t>GB12</t>
  </si>
  <si>
    <t>放射科学科带头人</t>
  </si>
  <si>
    <t>临床医学A1002、影像医学与核医学A100207、影像医学与核医学硕士（专业硕士）A100225</t>
  </si>
  <si>
    <t>医学影像学方向；年龄限50周岁及以下。</t>
  </si>
  <si>
    <t>GB13</t>
  </si>
  <si>
    <t>病理科学科带头人</t>
  </si>
  <si>
    <t>临床医学A1002、病理学与病理生理学A100104</t>
  </si>
  <si>
    <t>病理学方向；年龄限50周岁及以下。</t>
  </si>
  <si>
    <t>GB14</t>
  </si>
  <si>
    <t>麻醉科学科带头人</t>
  </si>
  <si>
    <t>临床医学A1002、麻醉学A100217、麻醉学硕士（专业硕士）A100235</t>
  </si>
  <si>
    <t>麻醉学方向；年龄限50周岁及以下。</t>
  </si>
  <si>
    <t>GB15</t>
  </si>
  <si>
    <t>儿童康复科学科带头人</t>
  </si>
  <si>
    <t>儿童康复医学方向；年龄限50周岁及以下。</t>
  </si>
  <si>
    <t>GB16</t>
  </si>
  <si>
    <t>妇科业务骨干</t>
  </si>
  <si>
    <t>取得副高以上专业技术资格，三级甲等医院相关科室工作时间5年以上。</t>
  </si>
  <si>
    <t>妇科方向；肿瘤学的要求妇科方向；年龄限45周岁及以下。</t>
  </si>
  <si>
    <t>GB17</t>
  </si>
  <si>
    <t>产科业务骨干</t>
  </si>
  <si>
    <t>产科方向；年龄限45周岁及以下。</t>
  </si>
  <si>
    <t>GB18</t>
  </si>
  <si>
    <t>儿科业务骨干</t>
  </si>
  <si>
    <t>儿科方向；年龄限45周岁及以下。</t>
  </si>
  <si>
    <t>GB19</t>
  </si>
  <si>
    <t>新生儿科业务骨干</t>
  </si>
  <si>
    <t>新生儿科方向；年龄限45周岁及以下。</t>
  </si>
  <si>
    <t>GB20</t>
  </si>
  <si>
    <t>生殖医学中心业务骨干</t>
  </si>
  <si>
    <t>妇产生殖医学方向；年龄限45周岁及以下。</t>
  </si>
  <si>
    <t>GB21</t>
  </si>
  <si>
    <t>儿童康复科业务骨干</t>
  </si>
  <si>
    <t>儿童康复医学方向；年龄限45周岁及以下。</t>
  </si>
  <si>
    <t>GB24</t>
  </si>
  <si>
    <t>超声科超声医生</t>
  </si>
  <si>
    <t>临床医学A1002、影像医学与核医学A100207、影像医学与核医学硕士（专业硕士）A100225、临床医学B100301、医学影像学B100303</t>
  </si>
  <si>
    <t>本科及以上学历</t>
  </si>
  <si>
    <t>取得副主任医师及以上资格，三级甲等医院工作满5年及以上，取得母婴保健技术证。</t>
  </si>
  <si>
    <t>医学影像学或超声方向；年龄限45周岁及以下。</t>
  </si>
  <si>
    <t>GB26</t>
  </si>
  <si>
    <t>儿科医生</t>
  </si>
  <si>
    <t>临床医学A1002、儿科学A100202、儿科学硕士（专业硕士）A100220、临床医学B100301</t>
  </si>
  <si>
    <t>取得副主任医师及以上资格，三级甲等医院工作满5年及以上。</t>
  </si>
  <si>
    <t>合计</t>
  </si>
  <si>
    <t>说明：</t>
  </si>
  <si>
    <t>1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</si>
  <si>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2.岗位备注栏有“同等条件下优先”的，是指考生在考试总成绩相同的条件下优先。</t>
  </si>
  <si>
    <t xml:space="preserve">3.年龄计算截止到“报名截止日”当月底，如2020年2月份的岗位表，45周岁以下为1975年3月1日及以后出生，50周岁以下为1970年3月1日及以后出生，55周岁以下为1965年3月1日及以后出生，以此类推。
   </t>
  </si>
  <si>
    <t xml:space="preserve">4.本岗位表所要求的职称均指与招聘岗位专业相关的职称。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</si>
</sst>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1"/>
      <name val="仿宋_GB2312"/>
      <charset val="134"/>
    </font>
    <font>
      <b/>
      <sz val="12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textRotation="255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12700</xdr:rowOff>
    </xdr:to>
    <xdr:sp>
      <xdr:nvSpPr>
        <xdr:cNvPr id="1134" name="图片 1"/>
        <xdr:cNvSpPr>
          <a:spLocks noChangeAspect="1"/>
        </xdr:cNvSpPr>
      </xdr:nvSpPr>
      <xdr:spPr>
        <a:xfrm>
          <a:off x="386080" y="17171035"/>
          <a:ext cx="9525" cy="127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15" zoomScaleNormal="115" workbookViewId="0">
      <selection activeCell="A2" sqref="A2:I2"/>
    </sheetView>
  </sheetViews>
  <sheetFormatPr defaultColWidth="9" defaultRowHeight="14.4"/>
  <cols>
    <col min="1" max="1" width="5.62962962962963" style="4" customWidth="1"/>
    <col min="2" max="2" width="4.68518518518519" style="5" customWidth="1"/>
    <col min="3" max="3" width="4.77777777777778" style="5" customWidth="1"/>
    <col min="4" max="4" width="13.5462962962963" style="5" customWidth="1"/>
    <col min="5" max="5" width="5.12962962962963" style="5" customWidth="1"/>
    <col min="6" max="6" width="25" style="5" customWidth="1"/>
    <col min="7" max="7" width="19.7592592592593" style="5" customWidth="1"/>
    <col min="8" max="8" width="26.8796296296296" style="6" customWidth="1"/>
    <col min="9" max="9" width="21.6296296296296" style="5" customWidth="1"/>
    <col min="10" max="16384" width="9" style="7"/>
  </cols>
  <sheetData>
    <row r="1" ht="21.95" customHeight="1" spans="1:2">
      <c r="A1" s="8" t="s">
        <v>0</v>
      </c>
      <c r="B1" s="8"/>
    </row>
    <row r="2" ht="32.25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20.25" customHeight="1" spans="1:9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1"/>
      <c r="I3" s="11" t="s">
        <v>8</v>
      </c>
    </row>
    <row r="4" s="1" customFormat="1" ht="21" customHeight="1" spans="1:9">
      <c r="A4" s="10"/>
      <c r="B4" s="11"/>
      <c r="C4" s="11"/>
      <c r="D4" s="11"/>
      <c r="E4" s="11"/>
      <c r="F4" s="11" t="s">
        <v>9</v>
      </c>
      <c r="G4" s="11" t="s">
        <v>10</v>
      </c>
      <c r="H4" s="11" t="s">
        <v>11</v>
      </c>
      <c r="I4" s="11"/>
    </row>
    <row r="5" s="1" customFormat="1" ht="84" spans="1:10">
      <c r="A5" s="12">
        <v>1</v>
      </c>
      <c r="B5" s="13" t="s">
        <v>12</v>
      </c>
      <c r="C5" s="14" t="s">
        <v>13</v>
      </c>
      <c r="D5" s="15" t="s">
        <v>14</v>
      </c>
      <c r="E5" s="14">
        <v>2</v>
      </c>
      <c r="F5" s="16" t="s">
        <v>15</v>
      </c>
      <c r="G5" s="14" t="s">
        <v>16</v>
      </c>
      <c r="H5" s="16" t="s">
        <v>17</v>
      </c>
      <c r="I5" s="16" t="s">
        <v>18</v>
      </c>
      <c r="J5" s="26"/>
    </row>
    <row r="6" s="1" customFormat="1" ht="48" spans="1:9">
      <c r="A6" s="12">
        <v>2</v>
      </c>
      <c r="B6" s="17"/>
      <c r="C6" s="14" t="s">
        <v>19</v>
      </c>
      <c r="D6" s="15" t="s">
        <v>20</v>
      </c>
      <c r="E6" s="14">
        <v>1</v>
      </c>
      <c r="F6" s="16" t="s">
        <v>21</v>
      </c>
      <c r="G6" s="14" t="s">
        <v>16</v>
      </c>
      <c r="H6" s="16" t="s">
        <v>17</v>
      </c>
      <c r="I6" s="16" t="s">
        <v>22</v>
      </c>
    </row>
    <row r="7" s="1" customFormat="1" ht="54.75" customHeight="1" spans="1:9">
      <c r="A7" s="12">
        <v>3</v>
      </c>
      <c r="B7" s="17"/>
      <c r="C7" s="14" t="s">
        <v>23</v>
      </c>
      <c r="D7" s="15" t="s">
        <v>24</v>
      </c>
      <c r="E7" s="14">
        <v>1</v>
      </c>
      <c r="F7" s="16" t="s">
        <v>25</v>
      </c>
      <c r="G7" s="14" t="s">
        <v>16</v>
      </c>
      <c r="H7" s="16" t="s">
        <v>26</v>
      </c>
      <c r="I7" s="16" t="s">
        <v>27</v>
      </c>
    </row>
    <row r="8" s="1" customFormat="1" ht="120" spans="1:9">
      <c r="A8" s="12">
        <v>4</v>
      </c>
      <c r="B8" s="17"/>
      <c r="C8" s="14" t="s">
        <v>28</v>
      </c>
      <c r="D8" s="15" t="s">
        <v>29</v>
      </c>
      <c r="E8" s="14">
        <v>1</v>
      </c>
      <c r="F8" s="16" t="s">
        <v>30</v>
      </c>
      <c r="G8" s="14" t="s">
        <v>16</v>
      </c>
      <c r="H8" s="16" t="s">
        <v>17</v>
      </c>
      <c r="I8" s="16" t="s">
        <v>18</v>
      </c>
    </row>
    <row r="9" s="1" customFormat="1" ht="45" customHeight="1" spans="1:9">
      <c r="A9" s="12">
        <v>5</v>
      </c>
      <c r="B9" s="17"/>
      <c r="C9" s="14" t="s">
        <v>31</v>
      </c>
      <c r="D9" s="15" t="s">
        <v>32</v>
      </c>
      <c r="E9" s="14">
        <v>2</v>
      </c>
      <c r="F9" s="14" t="s">
        <v>33</v>
      </c>
      <c r="G9" s="14" t="s">
        <v>16</v>
      </c>
      <c r="H9" s="16" t="s">
        <v>34</v>
      </c>
      <c r="I9" s="16" t="s">
        <v>35</v>
      </c>
    </row>
    <row r="10" s="1" customFormat="1" ht="54.75" customHeight="1" spans="1:9">
      <c r="A10" s="12">
        <v>6</v>
      </c>
      <c r="B10" s="17"/>
      <c r="C10" s="14" t="s">
        <v>36</v>
      </c>
      <c r="D10" s="14" t="s">
        <v>37</v>
      </c>
      <c r="E10" s="14">
        <v>1</v>
      </c>
      <c r="F10" s="16" t="s">
        <v>38</v>
      </c>
      <c r="G10" s="14" t="s">
        <v>39</v>
      </c>
      <c r="H10" s="16" t="s">
        <v>40</v>
      </c>
      <c r="I10" s="16" t="s">
        <v>41</v>
      </c>
    </row>
    <row r="11" s="1" customFormat="1" ht="54.75" customHeight="1" spans="1:9">
      <c r="A11" s="12">
        <v>7</v>
      </c>
      <c r="B11" s="17"/>
      <c r="C11" s="14" t="s">
        <v>42</v>
      </c>
      <c r="D11" s="14" t="s">
        <v>43</v>
      </c>
      <c r="E11" s="14">
        <v>1</v>
      </c>
      <c r="F11" s="16" t="s">
        <v>38</v>
      </c>
      <c r="G11" s="14" t="s">
        <v>39</v>
      </c>
      <c r="H11" s="16" t="s">
        <v>40</v>
      </c>
      <c r="I11" s="16" t="s">
        <v>41</v>
      </c>
    </row>
    <row r="12" s="1" customFormat="1" ht="60" spans="1:9">
      <c r="A12" s="12">
        <v>8</v>
      </c>
      <c r="B12" s="17"/>
      <c r="C12" s="14" t="s">
        <v>44</v>
      </c>
      <c r="D12" s="14" t="s">
        <v>45</v>
      </c>
      <c r="E12" s="14">
        <v>1</v>
      </c>
      <c r="F12" s="18" t="s">
        <v>46</v>
      </c>
      <c r="G12" s="14" t="s">
        <v>39</v>
      </c>
      <c r="H12" s="16" t="s">
        <v>40</v>
      </c>
      <c r="I12" s="16" t="s">
        <v>47</v>
      </c>
    </row>
    <row r="13" s="1" customFormat="1" ht="54.75" customHeight="1" spans="1:9">
      <c r="A13" s="12">
        <v>9</v>
      </c>
      <c r="B13" s="17"/>
      <c r="C13" s="14" t="s">
        <v>48</v>
      </c>
      <c r="D13" s="14" t="s">
        <v>49</v>
      </c>
      <c r="E13" s="14">
        <v>1</v>
      </c>
      <c r="F13" s="16" t="s">
        <v>38</v>
      </c>
      <c r="G13" s="14" t="s">
        <v>39</v>
      </c>
      <c r="H13" s="16" t="s">
        <v>40</v>
      </c>
      <c r="I13" s="16" t="s">
        <v>50</v>
      </c>
    </row>
    <row r="14" s="1" customFormat="1" ht="62" customHeight="1" spans="1:9">
      <c r="A14" s="12">
        <v>10</v>
      </c>
      <c r="B14" s="17"/>
      <c r="C14" s="14" t="s">
        <v>51</v>
      </c>
      <c r="D14" s="14" t="s">
        <v>52</v>
      </c>
      <c r="E14" s="14">
        <v>1</v>
      </c>
      <c r="F14" s="16" t="s">
        <v>53</v>
      </c>
      <c r="G14" s="14" t="s">
        <v>39</v>
      </c>
      <c r="H14" s="16" t="s">
        <v>40</v>
      </c>
      <c r="I14" s="16" t="s">
        <v>54</v>
      </c>
    </row>
    <row r="15" s="1" customFormat="1" ht="56.25" customHeight="1" spans="1:9">
      <c r="A15" s="12">
        <v>11</v>
      </c>
      <c r="B15" s="17"/>
      <c r="C15" s="14" t="s">
        <v>55</v>
      </c>
      <c r="D15" s="14" t="s">
        <v>56</v>
      </c>
      <c r="E15" s="14">
        <v>1</v>
      </c>
      <c r="F15" s="16" t="s">
        <v>57</v>
      </c>
      <c r="G15" s="14" t="s">
        <v>39</v>
      </c>
      <c r="H15" s="16" t="s">
        <v>40</v>
      </c>
      <c r="I15" s="16" t="s">
        <v>58</v>
      </c>
    </row>
    <row r="16" s="1" customFormat="1" ht="57.75" customHeight="1" spans="1:9">
      <c r="A16" s="12">
        <v>12</v>
      </c>
      <c r="B16" s="17"/>
      <c r="C16" s="14" t="s">
        <v>59</v>
      </c>
      <c r="D16" s="14" t="s">
        <v>60</v>
      </c>
      <c r="E16" s="14">
        <v>1</v>
      </c>
      <c r="F16" s="16" t="s">
        <v>61</v>
      </c>
      <c r="G16" s="14" t="s">
        <v>39</v>
      </c>
      <c r="H16" s="16" t="s">
        <v>40</v>
      </c>
      <c r="I16" s="16" t="s">
        <v>62</v>
      </c>
    </row>
    <row r="17" s="2" customFormat="1" ht="57.75" customHeight="1" spans="1:9">
      <c r="A17" s="12">
        <v>13</v>
      </c>
      <c r="B17" s="17"/>
      <c r="C17" s="14" t="s">
        <v>63</v>
      </c>
      <c r="D17" s="14" t="s">
        <v>64</v>
      </c>
      <c r="E17" s="14">
        <v>1</v>
      </c>
      <c r="F17" s="16" t="s">
        <v>65</v>
      </c>
      <c r="G17" s="14" t="s">
        <v>39</v>
      </c>
      <c r="H17" s="16" t="s">
        <v>40</v>
      </c>
      <c r="I17" s="16" t="s">
        <v>66</v>
      </c>
    </row>
    <row r="18" s="2" customFormat="1" ht="57.75" customHeight="1" spans="1:9">
      <c r="A18" s="12">
        <v>14</v>
      </c>
      <c r="B18" s="17"/>
      <c r="C18" s="14" t="s">
        <v>67</v>
      </c>
      <c r="D18" s="14" t="s">
        <v>68</v>
      </c>
      <c r="E18" s="14">
        <v>1</v>
      </c>
      <c r="F18" s="16" t="s">
        <v>69</v>
      </c>
      <c r="G18" s="14" t="s">
        <v>39</v>
      </c>
      <c r="H18" s="16" t="s">
        <v>40</v>
      </c>
      <c r="I18" s="16" t="s">
        <v>70</v>
      </c>
    </row>
    <row r="19" s="2" customFormat="1" ht="57.75" customHeight="1" spans="1:9">
      <c r="A19" s="12">
        <v>15</v>
      </c>
      <c r="B19" s="17"/>
      <c r="C19" s="14" t="s">
        <v>71</v>
      </c>
      <c r="D19" s="14" t="s">
        <v>72</v>
      </c>
      <c r="E19" s="14">
        <v>1</v>
      </c>
      <c r="F19" s="16" t="s">
        <v>38</v>
      </c>
      <c r="G19" s="14" t="s">
        <v>39</v>
      </c>
      <c r="H19" s="16" t="s">
        <v>40</v>
      </c>
      <c r="I19" s="16" t="s">
        <v>73</v>
      </c>
    </row>
    <row r="20" s="1" customFormat="1" ht="62.1" customHeight="1" spans="1:9">
      <c r="A20" s="12">
        <v>16</v>
      </c>
      <c r="B20" s="17"/>
      <c r="C20" s="14" t="s">
        <v>74</v>
      </c>
      <c r="D20" s="14" t="s">
        <v>75</v>
      </c>
      <c r="E20" s="14">
        <v>2</v>
      </c>
      <c r="F20" s="16" t="s">
        <v>53</v>
      </c>
      <c r="G20" s="14" t="s">
        <v>39</v>
      </c>
      <c r="H20" s="16" t="s">
        <v>76</v>
      </c>
      <c r="I20" s="16" t="s">
        <v>77</v>
      </c>
    </row>
    <row r="21" s="1" customFormat="1" ht="57.75" customHeight="1" spans="1:9">
      <c r="A21" s="12">
        <v>17</v>
      </c>
      <c r="B21" s="17"/>
      <c r="C21" s="14" t="s">
        <v>78</v>
      </c>
      <c r="D21" s="14" t="s">
        <v>79</v>
      </c>
      <c r="E21" s="14">
        <v>2</v>
      </c>
      <c r="F21" s="16" t="s">
        <v>57</v>
      </c>
      <c r="G21" s="14" t="s">
        <v>39</v>
      </c>
      <c r="H21" s="16" t="s">
        <v>76</v>
      </c>
      <c r="I21" s="16" t="s">
        <v>80</v>
      </c>
    </row>
    <row r="22" s="1" customFormat="1" ht="57.75" customHeight="1" spans="1:9">
      <c r="A22" s="12">
        <v>18</v>
      </c>
      <c r="B22" s="17"/>
      <c r="C22" s="14" t="s">
        <v>81</v>
      </c>
      <c r="D22" s="14" t="s">
        <v>82</v>
      </c>
      <c r="E22" s="14">
        <v>3</v>
      </c>
      <c r="F22" s="16" t="s">
        <v>38</v>
      </c>
      <c r="G22" s="14" t="s">
        <v>39</v>
      </c>
      <c r="H22" s="16" t="s">
        <v>76</v>
      </c>
      <c r="I22" s="16" t="s">
        <v>83</v>
      </c>
    </row>
    <row r="23" s="1" customFormat="1" ht="50" customHeight="1" spans="1:9">
      <c r="A23" s="12">
        <v>19</v>
      </c>
      <c r="B23" s="17"/>
      <c r="C23" s="14" t="s">
        <v>84</v>
      </c>
      <c r="D23" s="14" t="s">
        <v>85</v>
      </c>
      <c r="E23" s="14">
        <v>1</v>
      </c>
      <c r="F23" s="16" t="s">
        <v>38</v>
      </c>
      <c r="G23" s="14" t="s">
        <v>39</v>
      </c>
      <c r="H23" s="16" t="s">
        <v>76</v>
      </c>
      <c r="I23" s="16" t="s">
        <v>86</v>
      </c>
    </row>
    <row r="24" s="1" customFormat="1" ht="57.75" customHeight="1" spans="1:9">
      <c r="A24" s="12">
        <v>20</v>
      </c>
      <c r="B24" s="17"/>
      <c r="C24" s="14" t="s">
        <v>87</v>
      </c>
      <c r="D24" s="14" t="s">
        <v>88</v>
      </c>
      <c r="E24" s="14">
        <v>2</v>
      </c>
      <c r="F24" s="16" t="s">
        <v>57</v>
      </c>
      <c r="G24" s="14" t="s">
        <v>39</v>
      </c>
      <c r="H24" s="16" t="s">
        <v>76</v>
      </c>
      <c r="I24" s="16" t="s">
        <v>89</v>
      </c>
    </row>
    <row r="25" s="2" customFormat="1" ht="46" customHeight="1" spans="1:9">
      <c r="A25" s="12">
        <v>21</v>
      </c>
      <c r="B25" s="17"/>
      <c r="C25" s="14" t="s">
        <v>90</v>
      </c>
      <c r="D25" s="14" t="s">
        <v>91</v>
      </c>
      <c r="E25" s="14">
        <v>1</v>
      </c>
      <c r="F25" s="16" t="s">
        <v>38</v>
      </c>
      <c r="G25" s="14" t="s">
        <v>39</v>
      </c>
      <c r="H25" s="16" t="s">
        <v>76</v>
      </c>
      <c r="I25" s="16" t="s">
        <v>92</v>
      </c>
    </row>
    <row r="26" s="3" customFormat="1" ht="64.5" customHeight="1" spans="1:9">
      <c r="A26" s="12">
        <v>22</v>
      </c>
      <c r="B26" s="17"/>
      <c r="C26" s="14" t="s">
        <v>93</v>
      </c>
      <c r="D26" s="14" t="s">
        <v>94</v>
      </c>
      <c r="E26" s="14">
        <v>1</v>
      </c>
      <c r="F26" s="16" t="s">
        <v>95</v>
      </c>
      <c r="G26" s="14" t="s">
        <v>96</v>
      </c>
      <c r="H26" s="16" t="s">
        <v>97</v>
      </c>
      <c r="I26" s="16" t="s">
        <v>98</v>
      </c>
    </row>
    <row r="27" s="1" customFormat="1" ht="50.1" customHeight="1" spans="1:9">
      <c r="A27" s="12">
        <v>23</v>
      </c>
      <c r="B27" s="19"/>
      <c r="C27" s="14" t="s">
        <v>99</v>
      </c>
      <c r="D27" s="14" t="s">
        <v>100</v>
      </c>
      <c r="E27" s="14">
        <v>1</v>
      </c>
      <c r="F27" s="16" t="s">
        <v>101</v>
      </c>
      <c r="G27" s="14" t="s">
        <v>96</v>
      </c>
      <c r="H27" s="16" t="s">
        <v>102</v>
      </c>
      <c r="I27" s="16" t="s">
        <v>83</v>
      </c>
    </row>
    <row r="28" s="2" customFormat="1" ht="27" customHeight="1" spans="1:9">
      <c r="A28" s="20" t="s">
        <v>103</v>
      </c>
      <c r="B28" s="20"/>
      <c r="C28" s="20"/>
      <c r="D28" s="20"/>
      <c r="E28" s="21">
        <f>SUM(E5:E27)</f>
        <v>30</v>
      </c>
      <c r="F28" s="21"/>
      <c r="G28" s="21"/>
      <c r="H28" s="21"/>
      <c r="I28" s="21"/>
    </row>
    <row r="29" ht="21.95" customHeight="1" spans="1:9">
      <c r="A29" s="22" t="s">
        <v>104</v>
      </c>
      <c r="B29" s="23"/>
      <c r="C29" s="23"/>
      <c r="D29" s="23"/>
      <c r="E29" s="23"/>
      <c r="F29" s="23"/>
      <c r="G29" s="23"/>
      <c r="H29" s="23"/>
      <c r="I29" s="23"/>
    </row>
    <row r="30" ht="29.1" customHeight="1" spans="1:9">
      <c r="A30" s="24" t="s">
        <v>105</v>
      </c>
      <c r="B30" s="24"/>
      <c r="C30" s="24"/>
      <c r="D30" s="24"/>
      <c r="E30" s="24"/>
      <c r="F30" s="24"/>
      <c r="G30" s="24"/>
      <c r="H30" s="24"/>
      <c r="I30" s="24"/>
    </row>
    <row r="31" ht="15" customHeight="1" spans="1:9">
      <c r="A31" s="24" t="s">
        <v>106</v>
      </c>
      <c r="B31" s="24"/>
      <c r="C31" s="24"/>
      <c r="D31" s="24"/>
      <c r="E31" s="24"/>
      <c r="F31" s="24"/>
      <c r="G31" s="24"/>
      <c r="H31" s="24"/>
      <c r="I31" s="24"/>
    </row>
    <row r="32" ht="28" customHeight="1" spans="1:9">
      <c r="A32" s="24" t="s">
        <v>107</v>
      </c>
      <c r="B32" s="24"/>
      <c r="C32" s="24"/>
      <c r="D32" s="24"/>
      <c r="E32" s="24"/>
      <c r="F32" s="24"/>
      <c r="G32" s="24"/>
      <c r="H32" s="24"/>
      <c r="I32" s="24"/>
    </row>
    <row r="33" ht="22" customHeight="1" spans="1:9">
      <c r="A33" s="25" t="s">
        <v>108</v>
      </c>
      <c r="B33" s="25"/>
      <c r="C33" s="25"/>
      <c r="D33" s="25"/>
      <c r="E33" s="25"/>
      <c r="F33" s="25"/>
      <c r="G33" s="25"/>
      <c r="H33" s="25"/>
      <c r="I33" s="25"/>
    </row>
  </sheetData>
  <sheetProtection sheet="1" formatCells="0" formatColumns="0" formatRows="0" insertRows="0" insertColumns="0" insertHyperlinks="0" deleteColumns="0" deleteRows="0" sort="0" autoFilter="0" pivotTables="0" objects="1"/>
  <autoFilter ref="A3:I33">
    <extLst/>
  </autoFilter>
  <mergeCells count="17">
    <mergeCell ref="A1:B1"/>
    <mergeCell ref="A2:I2"/>
    <mergeCell ref="F3:H3"/>
    <mergeCell ref="A28:D28"/>
    <mergeCell ref="E28:I28"/>
    <mergeCell ref="A29:I29"/>
    <mergeCell ref="A30:I30"/>
    <mergeCell ref="A31:I31"/>
    <mergeCell ref="A32:I32"/>
    <mergeCell ref="A33:I33"/>
    <mergeCell ref="A3:A4"/>
    <mergeCell ref="B3:B4"/>
    <mergeCell ref="B5:B27"/>
    <mergeCell ref="C3:C4"/>
    <mergeCell ref="D3:D4"/>
    <mergeCell ref="E3:E4"/>
    <mergeCell ref="I3:I4"/>
  </mergeCells>
  <printOptions horizontalCentered="1"/>
  <pageMargins left="0.472222222222222" right="0.236111111111111" top="0.472222222222222" bottom="0.393055555555556" header="0.432638888888889" footer="0.472222222222222"/>
  <pageSetup paperSize="9" orientation="landscape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盘英华(科室办理或传阅签名)</cp:lastModifiedBy>
  <cp:revision>1</cp:revision>
  <dcterms:created xsi:type="dcterms:W3CDTF">2019-12-30T10:05:00Z</dcterms:created>
  <cp:lastPrinted>2019-12-31T02:25:00Z</cp:lastPrinted>
  <dcterms:modified xsi:type="dcterms:W3CDTF">2020-07-27T08:49:00Z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