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sfms" sheetId="1" r:id="rId1"/>
  </sheets>
  <definedNames>
    <definedName name="_xlnm.Print_Titles" localSheetId="0">'ssfms'!$1:$2</definedName>
  </definedNames>
  <calcPr fullCalcOnLoad="1"/>
</workbook>
</file>

<file path=xl/sharedStrings.xml><?xml version="1.0" encoding="utf-8"?>
<sst xmlns="http://schemas.openxmlformats.org/spreadsheetml/2006/main" count="330" uniqueCount="261">
  <si>
    <t>河南省2019年统一考试录用司法所公务员
新乡市考察人员名单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</si>
  <si>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</si>
  <si>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</si>
  <si>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</si>
  <si>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</si>
  <si>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</si>
  <si>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</si>
  <si>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</si>
  <si>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</si>
  <si>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</si>
  <si>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体检结果</t>
  </si>
  <si>
    <t>备注</t>
  </si>
  <si>
    <t>红旗区司法局小店司法所</t>
  </si>
  <si>
    <t>070101</t>
  </si>
  <si>
    <t>侯立楠</t>
  </si>
  <si>
    <t>91218015218</t>
  </si>
  <si>
    <t>合格</t>
  </si>
  <si>
    <t>丰树楠</t>
  </si>
  <si>
    <t>91218044813</t>
  </si>
  <si>
    <t>端木晓巍</t>
  </si>
  <si>
    <t>91218041209</t>
  </si>
  <si>
    <t>卫滨区司法局胜利司法所</t>
  </si>
  <si>
    <t>070201</t>
  </si>
  <si>
    <t>周娅</t>
  </si>
  <si>
    <t>91218022112</t>
  </si>
  <si>
    <t>卫滨区司法局自由司法所</t>
  </si>
  <si>
    <t>070202</t>
  </si>
  <si>
    <t>袁英歌</t>
  </si>
  <si>
    <t>91218055804</t>
  </si>
  <si>
    <t>卫辉市司法局汲水司法所</t>
  </si>
  <si>
    <t>070301</t>
  </si>
  <si>
    <t>吴守一</t>
  </si>
  <si>
    <t>91218011501</t>
  </si>
  <si>
    <t>卫辉市司法局李源屯司法所</t>
  </si>
  <si>
    <t>070302</t>
  </si>
  <si>
    <t>常慧敏</t>
  </si>
  <si>
    <t>91218012822</t>
  </si>
  <si>
    <t>卫辉市司法局太公司法所</t>
  </si>
  <si>
    <t>070303</t>
  </si>
  <si>
    <t>李一鸣</t>
  </si>
  <si>
    <t>91218066801</t>
  </si>
  <si>
    <t>辉县市司法局百泉司法所</t>
  </si>
  <si>
    <t>070401</t>
  </si>
  <si>
    <t>韩景婷</t>
  </si>
  <si>
    <t>91218068408</t>
  </si>
  <si>
    <t>辉县市司法局胡桥司法所</t>
  </si>
  <si>
    <t>070402</t>
  </si>
  <si>
    <t>杜慧慧</t>
  </si>
  <si>
    <t>91218020617</t>
  </si>
  <si>
    <t>辉县市司法局北云门司法所</t>
  </si>
  <si>
    <t>070403</t>
  </si>
  <si>
    <t>申飞雪</t>
  </si>
  <si>
    <t>91218030718</t>
  </si>
  <si>
    <t>辉县市司法局西平罗司法所</t>
  </si>
  <si>
    <t>070404</t>
  </si>
  <si>
    <t>屈周俊</t>
  </si>
  <si>
    <t>91218063106</t>
  </si>
  <si>
    <t>辉县市司法局南寨司法所</t>
  </si>
  <si>
    <t>070405</t>
  </si>
  <si>
    <t>于丹丹</t>
  </si>
  <si>
    <t>91218065722</t>
  </si>
  <si>
    <t>辉县市司法局沙窑司法所</t>
  </si>
  <si>
    <t>070406</t>
  </si>
  <si>
    <t>张校瑜</t>
  </si>
  <si>
    <t>91218075118</t>
  </si>
  <si>
    <t>辉县市司法局张村司法所</t>
  </si>
  <si>
    <t>070407</t>
  </si>
  <si>
    <t>赵书晖</t>
  </si>
  <si>
    <t>91218074211</t>
  </si>
  <si>
    <t>辉县市司法局常村司法所</t>
  </si>
  <si>
    <t>070408</t>
  </si>
  <si>
    <t>冯德华</t>
  </si>
  <si>
    <t>91218077913</t>
  </si>
  <si>
    <t>辉县市司法局黄水司法所</t>
  </si>
  <si>
    <t>070409</t>
  </si>
  <si>
    <t>张兆奎</t>
  </si>
  <si>
    <t>91218078306</t>
  </si>
  <si>
    <t>辉县市司法局上八里司法所</t>
  </si>
  <si>
    <t>070410</t>
  </si>
  <si>
    <t>费英豪</t>
  </si>
  <si>
    <t>91218021703</t>
  </si>
  <si>
    <t>辉县市司法局洪洲司法所</t>
  </si>
  <si>
    <t>070411</t>
  </si>
  <si>
    <t>李莉</t>
  </si>
  <si>
    <t>91218069312</t>
  </si>
  <si>
    <t>辉县市司法局薄壁司法所</t>
  </si>
  <si>
    <t>070412</t>
  </si>
  <si>
    <t>许世鹏</t>
  </si>
  <si>
    <t>91218076425</t>
  </si>
  <si>
    <t>辉县市司法局吴村司法所</t>
  </si>
  <si>
    <t>070413</t>
  </si>
  <si>
    <t>崔永尉</t>
  </si>
  <si>
    <t>91218052627</t>
  </si>
  <si>
    <t>辉县市司法局峪河司法所</t>
  </si>
  <si>
    <t>070414</t>
  </si>
  <si>
    <t>朱容瑱</t>
  </si>
  <si>
    <t>91218068719</t>
  </si>
  <si>
    <t>辉县市司法局冀屯司法所</t>
  </si>
  <si>
    <t>070415</t>
  </si>
  <si>
    <t>张瑞瑞</t>
  </si>
  <si>
    <t>91218052419</t>
  </si>
  <si>
    <t>辉县市司法局占城司法所</t>
  </si>
  <si>
    <t>070416</t>
  </si>
  <si>
    <t>李新佳</t>
  </si>
  <si>
    <t>91218076208</t>
  </si>
  <si>
    <t>辉县市司法局孟庄司法所</t>
  </si>
  <si>
    <t>070417</t>
  </si>
  <si>
    <t>侯鹏丽</t>
  </si>
  <si>
    <t>91218010808</t>
  </si>
  <si>
    <t>辉县市司法局赵固司法所</t>
  </si>
  <si>
    <t>070418</t>
  </si>
  <si>
    <t>高静</t>
  </si>
  <si>
    <t>91218013529</t>
  </si>
  <si>
    <t>辉县市司法局高庄司法所</t>
  </si>
  <si>
    <t>070419</t>
  </si>
  <si>
    <t>杨凯</t>
  </si>
  <si>
    <t>91218050103</t>
  </si>
  <si>
    <t>辉县市司法局拍石头司法所</t>
  </si>
  <si>
    <t>070420</t>
  </si>
  <si>
    <t>姚沁蕊</t>
  </si>
  <si>
    <t>91218044322</t>
  </si>
  <si>
    <t>获嘉县司法局城关司法所</t>
  </si>
  <si>
    <t>070501</t>
  </si>
  <si>
    <t>程方晏</t>
  </si>
  <si>
    <t>91218020403</t>
  </si>
  <si>
    <t>获嘉县司法局史庄司法所</t>
  </si>
  <si>
    <t>070502</t>
  </si>
  <si>
    <t>张霞</t>
  </si>
  <si>
    <t>获嘉县司法局中和司法所</t>
  </si>
  <si>
    <t>070503</t>
  </si>
  <si>
    <t>贾玲玉</t>
  </si>
  <si>
    <t>91218023012</t>
  </si>
  <si>
    <t>获嘉县司法局大新庄司法所</t>
  </si>
  <si>
    <t>070504</t>
  </si>
  <si>
    <t>赵鑫波</t>
  </si>
  <si>
    <t>91218023927</t>
  </si>
  <si>
    <t>获嘉县司法局位庄司法所</t>
  </si>
  <si>
    <t>070505</t>
  </si>
  <si>
    <t>高心悦</t>
  </si>
  <si>
    <t>91218078003</t>
  </si>
  <si>
    <t>获嘉县司法局照镜司法所</t>
  </si>
  <si>
    <t>070506</t>
  </si>
  <si>
    <t>苏清涛</t>
  </si>
  <si>
    <t>91218078627</t>
  </si>
  <si>
    <t>获嘉县司法局黄堤司法所</t>
  </si>
  <si>
    <t>070507</t>
  </si>
  <si>
    <t>马炳洪</t>
  </si>
  <si>
    <t>91218011002</t>
  </si>
  <si>
    <t>延津县司法局潭龙司法所</t>
  </si>
  <si>
    <t>070601</t>
  </si>
  <si>
    <t>杜祥宇</t>
  </si>
  <si>
    <t>91218054819</t>
  </si>
  <si>
    <t>延津县司法局僧固司法所</t>
  </si>
  <si>
    <t>070602</t>
  </si>
  <si>
    <t>张改改</t>
  </si>
  <si>
    <t>91218014212</t>
  </si>
  <si>
    <t>延津县司法局石婆固司法所</t>
  </si>
  <si>
    <t>070603</t>
  </si>
  <si>
    <t>王运飞</t>
  </si>
  <si>
    <t>91218031303</t>
  </si>
  <si>
    <t>延津县司法局塔铺司法所</t>
  </si>
  <si>
    <t>070604</t>
  </si>
  <si>
    <t>张宇飞</t>
  </si>
  <si>
    <t>91218061604</t>
  </si>
  <si>
    <t>原阳县司法局葛埠口司法所</t>
  </si>
  <si>
    <t>070701</t>
  </si>
  <si>
    <t>王梦冉</t>
  </si>
  <si>
    <t>91218021921</t>
  </si>
  <si>
    <t>原阳县司法局阳和司法所</t>
  </si>
  <si>
    <t>070702</t>
  </si>
  <si>
    <t>张敏</t>
  </si>
  <si>
    <t>91218037326</t>
  </si>
  <si>
    <t>原阳县司法局齐街司法所</t>
  </si>
  <si>
    <t>070703</t>
  </si>
  <si>
    <t>和亚婷</t>
  </si>
  <si>
    <t>91218073405</t>
  </si>
  <si>
    <t>原阳县司法局路寨司法所</t>
  </si>
  <si>
    <t>070704</t>
  </si>
  <si>
    <t>周庆潮</t>
  </si>
  <si>
    <t>91218034627</t>
  </si>
  <si>
    <t>原阳县司法局陡门司法所</t>
  </si>
  <si>
    <t>070705</t>
  </si>
  <si>
    <t>吴星</t>
  </si>
  <si>
    <t>91218013804</t>
  </si>
  <si>
    <t>原阳县司法局靳堂司法所</t>
  </si>
  <si>
    <t>070706</t>
  </si>
  <si>
    <t>杨杏</t>
  </si>
  <si>
    <t>91218039827</t>
  </si>
  <si>
    <t>原阳县司法局大宾司法所</t>
  </si>
  <si>
    <t>070707</t>
  </si>
  <si>
    <t>张嫚</t>
  </si>
  <si>
    <t>91218053703</t>
  </si>
  <si>
    <t>原阳县司法局福宁集司法所</t>
  </si>
  <si>
    <t>070708</t>
  </si>
  <si>
    <t>吴岳</t>
  </si>
  <si>
    <t>91218012326</t>
  </si>
  <si>
    <t>原阳县司法局阳阿司法所</t>
  </si>
  <si>
    <t>070709</t>
  </si>
  <si>
    <t>赵璐</t>
  </si>
  <si>
    <t>91218057605</t>
  </si>
  <si>
    <t>原阳县司法局蒋庄司法所</t>
  </si>
  <si>
    <t>070710</t>
  </si>
  <si>
    <t>包娜娜</t>
  </si>
  <si>
    <t>91218013003</t>
  </si>
  <si>
    <t>原阳县司法局官厂司法所</t>
  </si>
  <si>
    <t>070711</t>
  </si>
  <si>
    <t>李曼</t>
  </si>
  <si>
    <t>91218010218</t>
  </si>
  <si>
    <t>原阳县司法局太平镇司法所</t>
  </si>
  <si>
    <t>070712</t>
  </si>
  <si>
    <t>李哲旭</t>
  </si>
  <si>
    <t>91218051108</t>
  </si>
  <si>
    <t>原阳县司法局原兴司法所</t>
  </si>
  <si>
    <t>070713</t>
  </si>
  <si>
    <t>郭庆帅</t>
  </si>
  <si>
    <t>91218070410</t>
  </si>
  <si>
    <t>王金</t>
  </si>
  <si>
    <t>91218051612</t>
  </si>
  <si>
    <t>新乡县司法局七里营司法所</t>
  </si>
  <si>
    <t>070801</t>
  </si>
  <si>
    <t>吕文帅</t>
  </si>
  <si>
    <t>新乡县司法局翟坡司法所</t>
  </si>
  <si>
    <t>070802</t>
  </si>
  <si>
    <t>王红</t>
  </si>
  <si>
    <t>91218033508</t>
  </si>
  <si>
    <t>长垣市司法局蒲西司法所</t>
  </si>
  <si>
    <t>070901</t>
  </si>
  <si>
    <t>徐艺津</t>
  </si>
  <si>
    <t>91218052519</t>
  </si>
  <si>
    <t>长垣市司法局魏庄司法所</t>
  </si>
  <si>
    <t>070902</t>
  </si>
  <si>
    <t>庞磊</t>
  </si>
  <si>
    <t>91218055625</t>
  </si>
  <si>
    <t>长垣市司法局赵堤司法所</t>
  </si>
  <si>
    <t>070903</t>
  </si>
  <si>
    <t>郜若瑶</t>
  </si>
  <si>
    <t>91218064822</t>
  </si>
  <si>
    <t>长垣市司法局佘家司法所</t>
  </si>
  <si>
    <t>070904</t>
  </si>
  <si>
    <t>曹长伟</t>
  </si>
  <si>
    <t>91218061530</t>
  </si>
  <si>
    <t>长垣市司法局苗寨司法所</t>
  </si>
  <si>
    <t>070905</t>
  </si>
  <si>
    <t>曹宇</t>
  </si>
  <si>
    <t>91218077629</t>
  </si>
  <si>
    <t>长垣市司法局芦岗司法所</t>
  </si>
  <si>
    <t>070906</t>
  </si>
  <si>
    <t>吴斐斐</t>
  </si>
  <si>
    <t>91218060507</t>
  </si>
  <si>
    <t>长垣市司法局方里司法所</t>
  </si>
  <si>
    <t>070907</t>
  </si>
  <si>
    <t>齐卫云</t>
  </si>
  <si>
    <t>91218079714</t>
  </si>
  <si>
    <t>长垣市司法局常村司法所</t>
  </si>
  <si>
    <t>070908</t>
  </si>
  <si>
    <t>郭帅涛</t>
  </si>
  <si>
    <t>91218068507</t>
  </si>
  <si>
    <t>长垣市司法局樊相司法所</t>
  </si>
  <si>
    <t>070909</t>
  </si>
  <si>
    <t>王辰</t>
  </si>
  <si>
    <t>91218077505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</si>
</sst>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2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6">
      <selection activeCell="A3" sqref="A3:A66"/>
    </sheetView>
  </sheetViews>
  <sheetFormatPr defaultColWidth="8.8515625" defaultRowHeight="12.75"/>
  <cols>
    <col min="1" max="1" width="6.421875" style="0" customWidth="1"/>
    <col min="2" max="2" width="30.7109375" style="4" customWidth="1"/>
    <col min="3" max="3" width="12.7109375" style="4" customWidth="1"/>
    <col min="4" max="4" width="9.57421875" style="4" customWidth="1"/>
    <col min="5" max="5" width="15.7109375" style="4" customWidth="1"/>
    <col min="6" max="7" width="12.7109375" style="4" customWidth="1"/>
    <col min="8" max="8" width="15.7109375" style="4" customWidth="1"/>
    <col min="9" max="9" width="7.00390625" style="4" customWidth="1"/>
    <col min="10" max="10" width="12.7109375" style="4" customWidth="1"/>
    <col min="11" max="11" width="7.00390625" style="4" customWidth="1"/>
  </cols>
  <sheetData>
    <row r="1" spans="1:11" s="1" customFormat="1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9.5" customHeight="1">
      <c r="A3" s="8">
        <v>1</v>
      </c>
      <c r="B3" s="9" t="s">
        <v>12</v>
      </c>
      <c r="C3" s="10" t="s">
        <v>13</v>
      </c>
      <c r="D3" s="9" t="s">
        <v>14</v>
      </c>
      <c r="E3" s="10" t="s">
        <v>15</v>
      </c>
      <c r="F3" s="10">
        <v>75.92</v>
      </c>
      <c r="G3" s="10">
        <v>87.6</v>
      </c>
      <c r="H3" s="10">
        <f aca="true" t="shared" si="0" ref="H3:H66">F3+G3</f>
        <v>163.51999999999998</v>
      </c>
      <c r="I3" s="10">
        <v>1</v>
      </c>
      <c r="J3" s="11" t="s">
        <v>16</v>
      </c>
      <c r="K3" s="10"/>
    </row>
    <row r="4" spans="1:11" s="3" customFormat="1" ht="19.5" customHeight="1">
      <c r="A4" s="8">
        <v>2</v>
      </c>
      <c r="B4" s="9" t="s">
        <v>12</v>
      </c>
      <c r="C4" s="10" t="s">
        <v>13</v>
      </c>
      <c r="D4" s="9" t="s">
        <v>17</v>
      </c>
      <c r="E4" s="10" t="s">
        <v>18</v>
      </c>
      <c r="F4" s="10">
        <v>73.75</v>
      </c>
      <c r="G4" s="10">
        <v>83.8</v>
      </c>
      <c r="H4" s="10">
        <f t="shared" si="0"/>
        <v>157.55</v>
      </c>
      <c r="I4" s="10">
        <v>2</v>
      </c>
      <c r="J4" s="11" t="s">
        <v>16</v>
      </c>
      <c r="K4" s="10"/>
    </row>
    <row r="5" spans="1:11" s="3" customFormat="1" ht="19.5" customHeight="1">
      <c r="A5" s="8">
        <v>3</v>
      </c>
      <c r="B5" s="9" t="s">
        <v>12</v>
      </c>
      <c r="C5" s="10" t="s">
        <v>13</v>
      </c>
      <c r="D5" s="9" t="s">
        <v>19</v>
      </c>
      <c r="E5" s="10" t="s">
        <v>20</v>
      </c>
      <c r="F5" s="10">
        <v>69</v>
      </c>
      <c r="G5" s="10">
        <v>86.4</v>
      </c>
      <c r="H5" s="10">
        <f t="shared" si="0"/>
        <v>155.4</v>
      </c>
      <c r="I5" s="10">
        <v>3</v>
      </c>
      <c r="J5" s="11" t="s">
        <v>16</v>
      </c>
      <c r="K5" s="10"/>
    </row>
    <row r="6" spans="1:11" s="3" customFormat="1" ht="19.5" customHeight="1">
      <c r="A6" s="8">
        <v>4</v>
      </c>
      <c r="B6" s="9" t="s">
        <v>21</v>
      </c>
      <c r="C6" s="10" t="s">
        <v>22</v>
      </c>
      <c r="D6" s="9" t="s">
        <v>23</v>
      </c>
      <c r="E6" s="10" t="s">
        <v>24</v>
      </c>
      <c r="F6" s="10">
        <v>72</v>
      </c>
      <c r="G6" s="10">
        <v>89</v>
      </c>
      <c r="H6" s="10">
        <f t="shared" si="0"/>
        <v>161</v>
      </c>
      <c r="I6" s="10">
        <v>1</v>
      </c>
      <c r="J6" s="11" t="s">
        <v>16</v>
      </c>
      <c r="K6" s="10"/>
    </row>
    <row r="7" spans="1:11" s="3" customFormat="1" ht="19.5" customHeight="1">
      <c r="A7" s="8">
        <v>5</v>
      </c>
      <c r="B7" s="9" t="s">
        <v>25</v>
      </c>
      <c r="C7" s="10" t="s">
        <v>26</v>
      </c>
      <c r="D7" s="9" t="s">
        <v>27</v>
      </c>
      <c r="E7" s="10" t="s">
        <v>28</v>
      </c>
      <c r="F7" s="10">
        <v>71.09</v>
      </c>
      <c r="G7" s="10">
        <v>79.2</v>
      </c>
      <c r="H7" s="10">
        <f t="shared" si="0"/>
        <v>150.29000000000002</v>
      </c>
      <c r="I7" s="10">
        <v>1</v>
      </c>
      <c r="J7" s="11" t="s">
        <v>16</v>
      </c>
      <c r="K7" s="10"/>
    </row>
    <row r="8" spans="1:11" s="3" customFormat="1" ht="19.5" customHeight="1">
      <c r="A8" s="8">
        <v>6</v>
      </c>
      <c r="B8" s="9" t="s">
        <v>29</v>
      </c>
      <c r="C8" s="10" t="s">
        <v>30</v>
      </c>
      <c r="D8" s="9" t="s">
        <v>31</v>
      </c>
      <c r="E8" s="10" t="s">
        <v>32</v>
      </c>
      <c r="F8" s="10">
        <v>71.25</v>
      </c>
      <c r="G8" s="10">
        <v>80.4</v>
      </c>
      <c r="H8" s="10">
        <f t="shared" si="0"/>
        <v>151.65</v>
      </c>
      <c r="I8" s="10">
        <v>1</v>
      </c>
      <c r="J8" s="11" t="s">
        <v>16</v>
      </c>
      <c r="K8" s="10"/>
    </row>
    <row r="9" spans="1:11" s="3" customFormat="1" ht="19.5" customHeight="1">
      <c r="A9" s="8">
        <v>7</v>
      </c>
      <c r="B9" s="9" t="s">
        <v>33</v>
      </c>
      <c r="C9" s="10" t="s">
        <v>34</v>
      </c>
      <c r="D9" s="9" t="s">
        <v>35</v>
      </c>
      <c r="E9" s="10" t="s">
        <v>36</v>
      </c>
      <c r="F9" s="10">
        <v>65.34</v>
      </c>
      <c r="G9" s="10">
        <v>81.2</v>
      </c>
      <c r="H9" s="10">
        <f t="shared" si="0"/>
        <v>146.54000000000002</v>
      </c>
      <c r="I9" s="10">
        <v>1</v>
      </c>
      <c r="J9" s="11" t="s">
        <v>16</v>
      </c>
      <c r="K9" s="10"/>
    </row>
    <row r="10" spans="1:11" s="3" customFormat="1" ht="19.5" customHeight="1">
      <c r="A10" s="8">
        <v>8</v>
      </c>
      <c r="B10" s="9" t="s">
        <v>37</v>
      </c>
      <c r="C10" s="10" t="s">
        <v>38</v>
      </c>
      <c r="D10" s="9" t="s">
        <v>39</v>
      </c>
      <c r="E10" s="10" t="s">
        <v>40</v>
      </c>
      <c r="F10" s="10">
        <v>70.09</v>
      </c>
      <c r="G10" s="10">
        <v>83.8</v>
      </c>
      <c r="H10" s="10">
        <f t="shared" si="0"/>
        <v>153.89</v>
      </c>
      <c r="I10" s="10">
        <v>1</v>
      </c>
      <c r="J10" s="11" t="s">
        <v>16</v>
      </c>
      <c r="K10" s="10"/>
    </row>
    <row r="11" spans="1:11" s="3" customFormat="1" ht="19.5" customHeight="1">
      <c r="A11" s="8">
        <v>9</v>
      </c>
      <c r="B11" s="9" t="s">
        <v>41</v>
      </c>
      <c r="C11" s="10" t="s">
        <v>42</v>
      </c>
      <c r="D11" s="9" t="s">
        <v>43</v>
      </c>
      <c r="E11" s="10" t="s">
        <v>44</v>
      </c>
      <c r="F11" s="10">
        <v>68.42</v>
      </c>
      <c r="G11" s="10">
        <v>83.8</v>
      </c>
      <c r="H11" s="10">
        <f t="shared" si="0"/>
        <v>152.22</v>
      </c>
      <c r="I11" s="10">
        <v>1</v>
      </c>
      <c r="J11" s="11" t="s">
        <v>16</v>
      </c>
      <c r="K11" s="12"/>
    </row>
    <row r="12" spans="1:11" s="3" customFormat="1" ht="19.5" customHeight="1">
      <c r="A12" s="8">
        <v>10</v>
      </c>
      <c r="B12" s="9" t="s">
        <v>45</v>
      </c>
      <c r="C12" s="10" t="s">
        <v>46</v>
      </c>
      <c r="D12" s="9" t="s">
        <v>47</v>
      </c>
      <c r="E12" s="10" t="s">
        <v>48</v>
      </c>
      <c r="F12" s="10">
        <v>67.25</v>
      </c>
      <c r="G12" s="10">
        <v>85</v>
      </c>
      <c r="H12" s="10">
        <f t="shared" si="0"/>
        <v>152.25</v>
      </c>
      <c r="I12" s="10">
        <v>1</v>
      </c>
      <c r="J12" s="11" t="s">
        <v>16</v>
      </c>
      <c r="K12" s="12"/>
    </row>
    <row r="13" spans="1:11" s="3" customFormat="1" ht="19.5" customHeight="1">
      <c r="A13" s="8">
        <v>11</v>
      </c>
      <c r="B13" s="9" t="s">
        <v>49</v>
      </c>
      <c r="C13" s="10" t="s">
        <v>50</v>
      </c>
      <c r="D13" s="9" t="s">
        <v>51</v>
      </c>
      <c r="E13" s="10" t="s">
        <v>52</v>
      </c>
      <c r="F13" s="10">
        <v>67.42</v>
      </c>
      <c r="G13" s="10">
        <v>83.2</v>
      </c>
      <c r="H13" s="10">
        <f t="shared" si="0"/>
        <v>150.62</v>
      </c>
      <c r="I13" s="10">
        <v>1</v>
      </c>
      <c r="J13" s="11" t="s">
        <v>16</v>
      </c>
      <c r="K13" s="12"/>
    </row>
    <row r="14" spans="1:11" s="3" customFormat="1" ht="19.5" customHeight="1">
      <c r="A14" s="8">
        <v>12</v>
      </c>
      <c r="B14" s="9" t="s">
        <v>53</v>
      </c>
      <c r="C14" s="10" t="s">
        <v>54</v>
      </c>
      <c r="D14" s="9" t="s">
        <v>55</v>
      </c>
      <c r="E14" s="10" t="s">
        <v>56</v>
      </c>
      <c r="F14" s="10">
        <v>62.34</v>
      </c>
      <c r="G14" s="10">
        <v>86.4</v>
      </c>
      <c r="H14" s="10">
        <f t="shared" si="0"/>
        <v>148.74</v>
      </c>
      <c r="I14" s="10">
        <v>1</v>
      </c>
      <c r="J14" s="11" t="s">
        <v>16</v>
      </c>
      <c r="K14" s="12"/>
    </row>
    <row r="15" spans="1:11" s="3" customFormat="1" ht="19.5" customHeight="1">
      <c r="A15" s="8">
        <v>13</v>
      </c>
      <c r="B15" s="9" t="s">
        <v>57</v>
      </c>
      <c r="C15" s="10" t="s">
        <v>58</v>
      </c>
      <c r="D15" s="9" t="s">
        <v>59</v>
      </c>
      <c r="E15" s="10" t="s">
        <v>60</v>
      </c>
      <c r="F15" s="10">
        <v>61.67</v>
      </c>
      <c r="G15" s="10">
        <v>82.8</v>
      </c>
      <c r="H15" s="10">
        <f t="shared" si="0"/>
        <v>144.47</v>
      </c>
      <c r="I15" s="10">
        <v>1</v>
      </c>
      <c r="J15" s="11" t="s">
        <v>16</v>
      </c>
      <c r="K15" s="12"/>
    </row>
    <row r="16" spans="1:11" s="3" customFormat="1" ht="19.5" customHeight="1">
      <c r="A16" s="8">
        <v>14</v>
      </c>
      <c r="B16" s="9" t="s">
        <v>61</v>
      </c>
      <c r="C16" s="10" t="s">
        <v>62</v>
      </c>
      <c r="D16" s="9" t="s">
        <v>63</v>
      </c>
      <c r="E16" s="10" t="s">
        <v>64</v>
      </c>
      <c r="F16" s="10">
        <v>61.67</v>
      </c>
      <c r="G16" s="10">
        <v>81.4</v>
      </c>
      <c r="H16" s="10">
        <f t="shared" si="0"/>
        <v>143.07</v>
      </c>
      <c r="I16" s="10">
        <v>1</v>
      </c>
      <c r="J16" s="11" t="s">
        <v>16</v>
      </c>
      <c r="K16" s="12"/>
    </row>
    <row r="17" spans="1:11" s="3" customFormat="1" ht="19.5" customHeight="1">
      <c r="A17" s="8">
        <v>15</v>
      </c>
      <c r="B17" s="9" t="s">
        <v>65</v>
      </c>
      <c r="C17" s="10" t="s">
        <v>66</v>
      </c>
      <c r="D17" s="9" t="s">
        <v>67</v>
      </c>
      <c r="E17" s="10" t="s">
        <v>68</v>
      </c>
      <c r="F17" s="10">
        <v>57.59</v>
      </c>
      <c r="G17" s="10">
        <v>84.4</v>
      </c>
      <c r="H17" s="10">
        <f t="shared" si="0"/>
        <v>141.99</v>
      </c>
      <c r="I17" s="10">
        <v>1</v>
      </c>
      <c r="J17" s="11" t="s">
        <v>16</v>
      </c>
      <c r="K17" s="12"/>
    </row>
    <row r="18" spans="1:11" s="3" customFormat="1" ht="19.5" customHeight="1">
      <c r="A18" s="8">
        <v>16</v>
      </c>
      <c r="B18" s="9" t="s">
        <v>69</v>
      </c>
      <c r="C18" s="10" t="s">
        <v>70</v>
      </c>
      <c r="D18" s="9" t="s">
        <v>71</v>
      </c>
      <c r="E18" s="10" t="s">
        <v>72</v>
      </c>
      <c r="F18" s="10">
        <v>65.67</v>
      </c>
      <c r="G18" s="10">
        <v>83.8</v>
      </c>
      <c r="H18" s="10">
        <f t="shared" si="0"/>
        <v>149.47</v>
      </c>
      <c r="I18" s="10">
        <v>1</v>
      </c>
      <c r="J18" s="11" t="s">
        <v>16</v>
      </c>
      <c r="K18" s="12"/>
    </row>
    <row r="19" spans="1:11" s="3" customFormat="1" ht="19.5" customHeight="1">
      <c r="A19" s="8">
        <v>17</v>
      </c>
      <c r="B19" s="9" t="s">
        <v>73</v>
      </c>
      <c r="C19" s="10" t="s">
        <v>74</v>
      </c>
      <c r="D19" s="9" t="s">
        <v>75</v>
      </c>
      <c r="E19" s="10" t="s">
        <v>76</v>
      </c>
      <c r="F19" s="10">
        <v>64.75</v>
      </c>
      <c r="G19" s="10">
        <v>82.8</v>
      </c>
      <c r="H19" s="10">
        <f t="shared" si="0"/>
        <v>147.55</v>
      </c>
      <c r="I19" s="10">
        <v>1</v>
      </c>
      <c r="J19" s="11" t="s">
        <v>16</v>
      </c>
      <c r="K19" s="12"/>
    </row>
    <row r="20" spans="1:11" s="3" customFormat="1" ht="19.5" customHeight="1">
      <c r="A20" s="8">
        <v>18</v>
      </c>
      <c r="B20" s="9" t="s">
        <v>77</v>
      </c>
      <c r="C20" s="10" t="s">
        <v>78</v>
      </c>
      <c r="D20" s="9" t="s">
        <v>79</v>
      </c>
      <c r="E20" s="10" t="s">
        <v>80</v>
      </c>
      <c r="F20" s="10">
        <v>66.84</v>
      </c>
      <c r="G20" s="10">
        <v>86</v>
      </c>
      <c r="H20" s="10">
        <f t="shared" si="0"/>
        <v>152.84</v>
      </c>
      <c r="I20" s="10">
        <v>1</v>
      </c>
      <c r="J20" s="11" t="s">
        <v>16</v>
      </c>
      <c r="K20" s="12"/>
    </row>
    <row r="21" spans="1:11" s="3" customFormat="1" ht="19.5" customHeight="1">
      <c r="A21" s="8">
        <v>19</v>
      </c>
      <c r="B21" s="9" t="s">
        <v>81</v>
      </c>
      <c r="C21" s="10" t="s">
        <v>82</v>
      </c>
      <c r="D21" s="9" t="s">
        <v>83</v>
      </c>
      <c r="E21" s="10" t="s">
        <v>84</v>
      </c>
      <c r="F21" s="10">
        <v>63.5</v>
      </c>
      <c r="G21" s="10">
        <v>82.8</v>
      </c>
      <c r="H21" s="10">
        <f t="shared" si="0"/>
        <v>146.3</v>
      </c>
      <c r="I21" s="10">
        <v>1</v>
      </c>
      <c r="J21" s="11" t="s">
        <v>16</v>
      </c>
      <c r="K21" s="12"/>
    </row>
    <row r="22" spans="1:11" s="3" customFormat="1" ht="19.5" customHeight="1">
      <c r="A22" s="8">
        <v>20</v>
      </c>
      <c r="B22" s="9" t="s">
        <v>85</v>
      </c>
      <c r="C22" s="10" t="s">
        <v>86</v>
      </c>
      <c r="D22" s="9" t="s">
        <v>87</v>
      </c>
      <c r="E22" s="10" t="s">
        <v>88</v>
      </c>
      <c r="F22" s="10">
        <v>65.67</v>
      </c>
      <c r="G22" s="10">
        <v>86.8</v>
      </c>
      <c r="H22" s="10">
        <f t="shared" si="0"/>
        <v>152.47</v>
      </c>
      <c r="I22" s="10">
        <v>1</v>
      </c>
      <c r="J22" s="11" t="s">
        <v>16</v>
      </c>
      <c r="K22" s="12"/>
    </row>
    <row r="23" spans="1:11" s="3" customFormat="1" ht="19.5" customHeight="1">
      <c r="A23" s="8">
        <v>21</v>
      </c>
      <c r="B23" s="9" t="s">
        <v>89</v>
      </c>
      <c r="C23" s="10" t="s">
        <v>90</v>
      </c>
      <c r="D23" s="9" t="s">
        <v>91</v>
      </c>
      <c r="E23" s="10" t="s">
        <v>92</v>
      </c>
      <c r="F23" s="10">
        <v>61.5</v>
      </c>
      <c r="G23" s="10">
        <v>83.2</v>
      </c>
      <c r="H23" s="10">
        <f t="shared" si="0"/>
        <v>144.7</v>
      </c>
      <c r="I23" s="10">
        <v>1</v>
      </c>
      <c r="J23" s="11" t="s">
        <v>16</v>
      </c>
      <c r="K23" s="12"/>
    </row>
    <row r="24" spans="1:11" s="3" customFormat="1" ht="19.5" customHeight="1">
      <c r="A24" s="8">
        <v>22</v>
      </c>
      <c r="B24" s="9" t="s">
        <v>93</v>
      </c>
      <c r="C24" s="10" t="s">
        <v>94</v>
      </c>
      <c r="D24" s="9" t="s">
        <v>95</v>
      </c>
      <c r="E24" s="10" t="s">
        <v>96</v>
      </c>
      <c r="F24" s="10">
        <v>67.42</v>
      </c>
      <c r="G24" s="10">
        <v>88.4</v>
      </c>
      <c r="H24" s="10">
        <f t="shared" si="0"/>
        <v>155.82</v>
      </c>
      <c r="I24" s="10">
        <v>1</v>
      </c>
      <c r="J24" s="11" t="s">
        <v>16</v>
      </c>
      <c r="K24" s="12"/>
    </row>
    <row r="25" spans="1:11" s="3" customFormat="1" ht="19.5" customHeight="1">
      <c r="A25" s="8">
        <v>23</v>
      </c>
      <c r="B25" s="9" t="s">
        <v>97</v>
      </c>
      <c r="C25" s="10" t="s">
        <v>98</v>
      </c>
      <c r="D25" s="9" t="s">
        <v>99</v>
      </c>
      <c r="E25" s="10" t="s">
        <v>100</v>
      </c>
      <c r="F25" s="10">
        <v>65</v>
      </c>
      <c r="G25" s="10">
        <v>84</v>
      </c>
      <c r="H25" s="10">
        <f t="shared" si="0"/>
        <v>149</v>
      </c>
      <c r="I25" s="10">
        <v>1</v>
      </c>
      <c r="J25" s="11" t="s">
        <v>16</v>
      </c>
      <c r="K25" s="12"/>
    </row>
    <row r="26" spans="1:11" s="3" customFormat="1" ht="19.5" customHeight="1">
      <c r="A26" s="8">
        <v>24</v>
      </c>
      <c r="B26" s="9" t="s">
        <v>101</v>
      </c>
      <c r="C26" s="10" t="s">
        <v>102</v>
      </c>
      <c r="D26" s="9" t="s">
        <v>103</v>
      </c>
      <c r="E26" s="10" t="s">
        <v>104</v>
      </c>
      <c r="F26" s="10">
        <v>61.67</v>
      </c>
      <c r="G26" s="10">
        <v>84.6</v>
      </c>
      <c r="H26" s="10">
        <f t="shared" si="0"/>
        <v>146.26999999999998</v>
      </c>
      <c r="I26" s="10">
        <v>1</v>
      </c>
      <c r="J26" s="11" t="s">
        <v>16</v>
      </c>
      <c r="K26" s="12"/>
    </row>
    <row r="27" spans="1:11" s="3" customFormat="1" ht="19.5" customHeight="1">
      <c r="A27" s="8">
        <v>25</v>
      </c>
      <c r="B27" s="9" t="s">
        <v>105</v>
      </c>
      <c r="C27" s="10" t="s">
        <v>106</v>
      </c>
      <c r="D27" s="9" t="s">
        <v>107</v>
      </c>
      <c r="E27" s="10" t="s">
        <v>108</v>
      </c>
      <c r="F27" s="10">
        <v>68.59</v>
      </c>
      <c r="G27" s="10">
        <v>86</v>
      </c>
      <c r="H27" s="10">
        <f t="shared" si="0"/>
        <v>154.59</v>
      </c>
      <c r="I27" s="10">
        <v>1</v>
      </c>
      <c r="J27" s="11" t="s">
        <v>16</v>
      </c>
      <c r="K27" s="12"/>
    </row>
    <row r="28" spans="1:11" s="3" customFormat="1" ht="19.5" customHeight="1">
      <c r="A28" s="8">
        <v>26</v>
      </c>
      <c r="B28" s="9" t="s">
        <v>109</v>
      </c>
      <c r="C28" s="10" t="s">
        <v>110</v>
      </c>
      <c r="D28" s="9" t="s">
        <v>111</v>
      </c>
      <c r="E28" s="10" t="s">
        <v>112</v>
      </c>
      <c r="F28" s="10">
        <v>59</v>
      </c>
      <c r="G28" s="10">
        <v>77.4</v>
      </c>
      <c r="H28" s="10">
        <f t="shared" si="0"/>
        <v>136.4</v>
      </c>
      <c r="I28" s="10">
        <v>1</v>
      </c>
      <c r="J28" s="11" t="s">
        <v>16</v>
      </c>
      <c r="K28" s="12"/>
    </row>
    <row r="29" spans="1:11" s="3" customFormat="1" ht="19.5" customHeight="1">
      <c r="A29" s="8">
        <v>27</v>
      </c>
      <c r="B29" s="9" t="s">
        <v>113</v>
      </c>
      <c r="C29" s="10" t="s">
        <v>114</v>
      </c>
      <c r="D29" s="9" t="s">
        <v>115</v>
      </c>
      <c r="E29" s="10" t="s">
        <v>116</v>
      </c>
      <c r="F29" s="10">
        <v>66.5</v>
      </c>
      <c r="G29" s="10">
        <v>82.2</v>
      </c>
      <c r="H29" s="10">
        <f t="shared" si="0"/>
        <v>148.7</v>
      </c>
      <c r="I29" s="10">
        <v>1</v>
      </c>
      <c r="J29" s="11" t="s">
        <v>16</v>
      </c>
      <c r="K29" s="12"/>
    </row>
    <row r="30" spans="1:11" s="3" customFormat="1" ht="19.5" customHeight="1">
      <c r="A30" s="8">
        <v>28</v>
      </c>
      <c r="B30" s="9" t="s">
        <v>117</v>
      </c>
      <c r="C30" s="10" t="s">
        <v>118</v>
      </c>
      <c r="D30" s="9" t="s">
        <v>119</v>
      </c>
      <c r="E30" s="10" t="s">
        <v>120</v>
      </c>
      <c r="F30" s="10">
        <v>65.5</v>
      </c>
      <c r="G30" s="10">
        <v>91.4</v>
      </c>
      <c r="H30" s="10">
        <f t="shared" si="0"/>
        <v>156.9</v>
      </c>
      <c r="I30" s="10">
        <v>1</v>
      </c>
      <c r="J30" s="11" t="s">
        <v>16</v>
      </c>
      <c r="K30" s="12"/>
    </row>
    <row r="31" spans="1:11" s="3" customFormat="1" ht="19.5" customHeight="1">
      <c r="A31" s="8">
        <v>29</v>
      </c>
      <c r="B31" s="9" t="s">
        <v>121</v>
      </c>
      <c r="C31" s="10" t="s">
        <v>122</v>
      </c>
      <c r="D31" s="9" t="s">
        <v>123</v>
      </c>
      <c r="E31" s="10" t="s">
        <v>124</v>
      </c>
      <c r="F31" s="10">
        <v>67</v>
      </c>
      <c r="G31" s="10">
        <v>86.2</v>
      </c>
      <c r="H31" s="10">
        <f t="shared" si="0"/>
        <v>153.2</v>
      </c>
      <c r="I31" s="10">
        <v>1</v>
      </c>
      <c r="J31" s="11" t="s">
        <v>16</v>
      </c>
      <c r="K31" s="12"/>
    </row>
    <row r="32" spans="1:11" s="3" customFormat="1" ht="19.5" customHeight="1">
      <c r="A32" s="8">
        <v>30</v>
      </c>
      <c r="B32" s="9" t="s">
        <v>125</v>
      </c>
      <c r="C32" s="10" t="s">
        <v>126</v>
      </c>
      <c r="D32" s="9" t="s">
        <v>127</v>
      </c>
      <c r="E32" s="10">
        <v>91218052207</v>
      </c>
      <c r="F32" s="10">
        <v>63</v>
      </c>
      <c r="G32" s="10">
        <v>75.4</v>
      </c>
      <c r="H32" s="10">
        <f t="shared" si="0"/>
        <v>138.4</v>
      </c>
      <c r="I32" s="10">
        <v>1</v>
      </c>
      <c r="J32" s="11" t="s">
        <v>16</v>
      </c>
      <c r="K32" s="12"/>
    </row>
    <row r="33" spans="1:11" s="3" customFormat="1" ht="19.5" customHeight="1">
      <c r="A33" s="8">
        <v>31</v>
      </c>
      <c r="B33" s="9" t="s">
        <v>128</v>
      </c>
      <c r="C33" s="10" t="s">
        <v>129</v>
      </c>
      <c r="D33" s="9" t="s">
        <v>130</v>
      </c>
      <c r="E33" s="10" t="s">
        <v>131</v>
      </c>
      <c r="F33" s="10">
        <v>67.84</v>
      </c>
      <c r="G33" s="10">
        <v>86.2</v>
      </c>
      <c r="H33" s="10">
        <f t="shared" si="0"/>
        <v>154.04000000000002</v>
      </c>
      <c r="I33" s="10">
        <v>1</v>
      </c>
      <c r="J33" s="11" t="s">
        <v>16</v>
      </c>
      <c r="K33" s="12"/>
    </row>
    <row r="34" spans="1:11" s="3" customFormat="1" ht="19.5" customHeight="1">
      <c r="A34" s="8">
        <v>32</v>
      </c>
      <c r="B34" s="9" t="s">
        <v>132</v>
      </c>
      <c r="C34" s="10" t="s">
        <v>133</v>
      </c>
      <c r="D34" s="9" t="s">
        <v>134</v>
      </c>
      <c r="E34" s="10" t="s">
        <v>135</v>
      </c>
      <c r="F34" s="10">
        <v>59.59</v>
      </c>
      <c r="G34" s="10">
        <v>82.6</v>
      </c>
      <c r="H34" s="10">
        <f t="shared" si="0"/>
        <v>142.19</v>
      </c>
      <c r="I34" s="10">
        <v>1</v>
      </c>
      <c r="J34" s="11" t="s">
        <v>16</v>
      </c>
      <c r="K34" s="12"/>
    </row>
    <row r="35" spans="1:11" s="3" customFormat="1" ht="19.5" customHeight="1">
      <c r="A35" s="8">
        <v>33</v>
      </c>
      <c r="B35" s="9" t="s">
        <v>136</v>
      </c>
      <c r="C35" s="10" t="s">
        <v>137</v>
      </c>
      <c r="D35" s="9" t="s">
        <v>138</v>
      </c>
      <c r="E35" s="10" t="s">
        <v>139</v>
      </c>
      <c r="F35" s="10">
        <v>63.75</v>
      </c>
      <c r="G35" s="10">
        <v>89.2</v>
      </c>
      <c r="H35" s="10">
        <f t="shared" si="0"/>
        <v>152.95</v>
      </c>
      <c r="I35" s="10">
        <v>1</v>
      </c>
      <c r="J35" s="11" t="s">
        <v>16</v>
      </c>
      <c r="K35" s="10"/>
    </row>
    <row r="36" spans="1:11" s="3" customFormat="1" ht="19.5" customHeight="1">
      <c r="A36" s="8">
        <v>34</v>
      </c>
      <c r="B36" s="9" t="s">
        <v>140</v>
      </c>
      <c r="C36" s="10" t="s">
        <v>141</v>
      </c>
      <c r="D36" s="9" t="s">
        <v>142</v>
      </c>
      <c r="E36" s="10" t="s">
        <v>143</v>
      </c>
      <c r="F36" s="10">
        <v>69.75</v>
      </c>
      <c r="G36" s="10">
        <v>85.6</v>
      </c>
      <c r="H36" s="10">
        <f t="shared" si="0"/>
        <v>155.35</v>
      </c>
      <c r="I36" s="10">
        <v>1</v>
      </c>
      <c r="J36" s="11" t="s">
        <v>16</v>
      </c>
      <c r="K36" s="10"/>
    </row>
    <row r="37" spans="1:11" s="3" customFormat="1" ht="19.5" customHeight="1">
      <c r="A37" s="8">
        <v>35</v>
      </c>
      <c r="B37" s="9" t="s">
        <v>144</v>
      </c>
      <c r="C37" s="10" t="s">
        <v>145</v>
      </c>
      <c r="D37" s="9" t="s">
        <v>146</v>
      </c>
      <c r="E37" s="10" t="s">
        <v>147</v>
      </c>
      <c r="F37" s="10">
        <v>64</v>
      </c>
      <c r="G37" s="10">
        <v>87.4</v>
      </c>
      <c r="H37" s="10">
        <f t="shared" si="0"/>
        <v>151.4</v>
      </c>
      <c r="I37" s="10">
        <v>1</v>
      </c>
      <c r="J37" s="11" t="s">
        <v>16</v>
      </c>
      <c r="K37" s="10"/>
    </row>
    <row r="38" spans="1:11" s="3" customFormat="1" ht="19.5" customHeight="1">
      <c r="A38" s="8">
        <v>36</v>
      </c>
      <c r="B38" s="9" t="s">
        <v>148</v>
      </c>
      <c r="C38" s="10" t="s">
        <v>149</v>
      </c>
      <c r="D38" s="9" t="s">
        <v>150</v>
      </c>
      <c r="E38" s="10" t="s">
        <v>151</v>
      </c>
      <c r="F38" s="10">
        <v>70.42</v>
      </c>
      <c r="G38" s="10">
        <v>84.4</v>
      </c>
      <c r="H38" s="10">
        <f t="shared" si="0"/>
        <v>154.82</v>
      </c>
      <c r="I38" s="10">
        <v>1</v>
      </c>
      <c r="J38" s="11" t="s">
        <v>16</v>
      </c>
      <c r="K38" s="10"/>
    </row>
    <row r="39" spans="1:11" s="3" customFormat="1" ht="19.5" customHeight="1">
      <c r="A39" s="8">
        <v>37</v>
      </c>
      <c r="B39" s="9" t="s">
        <v>152</v>
      </c>
      <c r="C39" s="10" t="s">
        <v>153</v>
      </c>
      <c r="D39" s="9" t="s">
        <v>154</v>
      </c>
      <c r="E39" s="10" t="s">
        <v>155</v>
      </c>
      <c r="F39" s="10">
        <v>63.5</v>
      </c>
      <c r="G39" s="10">
        <v>85</v>
      </c>
      <c r="H39" s="10">
        <f t="shared" si="0"/>
        <v>148.5</v>
      </c>
      <c r="I39" s="10">
        <v>1</v>
      </c>
      <c r="J39" s="11" t="s">
        <v>16</v>
      </c>
      <c r="K39" s="10"/>
    </row>
    <row r="40" spans="1:11" s="3" customFormat="1" ht="19.5" customHeight="1">
      <c r="A40" s="8">
        <v>38</v>
      </c>
      <c r="B40" s="9" t="s">
        <v>156</v>
      </c>
      <c r="C40" s="10" t="s">
        <v>157</v>
      </c>
      <c r="D40" s="9" t="s">
        <v>158</v>
      </c>
      <c r="E40" s="10" t="s">
        <v>159</v>
      </c>
      <c r="F40" s="10">
        <v>61.84</v>
      </c>
      <c r="G40" s="10">
        <v>87.1</v>
      </c>
      <c r="H40" s="10">
        <f t="shared" si="0"/>
        <v>148.94</v>
      </c>
      <c r="I40" s="10">
        <v>1</v>
      </c>
      <c r="J40" s="11" t="s">
        <v>16</v>
      </c>
      <c r="K40" s="10"/>
    </row>
    <row r="41" spans="1:11" s="3" customFormat="1" ht="19.5" customHeight="1">
      <c r="A41" s="8">
        <v>39</v>
      </c>
      <c r="B41" s="9" t="s">
        <v>160</v>
      </c>
      <c r="C41" s="10" t="s">
        <v>161</v>
      </c>
      <c r="D41" s="9" t="s">
        <v>162</v>
      </c>
      <c r="E41" s="10" t="s">
        <v>163</v>
      </c>
      <c r="F41" s="10">
        <v>65</v>
      </c>
      <c r="G41" s="10">
        <v>87.6</v>
      </c>
      <c r="H41" s="10">
        <f t="shared" si="0"/>
        <v>152.6</v>
      </c>
      <c r="I41" s="10">
        <v>1</v>
      </c>
      <c r="J41" s="11" t="s">
        <v>16</v>
      </c>
      <c r="K41" s="10"/>
    </row>
    <row r="42" spans="1:11" s="3" customFormat="1" ht="19.5" customHeight="1">
      <c r="A42" s="8">
        <v>40</v>
      </c>
      <c r="B42" s="9" t="s">
        <v>164</v>
      </c>
      <c r="C42" s="10" t="s">
        <v>165</v>
      </c>
      <c r="D42" s="9" t="s">
        <v>166</v>
      </c>
      <c r="E42" s="10" t="s">
        <v>167</v>
      </c>
      <c r="F42" s="10">
        <v>69.59</v>
      </c>
      <c r="G42" s="10">
        <v>81.8</v>
      </c>
      <c r="H42" s="10">
        <f t="shared" si="0"/>
        <v>151.39</v>
      </c>
      <c r="I42" s="10">
        <v>1</v>
      </c>
      <c r="J42" s="11" t="s">
        <v>16</v>
      </c>
      <c r="K42" s="10"/>
    </row>
    <row r="43" spans="1:11" s="3" customFormat="1" ht="19.5" customHeight="1">
      <c r="A43" s="8">
        <v>41</v>
      </c>
      <c r="B43" s="9" t="s">
        <v>168</v>
      </c>
      <c r="C43" s="10" t="s">
        <v>169</v>
      </c>
      <c r="D43" s="9" t="s">
        <v>170</v>
      </c>
      <c r="E43" s="10" t="s">
        <v>171</v>
      </c>
      <c r="F43" s="10">
        <v>62.5</v>
      </c>
      <c r="G43" s="10">
        <v>87.6</v>
      </c>
      <c r="H43" s="10">
        <f t="shared" si="0"/>
        <v>150.1</v>
      </c>
      <c r="I43" s="10">
        <v>2</v>
      </c>
      <c r="J43" s="11" t="s">
        <v>16</v>
      </c>
      <c r="K43" s="12"/>
    </row>
    <row r="44" spans="1:11" s="3" customFormat="1" ht="19.5" customHeight="1">
      <c r="A44" s="8">
        <v>42</v>
      </c>
      <c r="B44" s="9" t="s">
        <v>172</v>
      </c>
      <c r="C44" s="10" t="s">
        <v>173</v>
      </c>
      <c r="D44" s="9" t="s">
        <v>174</v>
      </c>
      <c r="E44" s="10" t="s">
        <v>175</v>
      </c>
      <c r="F44" s="10">
        <v>65.67</v>
      </c>
      <c r="G44" s="10">
        <v>85.4</v>
      </c>
      <c r="H44" s="10">
        <f t="shared" si="0"/>
        <v>151.07</v>
      </c>
      <c r="I44" s="10">
        <v>1</v>
      </c>
      <c r="J44" s="11" t="s">
        <v>16</v>
      </c>
      <c r="K44" s="12"/>
    </row>
    <row r="45" spans="1:11" s="3" customFormat="1" ht="19.5" customHeight="1">
      <c r="A45" s="8">
        <v>43</v>
      </c>
      <c r="B45" s="9" t="s">
        <v>176</v>
      </c>
      <c r="C45" s="10" t="s">
        <v>177</v>
      </c>
      <c r="D45" s="9" t="s">
        <v>178</v>
      </c>
      <c r="E45" s="10" t="s">
        <v>179</v>
      </c>
      <c r="F45" s="10">
        <v>65.5</v>
      </c>
      <c r="G45" s="10">
        <v>82.4</v>
      </c>
      <c r="H45" s="10">
        <f t="shared" si="0"/>
        <v>147.9</v>
      </c>
      <c r="I45" s="10">
        <v>1</v>
      </c>
      <c r="J45" s="11" t="s">
        <v>16</v>
      </c>
      <c r="K45" s="12"/>
    </row>
    <row r="46" spans="1:11" s="3" customFormat="1" ht="19.5" customHeight="1">
      <c r="A46" s="8">
        <v>44</v>
      </c>
      <c r="B46" s="9" t="s">
        <v>180</v>
      </c>
      <c r="C46" s="10" t="s">
        <v>181</v>
      </c>
      <c r="D46" s="9" t="s">
        <v>182</v>
      </c>
      <c r="E46" s="10" t="s">
        <v>183</v>
      </c>
      <c r="F46" s="10">
        <v>64.17</v>
      </c>
      <c r="G46" s="10">
        <v>81.6</v>
      </c>
      <c r="H46" s="10">
        <f t="shared" si="0"/>
        <v>145.76999999999998</v>
      </c>
      <c r="I46" s="10">
        <v>1</v>
      </c>
      <c r="J46" s="11" t="s">
        <v>16</v>
      </c>
      <c r="K46" s="12"/>
    </row>
    <row r="47" spans="1:11" s="3" customFormat="1" ht="19.5" customHeight="1">
      <c r="A47" s="8">
        <v>45</v>
      </c>
      <c r="B47" s="9" t="s">
        <v>184</v>
      </c>
      <c r="C47" s="10" t="s">
        <v>185</v>
      </c>
      <c r="D47" s="9" t="s">
        <v>186</v>
      </c>
      <c r="E47" s="10" t="s">
        <v>187</v>
      </c>
      <c r="F47" s="10">
        <v>66.59</v>
      </c>
      <c r="G47" s="10">
        <v>80.2</v>
      </c>
      <c r="H47" s="10">
        <f t="shared" si="0"/>
        <v>146.79000000000002</v>
      </c>
      <c r="I47" s="10">
        <v>1</v>
      </c>
      <c r="J47" s="11" t="s">
        <v>16</v>
      </c>
      <c r="K47" s="12"/>
    </row>
    <row r="48" spans="1:11" s="3" customFormat="1" ht="19.5" customHeight="1">
      <c r="A48" s="8">
        <v>46</v>
      </c>
      <c r="B48" s="9" t="s">
        <v>188</v>
      </c>
      <c r="C48" s="10" t="s">
        <v>189</v>
      </c>
      <c r="D48" s="9" t="s">
        <v>190</v>
      </c>
      <c r="E48" s="10" t="s">
        <v>191</v>
      </c>
      <c r="F48" s="10">
        <v>67.17</v>
      </c>
      <c r="G48" s="10">
        <v>82.2</v>
      </c>
      <c r="H48" s="10">
        <f t="shared" si="0"/>
        <v>149.37</v>
      </c>
      <c r="I48" s="10">
        <v>1</v>
      </c>
      <c r="J48" s="11" t="s">
        <v>16</v>
      </c>
      <c r="K48" s="12"/>
    </row>
    <row r="49" spans="1:11" s="3" customFormat="1" ht="19.5" customHeight="1">
      <c r="A49" s="8">
        <v>47</v>
      </c>
      <c r="B49" s="9" t="s">
        <v>192</v>
      </c>
      <c r="C49" s="10" t="s">
        <v>193</v>
      </c>
      <c r="D49" s="9" t="s">
        <v>194</v>
      </c>
      <c r="E49" s="10" t="s">
        <v>195</v>
      </c>
      <c r="F49" s="10">
        <v>65.92</v>
      </c>
      <c r="G49" s="10">
        <v>81.2</v>
      </c>
      <c r="H49" s="10">
        <f t="shared" si="0"/>
        <v>147.12</v>
      </c>
      <c r="I49" s="10">
        <v>1</v>
      </c>
      <c r="J49" s="11" t="s">
        <v>16</v>
      </c>
      <c r="K49" s="12"/>
    </row>
    <row r="50" spans="1:11" s="3" customFormat="1" ht="19.5" customHeight="1">
      <c r="A50" s="8">
        <v>48</v>
      </c>
      <c r="B50" s="9" t="s">
        <v>196</v>
      </c>
      <c r="C50" s="10" t="s">
        <v>197</v>
      </c>
      <c r="D50" s="9" t="s">
        <v>198</v>
      </c>
      <c r="E50" s="10" t="s">
        <v>199</v>
      </c>
      <c r="F50" s="10">
        <v>68.25</v>
      </c>
      <c r="G50" s="10">
        <v>85.6</v>
      </c>
      <c r="H50" s="10">
        <f t="shared" si="0"/>
        <v>153.85</v>
      </c>
      <c r="I50" s="10">
        <v>1</v>
      </c>
      <c r="J50" s="11" t="s">
        <v>16</v>
      </c>
      <c r="K50" s="12"/>
    </row>
    <row r="51" spans="1:11" s="3" customFormat="1" ht="19.5" customHeight="1">
      <c r="A51" s="8">
        <v>49</v>
      </c>
      <c r="B51" s="9" t="s">
        <v>200</v>
      </c>
      <c r="C51" s="10" t="s">
        <v>201</v>
      </c>
      <c r="D51" s="9" t="s">
        <v>202</v>
      </c>
      <c r="E51" s="10" t="s">
        <v>203</v>
      </c>
      <c r="F51" s="10">
        <v>70.09</v>
      </c>
      <c r="G51" s="10">
        <v>83.4</v>
      </c>
      <c r="H51" s="10">
        <f t="shared" si="0"/>
        <v>153.49</v>
      </c>
      <c r="I51" s="10">
        <v>2</v>
      </c>
      <c r="J51" s="11" t="s">
        <v>16</v>
      </c>
      <c r="K51" s="10"/>
    </row>
    <row r="52" spans="1:11" s="3" customFormat="1" ht="19.5" customHeight="1">
      <c r="A52" s="8">
        <v>50</v>
      </c>
      <c r="B52" s="9" t="s">
        <v>204</v>
      </c>
      <c r="C52" s="10" t="s">
        <v>205</v>
      </c>
      <c r="D52" s="9" t="s">
        <v>206</v>
      </c>
      <c r="E52" s="10" t="s">
        <v>207</v>
      </c>
      <c r="F52" s="10">
        <v>66.75</v>
      </c>
      <c r="G52" s="10">
        <v>85</v>
      </c>
      <c r="H52" s="10">
        <f t="shared" si="0"/>
        <v>151.75</v>
      </c>
      <c r="I52" s="10">
        <v>1</v>
      </c>
      <c r="J52" s="11" t="s">
        <v>16</v>
      </c>
      <c r="K52" s="10"/>
    </row>
    <row r="53" spans="1:11" s="3" customFormat="1" ht="19.5" customHeight="1">
      <c r="A53" s="8">
        <v>51</v>
      </c>
      <c r="B53" s="9" t="s">
        <v>208</v>
      </c>
      <c r="C53" s="10" t="s">
        <v>209</v>
      </c>
      <c r="D53" s="9" t="s">
        <v>210</v>
      </c>
      <c r="E53" s="10" t="s">
        <v>211</v>
      </c>
      <c r="F53" s="10">
        <v>65.84</v>
      </c>
      <c r="G53" s="10">
        <v>84.2</v>
      </c>
      <c r="H53" s="10">
        <f t="shared" si="0"/>
        <v>150.04000000000002</v>
      </c>
      <c r="I53" s="10">
        <v>1</v>
      </c>
      <c r="J53" s="11" t="s">
        <v>16</v>
      </c>
      <c r="K53" s="10"/>
    </row>
    <row r="54" spans="1:11" s="3" customFormat="1" ht="19.5" customHeight="1">
      <c r="A54" s="8">
        <v>52</v>
      </c>
      <c r="B54" s="9" t="s">
        <v>212</v>
      </c>
      <c r="C54" s="10" t="s">
        <v>213</v>
      </c>
      <c r="D54" s="9" t="s">
        <v>214</v>
      </c>
      <c r="E54" s="10" t="s">
        <v>215</v>
      </c>
      <c r="F54" s="10">
        <v>69.09</v>
      </c>
      <c r="G54" s="10">
        <v>84</v>
      </c>
      <c r="H54" s="10">
        <f t="shared" si="0"/>
        <v>153.09</v>
      </c>
      <c r="I54" s="10">
        <v>1</v>
      </c>
      <c r="J54" s="11" t="s">
        <v>16</v>
      </c>
      <c r="K54" s="10"/>
    </row>
    <row r="55" spans="1:11" s="3" customFormat="1" ht="19.5" customHeight="1">
      <c r="A55" s="8">
        <v>53</v>
      </c>
      <c r="B55" s="9" t="s">
        <v>212</v>
      </c>
      <c r="C55" s="10" t="s">
        <v>213</v>
      </c>
      <c r="D55" s="9" t="s">
        <v>216</v>
      </c>
      <c r="E55" s="10" t="s">
        <v>217</v>
      </c>
      <c r="F55" s="10">
        <v>68.34</v>
      </c>
      <c r="G55" s="10">
        <v>81</v>
      </c>
      <c r="H55" s="10">
        <f t="shared" si="0"/>
        <v>149.34</v>
      </c>
      <c r="I55" s="10">
        <v>2</v>
      </c>
      <c r="J55" s="11" t="s">
        <v>16</v>
      </c>
      <c r="K55" s="10"/>
    </row>
    <row r="56" spans="1:11" s="3" customFormat="1" ht="19.5" customHeight="1">
      <c r="A56" s="8">
        <v>54</v>
      </c>
      <c r="B56" s="9" t="s">
        <v>218</v>
      </c>
      <c r="C56" s="10" t="s">
        <v>219</v>
      </c>
      <c r="D56" s="9" t="s">
        <v>220</v>
      </c>
      <c r="E56" s="10">
        <v>91218052809</v>
      </c>
      <c r="F56" s="10">
        <v>61.75</v>
      </c>
      <c r="G56" s="10">
        <v>84.8</v>
      </c>
      <c r="H56" s="10">
        <f t="shared" si="0"/>
        <v>146.55</v>
      </c>
      <c r="I56" s="10">
        <v>1</v>
      </c>
      <c r="J56" s="11" t="s">
        <v>16</v>
      </c>
      <c r="K56" s="10"/>
    </row>
    <row r="57" spans="1:11" s="3" customFormat="1" ht="19.5" customHeight="1">
      <c r="A57" s="8">
        <v>55</v>
      </c>
      <c r="B57" s="9" t="s">
        <v>221</v>
      </c>
      <c r="C57" s="10" t="s">
        <v>222</v>
      </c>
      <c r="D57" s="9" t="s">
        <v>223</v>
      </c>
      <c r="E57" s="10" t="s">
        <v>224</v>
      </c>
      <c r="F57" s="10">
        <v>72.67</v>
      </c>
      <c r="G57" s="10">
        <v>84.8</v>
      </c>
      <c r="H57" s="10">
        <f t="shared" si="0"/>
        <v>157.47</v>
      </c>
      <c r="I57" s="10">
        <v>1</v>
      </c>
      <c r="J57" s="11" t="s">
        <v>16</v>
      </c>
      <c r="K57" s="10"/>
    </row>
    <row r="58" spans="1:11" s="3" customFormat="1" ht="19.5" customHeight="1">
      <c r="A58" s="8">
        <v>56</v>
      </c>
      <c r="B58" s="9" t="s">
        <v>225</v>
      </c>
      <c r="C58" s="10" t="s">
        <v>226</v>
      </c>
      <c r="D58" s="9" t="s">
        <v>227</v>
      </c>
      <c r="E58" s="10" t="s">
        <v>228</v>
      </c>
      <c r="F58" s="10">
        <v>69</v>
      </c>
      <c r="G58" s="10">
        <v>85.6</v>
      </c>
      <c r="H58" s="10">
        <f t="shared" si="0"/>
        <v>154.6</v>
      </c>
      <c r="I58" s="10">
        <v>1</v>
      </c>
      <c r="J58" s="11" t="s">
        <v>16</v>
      </c>
      <c r="K58" s="10"/>
    </row>
    <row r="59" spans="1:11" s="3" customFormat="1" ht="19.5" customHeight="1">
      <c r="A59" s="8">
        <v>57</v>
      </c>
      <c r="B59" s="9" t="s">
        <v>229</v>
      </c>
      <c r="C59" s="10" t="s">
        <v>230</v>
      </c>
      <c r="D59" s="9" t="s">
        <v>231</v>
      </c>
      <c r="E59" s="10" t="s">
        <v>232</v>
      </c>
      <c r="F59" s="10">
        <v>63.25</v>
      </c>
      <c r="G59" s="10">
        <v>84.4</v>
      </c>
      <c r="H59" s="10">
        <f t="shared" si="0"/>
        <v>147.65</v>
      </c>
      <c r="I59" s="10">
        <v>1</v>
      </c>
      <c r="J59" s="11" t="s">
        <v>16</v>
      </c>
      <c r="K59" s="10"/>
    </row>
    <row r="60" spans="1:11" s="3" customFormat="1" ht="19.5" customHeight="1">
      <c r="A60" s="8">
        <v>58</v>
      </c>
      <c r="B60" s="9" t="s">
        <v>233</v>
      </c>
      <c r="C60" s="10" t="s">
        <v>234</v>
      </c>
      <c r="D60" s="9" t="s">
        <v>235</v>
      </c>
      <c r="E60" s="10" t="s">
        <v>236</v>
      </c>
      <c r="F60" s="10">
        <v>63.25</v>
      </c>
      <c r="G60" s="10">
        <v>86</v>
      </c>
      <c r="H60" s="10">
        <f t="shared" si="0"/>
        <v>149.25</v>
      </c>
      <c r="I60" s="10">
        <v>1</v>
      </c>
      <c r="J60" s="11" t="s">
        <v>16</v>
      </c>
      <c r="K60" s="10"/>
    </row>
    <row r="61" spans="1:11" s="3" customFormat="1" ht="19.5" customHeight="1">
      <c r="A61" s="8">
        <v>59</v>
      </c>
      <c r="B61" s="9" t="s">
        <v>237</v>
      </c>
      <c r="C61" s="10" t="s">
        <v>238</v>
      </c>
      <c r="D61" s="9" t="s">
        <v>239</v>
      </c>
      <c r="E61" s="10" t="s">
        <v>240</v>
      </c>
      <c r="F61" s="10">
        <v>68.75</v>
      </c>
      <c r="G61" s="10">
        <v>84.9</v>
      </c>
      <c r="H61" s="10">
        <f t="shared" si="0"/>
        <v>153.65</v>
      </c>
      <c r="I61" s="10">
        <v>1</v>
      </c>
      <c r="J61" s="11" t="s">
        <v>16</v>
      </c>
      <c r="K61" s="10"/>
    </row>
    <row r="62" spans="1:11" s="3" customFormat="1" ht="19.5" customHeight="1">
      <c r="A62" s="8">
        <v>60</v>
      </c>
      <c r="B62" s="9" t="s">
        <v>241</v>
      </c>
      <c r="C62" s="10" t="s">
        <v>242</v>
      </c>
      <c r="D62" s="9" t="s">
        <v>243</v>
      </c>
      <c r="E62" s="10" t="s">
        <v>244</v>
      </c>
      <c r="F62" s="10">
        <v>64.84</v>
      </c>
      <c r="G62" s="10">
        <v>86.5</v>
      </c>
      <c r="H62" s="10">
        <f t="shared" si="0"/>
        <v>151.34</v>
      </c>
      <c r="I62" s="10">
        <v>1</v>
      </c>
      <c r="J62" s="11" t="s">
        <v>16</v>
      </c>
      <c r="K62" s="10"/>
    </row>
    <row r="63" spans="1:11" s="3" customFormat="1" ht="19.5" customHeight="1">
      <c r="A63" s="8">
        <v>61</v>
      </c>
      <c r="B63" s="9" t="s">
        <v>245</v>
      </c>
      <c r="C63" s="10" t="s">
        <v>246</v>
      </c>
      <c r="D63" s="9" t="s">
        <v>247</v>
      </c>
      <c r="E63" s="10" t="s">
        <v>248</v>
      </c>
      <c r="F63" s="10">
        <v>64</v>
      </c>
      <c r="G63" s="10">
        <v>85.9</v>
      </c>
      <c r="H63" s="10">
        <f t="shared" si="0"/>
        <v>149.9</v>
      </c>
      <c r="I63" s="10">
        <v>1</v>
      </c>
      <c r="J63" s="11" t="s">
        <v>16</v>
      </c>
      <c r="K63" s="10"/>
    </row>
    <row r="64" spans="1:11" s="3" customFormat="1" ht="19.5" customHeight="1">
      <c r="A64" s="8">
        <v>62</v>
      </c>
      <c r="B64" s="9" t="s">
        <v>249</v>
      </c>
      <c r="C64" s="10" t="s">
        <v>250</v>
      </c>
      <c r="D64" s="9" t="s">
        <v>251</v>
      </c>
      <c r="E64" s="10" t="s">
        <v>252</v>
      </c>
      <c r="F64" s="10">
        <v>60.09</v>
      </c>
      <c r="G64" s="10">
        <v>80.6</v>
      </c>
      <c r="H64" s="10">
        <f t="shared" si="0"/>
        <v>140.69</v>
      </c>
      <c r="I64" s="10">
        <v>1</v>
      </c>
      <c r="J64" s="11" t="s">
        <v>16</v>
      </c>
      <c r="K64" s="10"/>
    </row>
    <row r="65" spans="1:11" s="3" customFormat="1" ht="19.5" customHeight="1">
      <c r="A65" s="8">
        <v>63</v>
      </c>
      <c r="B65" s="9" t="s">
        <v>253</v>
      </c>
      <c r="C65" s="10" t="s">
        <v>254</v>
      </c>
      <c r="D65" s="9" t="s">
        <v>255</v>
      </c>
      <c r="E65" s="10" t="s">
        <v>256</v>
      </c>
      <c r="F65" s="10">
        <v>59.59</v>
      </c>
      <c r="G65" s="10">
        <v>75</v>
      </c>
      <c r="H65" s="10">
        <f t="shared" si="0"/>
        <v>134.59</v>
      </c>
      <c r="I65" s="10">
        <v>1</v>
      </c>
      <c r="J65" s="11" t="s">
        <v>16</v>
      </c>
      <c r="K65" s="10"/>
    </row>
    <row r="66" spans="1:11" s="3" customFormat="1" ht="19.5" customHeight="1">
      <c r="A66" s="8">
        <v>64</v>
      </c>
      <c r="B66" s="9" t="s">
        <v>257</v>
      </c>
      <c r="C66" s="10" t="s">
        <v>258</v>
      </c>
      <c r="D66" s="9" t="s">
        <v>259</v>
      </c>
      <c r="E66" s="10" t="s">
        <v>260</v>
      </c>
      <c r="F66" s="10">
        <v>68.67</v>
      </c>
      <c r="G66" s="10">
        <v>82.4</v>
      </c>
      <c r="H66" s="10">
        <f t="shared" si="0"/>
        <v>151.07</v>
      </c>
      <c r="I66" s="10">
        <v>1</v>
      </c>
      <c r="J66" s="11" t="s">
        <v>16</v>
      </c>
      <c r="K66" s="10"/>
    </row>
  </sheetData>
  <sheetProtection/>
  <mergeCells count="1">
    <mergeCell ref="A1:K1"/>
  </mergeCells>
  <printOptions horizontalCentered="1"/>
  <pageMargins left="0.3145833333333333" right="0.3541666666666667" top="0.4326388888888889" bottom="0.39305555555555555" header="0.3541666666666667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2020-01-15T07:02:40Z</dcterms:created>
  <dcterms:modified xsi:type="dcterms:W3CDTF">2020-07-29T11:13:44Z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