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490" windowHeight="7500" activeTab="0"/>
  </bookViews>
  <sheets>
    <sheet name="附件" sheetId="1" r:id="rId1"/>
    <sheet name="Sheet1" sheetId="2" r:id="rId2"/>
  </sheets>
  <definedNames>
    <definedName name="_xlfn.IFERROR" hidden="1">#NAME?</definedName>
    <definedName name="_xlnm.Print_Area" localSheetId="0">'附件'!$A$1:$G$45</definedName>
    <definedName name="_xlnm.Print_Titles" localSheetId="0">'附件'!$3:$3</definedName>
    <definedName name="招聘">#REF!</definedName>
  </definedNames>
  <calcPr fullCalcOnLoad="1"/>
</workbook>
</file>

<file path=xl/sharedStrings.xml><?xml version="1.0" encoding="utf-8"?>
<sst xmlns="http://schemas.openxmlformats.org/spreadsheetml/2006/main" count="250" uniqueCount="167">
  <si>
    <t>岗位类别及序号</t>
  </si>
  <si>
    <t>计划</t>
  </si>
  <si>
    <t>岗位名称</t>
  </si>
  <si>
    <t>专业（学科）及代码</t>
  </si>
  <si>
    <t>年龄</t>
  </si>
  <si>
    <t>081601大地测量学与测量工程
081602摄影测量与遥感
081603地图制图学与地理信息工程
070503地图学与地理信息系统</t>
  </si>
  <si>
    <t>国土测绘与规划专业教师</t>
  </si>
  <si>
    <t>测绘地理信息技术专业教师</t>
  </si>
  <si>
    <t>珠宝首饰加工专任教师</t>
  </si>
  <si>
    <t>岩土工程专业专任教师</t>
  </si>
  <si>
    <t>大数据技术与应用专业专任教师</t>
  </si>
  <si>
    <t>软件技术专业专任教师</t>
  </si>
  <si>
    <t>0812计算机科学与技术（云计算技术与应用方向）</t>
  </si>
  <si>
    <t>电子信息工程技术专业专任教师</t>
  </si>
  <si>
    <t>工程造价专业（公路方向）专任教师</t>
  </si>
  <si>
    <t>工程造价专业（建筑方向）专任教师</t>
  </si>
  <si>
    <t>建设工程管理专业专任教师</t>
  </si>
  <si>
    <t>建筑经济管理专业专任教师</t>
  </si>
  <si>
    <t>房地产经营与管理专业专任教师</t>
  </si>
  <si>
    <t>建筑装饰工程技术专任教师</t>
  </si>
  <si>
    <t>物流管理专业教师</t>
  </si>
  <si>
    <t>旅游管理专业专任教师</t>
  </si>
  <si>
    <t>酒店管理专业教师</t>
  </si>
  <si>
    <t>思想政治理论课专任教师</t>
  </si>
  <si>
    <t>0301 法学</t>
  </si>
  <si>
    <t>湖南工程职业技术学院2020年公开招聘岗位计划及要求一览表</t>
  </si>
  <si>
    <t>081603地图制图学与地理信息工程
070503地图学与地理信息系统</t>
  </si>
  <si>
    <t>建筑工程施工专任教师</t>
  </si>
  <si>
    <t>地下隧道工程施工专任教师</t>
  </si>
  <si>
    <t>土木试验检测专任教师</t>
  </si>
  <si>
    <t>桥梁工程施工专任教师</t>
  </si>
  <si>
    <t>应用英语专业老师</t>
  </si>
  <si>
    <t>市场营销专业教师</t>
  </si>
  <si>
    <t>人文教育专任教师</t>
  </si>
  <si>
    <t>专业不限</t>
  </si>
  <si>
    <t>文秘专业教师</t>
  </si>
  <si>
    <t>建筑室内设计专任教师</t>
  </si>
  <si>
    <t>动漫编辑制作专任教师</t>
  </si>
  <si>
    <t>环境艺术设计专任教师</t>
  </si>
  <si>
    <t xml:space="preserve">0833 城乡规划学 
120405 土地资源管理
070501自然地理学
070502人文地理学 </t>
  </si>
  <si>
    <t>辅导员1</t>
  </si>
  <si>
    <t>0811控制科学与工程</t>
  </si>
  <si>
    <t>会计专业教师1</t>
  </si>
  <si>
    <t>会计专业教师2</t>
  </si>
  <si>
    <t>120203旅游管理</t>
  </si>
  <si>
    <t>地质调查专业专任教师</t>
  </si>
  <si>
    <t>环境地质工程专业专任教师</t>
  </si>
  <si>
    <t>工程测量技术专业教师1</t>
  </si>
  <si>
    <t>工程测量技术专业教师2</t>
  </si>
  <si>
    <t>就业创业指导教师</t>
  </si>
  <si>
    <t>0814土木工程</t>
  </si>
  <si>
    <t>A1</t>
  </si>
  <si>
    <t>A2</t>
  </si>
  <si>
    <t>A3</t>
  </si>
  <si>
    <t>A4</t>
  </si>
  <si>
    <t>A5</t>
  </si>
  <si>
    <t>A6</t>
  </si>
  <si>
    <t>A7</t>
  </si>
  <si>
    <t>A8</t>
  </si>
  <si>
    <t>A9</t>
  </si>
  <si>
    <t>A10</t>
  </si>
  <si>
    <t>A11</t>
  </si>
  <si>
    <t>A12</t>
  </si>
  <si>
    <t>A13</t>
  </si>
  <si>
    <t>A14</t>
  </si>
  <si>
    <t>A15</t>
  </si>
  <si>
    <t>A16</t>
  </si>
  <si>
    <t>B1</t>
  </si>
  <si>
    <t>B2</t>
  </si>
  <si>
    <t>B3</t>
  </si>
  <si>
    <t>B4</t>
  </si>
  <si>
    <t>B5</t>
  </si>
  <si>
    <t>B6</t>
  </si>
  <si>
    <t>B7</t>
  </si>
  <si>
    <t>B8</t>
  </si>
  <si>
    <t>B9</t>
  </si>
  <si>
    <t>B10</t>
  </si>
  <si>
    <t>B11</t>
  </si>
  <si>
    <t>B12</t>
  </si>
  <si>
    <t>B13</t>
  </si>
  <si>
    <t>B14</t>
  </si>
  <si>
    <t>B15</t>
  </si>
  <si>
    <t>B16</t>
  </si>
  <si>
    <t>B17</t>
  </si>
  <si>
    <t>B18</t>
  </si>
  <si>
    <t>B19</t>
  </si>
  <si>
    <t>B20</t>
  </si>
  <si>
    <r>
      <t>30岁及以下</t>
    </r>
  </si>
  <si>
    <t>学历或职称</t>
  </si>
  <si>
    <t>其他</t>
  </si>
  <si>
    <t>硕士研究生及以上</t>
  </si>
  <si>
    <t xml:space="preserve"> 硕士研究生及以上</t>
  </si>
  <si>
    <t>35岁及以下</t>
  </si>
  <si>
    <t>本科为地理科学类、城乡规划专业和土地资源管理。限高校毕业生。</t>
  </si>
  <si>
    <t>本科为产品设计（珠宝首饰）或宝石及材料工艺学专业。限高校毕业生。</t>
  </si>
  <si>
    <t>本科为地理科学类或测绘类专业。限高校毕业生。</t>
  </si>
  <si>
    <t>本科为土木工程专业。限高校毕业生。</t>
  </si>
  <si>
    <t>本科为土木工程专业。限高校毕业生。</t>
  </si>
  <si>
    <t>本科为土木工程、工程管理专业。限高校毕业生。</t>
  </si>
  <si>
    <t>本科为酒店管理专业。限高校毕业生。</t>
  </si>
  <si>
    <t>中共党员（含预备党员）；本科为哲学、思想政治教育、政治学类专业。限高校毕业生。</t>
  </si>
  <si>
    <t>中共党员（含预备党员）；本科为法学专业。限高校毕业生。</t>
  </si>
  <si>
    <t>本科为测绘类专业。</t>
  </si>
  <si>
    <t>本科为动画、数字媒体艺术、广播电视编导专业。</t>
  </si>
  <si>
    <t>本科为会计学专业。限高校毕业生。</t>
  </si>
  <si>
    <t>C1</t>
  </si>
  <si>
    <t>C2</t>
  </si>
  <si>
    <t>C3</t>
  </si>
  <si>
    <t>辅导员2</t>
  </si>
  <si>
    <t>辅导员3</t>
  </si>
  <si>
    <t>中共党员（含预备党员），需经常出入男生宿舍，适合男性。限高校毕业生。</t>
  </si>
  <si>
    <t>中共党员（含预备党员），需经常出入女生宿舍，适合女性。限高校毕业生。</t>
  </si>
  <si>
    <t>中共党员（含预备党员），限高校毕业生。</t>
  </si>
  <si>
    <t>C4</t>
  </si>
  <si>
    <t>0501中国语言文学</t>
  </si>
  <si>
    <t>30岁及以下</t>
  </si>
  <si>
    <t>081601大地测量学与测量工程
081602摄影测量与遥感
081603地图制图学与地理信息工程
070503地图学与地理信息系统</t>
  </si>
  <si>
    <t>082303 交通运输规划与管理
120202 企业管理                  120204技术经济及管理</t>
  </si>
  <si>
    <t>050201英语语言文学
0551翻译（英语）
050211外国语言学及应用语言学</t>
  </si>
  <si>
    <t>081406桥梁与隧道工程
081403市政工程</t>
  </si>
  <si>
    <t>0812计算机科学与技术
0835软件工程</t>
  </si>
  <si>
    <t>081803地质工程
081401岩土工程</t>
  </si>
  <si>
    <t>0305马克思主义理论
0302政治学
010101马克思主义哲学
010105伦理学</t>
  </si>
  <si>
    <t>0813建筑学
1304美术学</t>
  </si>
  <si>
    <t>本科为人文教育、汉语言文学、汉语言、中国语言文学专业。限高校毕业生。</t>
  </si>
  <si>
    <t>本科为风景园林、城乡规划、园林、环境艺术设计专业。具有5年以上风景园林设计、施工经验，或具有5年以上高校教学工作经验，学历放宽至本科。</t>
  </si>
  <si>
    <t>具有本科学历且获得学士学位。限高校毕业生。</t>
  </si>
  <si>
    <t>1305设计学（珠宝首饰方向）
1351艺术设计(珠宝首饰方向)</t>
  </si>
  <si>
    <t>120203旅游管理 
酒店管理学</t>
  </si>
  <si>
    <r>
      <t xml:space="preserve">1202工商管理
</t>
    </r>
    <r>
      <rPr>
        <sz val="10"/>
        <rFont val="宋体"/>
        <family val="0"/>
      </rPr>
      <t>020204金融学</t>
    </r>
  </si>
  <si>
    <t>0709地质学
0818地质资源与地质工程
083002环境工程
083001环境科学
资源环境信息工程</t>
  </si>
  <si>
    <t>070901矿物学、岩石学、矿床学
070902地球化学
081801矿产普查与勘查</t>
  </si>
  <si>
    <t>0814土木工程</t>
  </si>
  <si>
    <t xml:space="preserve">
020205产业经济学 
120405土地资源管理 
020204金融学
房地产经济学</t>
  </si>
  <si>
    <t xml:space="preserve">0503 新闻传播学
动画艺术学 </t>
  </si>
  <si>
    <t>0813建筑学
艺术设计</t>
  </si>
  <si>
    <t>0501中国语言文学   
050301新闻学
写作学</t>
  </si>
  <si>
    <t>081406桥梁与隧道工程
081403市政工程</t>
  </si>
  <si>
    <t>081402结构工程
081406桥梁与隧道工程</t>
  </si>
  <si>
    <t>0814土木工程</t>
  </si>
  <si>
    <r>
      <t>120201</t>
    </r>
    <r>
      <rPr>
        <sz val="10"/>
        <rFont val="宋体"/>
        <family val="0"/>
      </rPr>
      <t xml:space="preserve"> 会计学
</t>
    </r>
    <r>
      <rPr>
        <sz val="10"/>
        <rFont val="宋体"/>
        <family val="0"/>
      </rPr>
      <t>1253   会计</t>
    </r>
  </si>
  <si>
    <r>
      <t xml:space="preserve">120201 会计学
</t>
    </r>
    <r>
      <rPr>
        <sz val="10"/>
        <rFont val="宋体"/>
        <family val="0"/>
      </rPr>
      <t xml:space="preserve">1253   </t>
    </r>
    <r>
      <rPr>
        <sz val="10"/>
        <rFont val="宋体"/>
        <family val="0"/>
      </rPr>
      <t>会计</t>
    </r>
  </si>
  <si>
    <t>本科为地质类专业、环境工程、资源环境与城乡规划管理、交通土建工程专业。有5年以上地灾、地质调查或生态修复工作经历且具备中级以上职称的，学历可放宽至本科，年龄放宽至40岁及以下。</t>
  </si>
  <si>
    <t>本科为地质学、地球化学、资源勘查工程、地质工程专业。有5年以上地质调查工作经历且具备中级以上职称的，学历可放宽至本科，年龄放宽至40岁及以下。</t>
  </si>
  <si>
    <t>本科为地质工程专业。有5年以上工程勘察工作经历且具备中级以上职称的，学历可放宽至本科，年龄放宽至40岁及以下。</t>
  </si>
  <si>
    <t>本科为计算机科学与技术、软件工程、网络工程专业。具有3年以上软件开发或大数据相关工作经历且具备中级以上职称的，学历可放宽至本科，年龄放宽至40岁及以下。</t>
  </si>
  <si>
    <t>本科为网络工程专业。具有3年以上网络项目实施工作经历且具备中级以上职称的，学历可放宽至本科，年龄放宽至40岁及以下。</t>
  </si>
  <si>
    <t>本科为土木工程、工程管理专业。具有5年以上公路造价管理经验，具备副高及以上职称和甲级造价工程师执业资格的，学历可放宽至本科，年龄放宽至40岁及以下。</t>
  </si>
  <si>
    <t>本科为旅游管理专业。有3年以上高校旅游管理类相关专业教学工作经历且具备中级以上职称的，学历可放宽至本科，年龄可放宽至40岁及以下。</t>
  </si>
  <si>
    <r>
      <t>注：1、40岁及以下指1980年1月1日以后出生，35岁及以下指1985年1月1日以后出生，30岁及以下指1990年1月1日以后出生；2</t>
    </r>
    <r>
      <rPr>
        <sz val="10"/>
        <rFont val="宋体"/>
        <family val="0"/>
      </rPr>
      <t>、报考人员的专业应严格按照毕业证书填写。</t>
    </r>
    <r>
      <rPr>
        <sz val="10"/>
        <rFont val="宋体"/>
        <family val="0"/>
      </rPr>
      <t>3</t>
    </r>
    <r>
      <rPr>
        <sz val="10"/>
        <rFont val="宋体"/>
        <family val="0"/>
      </rPr>
      <t>、本表要求中“以上”、“以下”的表述均含本级或本数。</t>
    </r>
    <r>
      <rPr>
        <sz val="10"/>
        <rFont val="宋体"/>
        <family val="0"/>
      </rPr>
      <t>4</t>
    </r>
    <r>
      <rPr>
        <sz val="10"/>
        <rFont val="宋体"/>
        <family val="0"/>
      </rPr>
      <t>、高校毕业生指2018、2019和2020届未落实工作单位的毕业生。</t>
    </r>
  </si>
  <si>
    <t>辅导员4</t>
  </si>
  <si>
    <t>本科为建筑学、艺术设计专业。具有5年以上建筑设计工作经历且具有建筑设计师证，学历放宽至本科，年龄放宽至40岁及以下。</t>
  </si>
  <si>
    <t>本科为土木工程、建筑学、艺术设计专业。具有5年以上建筑装饰工程预算或建筑装饰施工管理经验，且具有造价师或建造师执业资格证，学历可放宽至本科，年龄放宽至40岁及以下。</t>
  </si>
  <si>
    <t>本科为会计学、财务管理、财政学专业,且具有一年以上企事业单位会计、财务工作经历。具有3年以上企事业单位会计工作经历，且具有助理会计师证，学历放宽至本科。</t>
  </si>
  <si>
    <r>
      <t>具有本科学历且获得学士学位。全国大学英语六级考试成绩425分</t>
    </r>
    <r>
      <rPr>
        <sz val="10"/>
        <rFont val="宋体"/>
        <family val="0"/>
      </rPr>
      <t>及以上或具有英语专业八级合格以上证书。</t>
    </r>
  </si>
  <si>
    <t>具有本科学历且获得学士学位，且具有2年以上企业广告营销策划或本专业高校教学工作经历。</t>
  </si>
  <si>
    <t>中共党员（含预备党员）。具备中级以上职称的，且具有2年以上学校教育教学工作经历，学历可放宽至本科，年龄放宽至40岁及以下。</t>
  </si>
  <si>
    <t>本科为汉语言文学、新闻学专业。</t>
  </si>
  <si>
    <t>需经常带队到偏远地区及野外参加“三下乡”实践活动，适合男性。限高校毕业生。</t>
  </si>
  <si>
    <t>本科为智能科学与技术、电子信息工程、物联网工程、应用电子技术教育专业。具有3年以上人工智能相关项目实施工作经历且具备中级以上职称的，学历可放宽至本科，年龄放宽至40岁及以下。</t>
  </si>
  <si>
    <t>本科为土木工程、理论与应用力学专业。具有5年以上工程设计或施工经历且具备中级以上职称的，学历可放宽至本科，年龄放宽至40岁及以下。</t>
  </si>
  <si>
    <t>本科为土木工程、工程管理、工程造价专业。具有3年及以上高校工程造价教学工作经历且具有中级及以上职称，学历可放宽至本科，年龄可放宽至40岁及以下。</t>
  </si>
  <si>
    <r>
      <t>本科为房地产开发与管理、房地产经营管理专业。有3年房地产估价工作经历且具有房地产估价师或土地估价师证书者，学历可放宽至本科，年龄可放宽至</t>
    </r>
    <r>
      <rPr>
        <sz val="10"/>
        <rFont val="宋体"/>
        <family val="0"/>
      </rPr>
      <t>40</t>
    </r>
    <r>
      <rPr>
        <sz val="10"/>
        <rFont val="宋体"/>
        <family val="0"/>
      </rPr>
      <t>岁及以下。</t>
    </r>
  </si>
  <si>
    <t>0834 风景园林学
0953  风景园林  
081303 城市规划与设计(含∶风景园林规划与设计)
1305 设计学</t>
  </si>
  <si>
    <t>本科为测绘类专业。限高校毕业生。</t>
  </si>
  <si>
    <t>附件</t>
  </si>
  <si>
    <t>120202 企业管理                 
市场营销学 
市场营销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</si>
</sst>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5">
    <font>
      <sz val="11"/>
      <color indexed="8"/>
      <name val="宋体"/>
      <family val="0"/>
    </font>
    <font>
      <sz val="11"/>
      <color indexed="19"/>
      <name val="宋体"/>
      <family val="0"/>
    </font>
    <font>
      <sz val="11"/>
      <color indexed="9"/>
      <name val="宋体"/>
      <family val="0"/>
    </font>
    <font>
      <b/>
      <sz val="11"/>
      <color indexed="63"/>
      <name val="宋体"/>
      <family val="0"/>
    </font>
    <font>
      <b/>
      <sz val="11"/>
      <color indexed="9"/>
      <name val="宋体"/>
      <family val="0"/>
    </font>
    <font>
      <sz val="11"/>
      <color indexed="16"/>
      <name val="宋体"/>
      <family val="0"/>
    </font>
    <font>
      <sz val="11"/>
      <color indexed="53"/>
      <name val="宋体"/>
      <family val="0"/>
    </font>
    <font>
      <b/>
      <sz val="13"/>
      <color indexed="62"/>
      <name val="宋体"/>
      <family val="0"/>
    </font>
    <font>
      <sz val="11"/>
      <color indexed="10"/>
      <name val="宋体"/>
      <family val="0"/>
    </font>
    <font>
      <sz val="11"/>
      <color indexed="62"/>
      <name val="宋体"/>
      <family val="0"/>
    </font>
    <font>
      <b/>
      <sz val="11"/>
      <color indexed="53"/>
      <name val="宋体"/>
      <family val="0"/>
    </font>
    <font>
      <u val="single"/>
      <sz val="11"/>
      <color indexed="12"/>
      <name val="宋体"/>
      <family val="0"/>
    </font>
    <font>
      <b/>
      <sz val="11"/>
      <color indexed="8"/>
      <name val="宋体"/>
      <family val="0"/>
    </font>
    <font>
      <b/>
      <sz val="11"/>
      <color indexed="62"/>
      <name val="宋体"/>
      <family val="0"/>
    </font>
    <font>
      <b/>
      <sz val="18"/>
      <color indexed="62"/>
      <name val="宋体"/>
      <family val="0"/>
    </font>
    <font>
      <u val="single"/>
      <sz val="11"/>
      <color indexed="20"/>
      <name val="宋体"/>
      <family val="0"/>
    </font>
    <font>
      <b/>
      <sz val="15"/>
      <color indexed="62"/>
      <name val="宋体"/>
      <family val="0"/>
    </font>
    <font>
      <sz val="11"/>
      <color indexed="17"/>
      <name val="宋体"/>
      <family val="0"/>
    </font>
    <font>
      <i/>
      <sz val="11"/>
      <color indexed="23"/>
      <name val="宋体"/>
      <family val="0"/>
    </font>
    <font>
      <sz val="9"/>
      <name val="宋体"/>
      <family val="0"/>
    </font>
    <font>
      <sz val="11"/>
      <name val="宋体"/>
      <family val="0"/>
    </font>
    <font>
      <sz val="10"/>
      <name val="宋体"/>
      <family val="0"/>
    </font>
    <font>
      <sz val="20"/>
      <name val="宋体"/>
      <family val="0"/>
    </font>
    <font>
      <sz val="11"/>
      <color theme="1"/>
      <name val="Calibri"/>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10" borderId="0" applyNumberFormat="0" applyBorder="0" applyAlignment="0" applyProtection="0"/>
    <xf numFmtId="0" fontId="11" fillId="0" borderId="0" applyNumberFormat="0" applyFill="0" applyBorder="0" applyAlignment="0" applyProtection="0"/>
    <xf numFmtId="0" fontId="17" fillId="6"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1" borderId="5" applyNumberFormat="0" applyAlignment="0" applyProtection="0"/>
    <xf numFmtId="0" fontId="4" fillId="12"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 fillId="17" borderId="0" applyNumberFormat="0" applyBorder="0" applyAlignment="0" applyProtection="0"/>
    <xf numFmtId="0" fontId="3"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27">
    <xf numFmtId="0" fontId="0" fillId="0" borderId="0" xfId="0" applyAlignment="1">
      <alignment vertical="center"/>
    </xf>
    <xf numFmtId="0" fontId="20" fillId="0" borderId="0" xfId="0" applyFont="1" applyFill="1" applyAlignment="1">
      <alignment vertical="center"/>
    </xf>
    <xf numFmtId="0" fontId="20" fillId="18" borderId="0" xfId="0" applyFont="1" applyFill="1" applyAlignment="1">
      <alignment vertical="center"/>
    </xf>
    <xf numFmtId="0" fontId="20" fillId="18" borderId="0" xfId="0" applyFont="1" applyFill="1" applyAlignment="1">
      <alignment vertical="center"/>
    </xf>
    <xf numFmtId="0" fontId="20" fillId="18" borderId="0" xfId="0" applyFont="1" applyFill="1" applyAlignment="1">
      <alignment horizontal="left" vertical="center"/>
    </xf>
    <xf numFmtId="0" fontId="21" fillId="18" borderId="10" xfId="0" applyFont="1" applyFill="1" applyBorder="1" applyAlignment="1">
      <alignment horizontal="center" vertical="center" wrapText="1"/>
    </xf>
    <xf numFmtId="184" fontId="21" fillId="18" borderId="10" xfId="0" applyNumberFormat="1" applyFont="1" applyFill="1" applyBorder="1" applyAlignment="1">
      <alignment horizontal="center" vertical="center" wrapText="1"/>
    </xf>
    <xf numFmtId="0" fontId="21" fillId="18" borderId="10" xfId="0" applyFont="1" applyFill="1" applyBorder="1" applyAlignment="1">
      <alignment horizontal="left" vertical="center" wrapText="1"/>
    </xf>
    <xf numFmtId="0" fontId="21" fillId="18" borderId="10" xfId="0" applyNumberFormat="1" applyFont="1" applyFill="1" applyBorder="1" applyAlignment="1" applyProtection="1">
      <alignment horizontal="left" vertical="center" wrapText="1"/>
      <protection/>
    </xf>
    <xf numFmtId="0" fontId="24" fillId="18" borderId="10" xfId="0" applyFont="1" applyFill="1" applyBorder="1" applyAlignment="1">
      <alignment horizontal="center" vertical="center" wrapText="1"/>
    </xf>
    <xf numFmtId="0" fontId="24" fillId="18" borderId="10" xfId="0" applyFont="1" applyFill="1" applyBorder="1" applyAlignment="1">
      <alignment horizontal="left" vertical="center" wrapText="1"/>
    </xf>
    <xf numFmtId="0" fontId="24" fillId="18" borderId="11" xfId="0" applyFont="1" applyFill="1" applyBorder="1" applyAlignment="1">
      <alignment horizontal="center" vertical="center" wrapText="1"/>
    </xf>
    <xf numFmtId="0" fontId="24" fillId="18" borderId="11" xfId="0" applyFont="1" applyFill="1" applyBorder="1" applyAlignment="1">
      <alignment horizontal="left" vertical="center" wrapText="1"/>
    </xf>
    <xf numFmtId="0" fontId="24" fillId="18" borderId="0" xfId="0" applyFont="1" applyFill="1" applyAlignment="1">
      <alignment horizontal="left" vertical="center"/>
    </xf>
    <xf numFmtId="0" fontId="21" fillId="18" borderId="10" xfId="0" applyNumberFormat="1" applyFont="1" applyFill="1" applyBorder="1" applyAlignment="1" applyProtection="1">
      <alignment horizontal="left" vertical="center" wrapText="1"/>
      <protection/>
    </xf>
    <xf numFmtId="0" fontId="21" fillId="18" borderId="10" xfId="0" applyFont="1" applyFill="1" applyBorder="1" applyAlignment="1">
      <alignment horizontal="left" vertical="center" wrapText="1"/>
    </xf>
    <xf numFmtId="0" fontId="21" fillId="18" borderId="10" xfId="0" applyNumberFormat="1" applyFont="1" applyFill="1" applyBorder="1" applyAlignment="1" applyProtection="1">
      <alignment horizontal="left" vertical="center" wrapText="1"/>
      <protection/>
    </xf>
    <xf numFmtId="0" fontId="21" fillId="18" borderId="10" xfId="0" applyFont="1" applyFill="1" applyBorder="1" applyAlignment="1">
      <alignment horizontal="left" vertical="center" wrapText="1" shrinkToFit="1"/>
    </xf>
    <xf numFmtId="0" fontId="20" fillId="18" borderId="0" xfId="0" applyFont="1" applyFill="1" applyAlignment="1">
      <alignment vertical="center"/>
    </xf>
    <xf numFmtId="184" fontId="20" fillId="18" borderId="0" xfId="0" applyNumberFormat="1" applyFont="1" applyFill="1" applyAlignment="1">
      <alignment vertical="center"/>
    </xf>
    <xf numFmtId="0" fontId="20" fillId="18" borderId="0" xfId="0" applyFont="1" applyFill="1" applyAlignment="1">
      <alignment horizontal="center" vertical="center"/>
    </xf>
    <xf numFmtId="0" fontId="21" fillId="18" borderId="10" xfId="0" applyNumberFormat="1" applyFont="1" applyFill="1" applyBorder="1" applyAlignment="1" applyProtection="1">
      <alignment horizontal="left" vertical="center" wrapText="1"/>
      <protection/>
    </xf>
    <xf numFmtId="0" fontId="22" fillId="18" borderId="12" xfId="0" applyFont="1" applyFill="1" applyBorder="1" applyAlignment="1">
      <alignment horizontal="center" vertical="center"/>
    </xf>
    <xf numFmtId="0" fontId="22" fillId="18" borderId="0" xfId="0" applyFont="1" applyFill="1" applyBorder="1" applyAlignment="1">
      <alignment horizontal="center" vertical="center"/>
    </xf>
    <xf numFmtId="0" fontId="21" fillId="18" borderId="13" xfId="0" applyNumberFormat="1" applyFont="1" applyFill="1" applyBorder="1" applyAlignment="1" applyProtection="1">
      <alignment horizontal="left" vertical="center" wrapText="1"/>
      <protection/>
    </xf>
    <xf numFmtId="0" fontId="21" fillId="18" borderId="14" xfId="0" applyNumberFormat="1" applyFont="1" applyFill="1" applyBorder="1" applyAlignment="1" applyProtection="1">
      <alignment horizontal="left" vertical="center" wrapText="1"/>
      <protection/>
    </xf>
    <xf numFmtId="0" fontId="21" fillId="18" borderId="15"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120" zoomScaleNormal="120" zoomScalePageLayoutView="0" workbookViewId="0" topLeftCell="A40">
      <selection activeCell="G43" sqref="G43"/>
    </sheetView>
  </sheetViews>
  <sheetFormatPr defaultColWidth="28.25390625" defaultRowHeight="13.5"/>
  <cols>
    <col min="1" max="1" width="6.375" style="18" customWidth="1"/>
    <col min="2" max="2" width="5.375" style="19" customWidth="1"/>
    <col min="3" max="3" width="21.875" style="20" customWidth="1"/>
    <col min="4" max="4" width="31.50390625" style="4" customWidth="1"/>
    <col min="5" max="5" width="21.00390625" style="4" customWidth="1"/>
    <col min="6" max="6" width="14.50390625" style="4" customWidth="1"/>
    <col min="7" max="7" width="35.875" style="4" customWidth="1"/>
    <col min="8" max="16384" width="28.25390625" style="1" customWidth="1"/>
  </cols>
  <sheetData>
    <row r="1" ht="13.5">
      <c r="A1" s="2" t="s">
        <v>165</v>
      </c>
    </row>
    <row r="2" spans="1:7" ht="25.5">
      <c r="A2" s="22" t="s">
        <v>25</v>
      </c>
      <c r="B2" s="22"/>
      <c r="C2" s="22"/>
      <c r="D2" s="22"/>
      <c r="E2" s="22"/>
      <c r="F2" s="22"/>
      <c r="G2" s="23"/>
    </row>
    <row r="3" spans="1:7" ht="36" customHeight="1">
      <c r="A3" s="5" t="s">
        <v>0</v>
      </c>
      <c r="B3" s="6" t="s">
        <v>1</v>
      </c>
      <c r="C3" s="5" t="s">
        <v>2</v>
      </c>
      <c r="D3" s="7" t="s">
        <v>3</v>
      </c>
      <c r="E3" s="5" t="s">
        <v>88</v>
      </c>
      <c r="F3" s="5" t="s">
        <v>4</v>
      </c>
      <c r="G3" s="5" t="s">
        <v>89</v>
      </c>
    </row>
    <row r="4" spans="1:7" s="3" customFormat="1" ht="59.25" customHeight="1">
      <c r="A4" s="5" t="s">
        <v>51</v>
      </c>
      <c r="B4" s="6">
        <v>1</v>
      </c>
      <c r="C4" s="7" t="s">
        <v>47</v>
      </c>
      <c r="D4" s="7" t="s">
        <v>116</v>
      </c>
      <c r="E4" s="7" t="s">
        <v>90</v>
      </c>
      <c r="F4" s="7" t="s">
        <v>115</v>
      </c>
      <c r="G4" s="14" t="s">
        <v>164</v>
      </c>
    </row>
    <row r="5" spans="1:7" s="3" customFormat="1" ht="54.75" customHeight="1">
      <c r="A5" s="5" t="s">
        <v>52</v>
      </c>
      <c r="B5" s="6">
        <v>2</v>
      </c>
      <c r="C5" s="7" t="s">
        <v>6</v>
      </c>
      <c r="D5" s="7" t="s">
        <v>39</v>
      </c>
      <c r="E5" s="7" t="s">
        <v>90</v>
      </c>
      <c r="F5" s="7" t="s">
        <v>115</v>
      </c>
      <c r="G5" s="8" t="s">
        <v>93</v>
      </c>
    </row>
    <row r="6" spans="1:7" s="3" customFormat="1" ht="34.5" customHeight="1">
      <c r="A6" s="5" t="s">
        <v>53</v>
      </c>
      <c r="B6" s="6">
        <v>1</v>
      </c>
      <c r="C6" s="7" t="s">
        <v>7</v>
      </c>
      <c r="D6" s="7" t="s">
        <v>26</v>
      </c>
      <c r="E6" s="7" t="s">
        <v>90</v>
      </c>
      <c r="F6" s="7" t="s">
        <v>87</v>
      </c>
      <c r="G6" s="8" t="s">
        <v>95</v>
      </c>
    </row>
    <row r="7" spans="1:7" s="3" customFormat="1" ht="39" customHeight="1">
      <c r="A7" s="5" t="s">
        <v>54</v>
      </c>
      <c r="B7" s="6">
        <v>2</v>
      </c>
      <c r="C7" s="7" t="s">
        <v>8</v>
      </c>
      <c r="D7" s="15" t="s">
        <v>127</v>
      </c>
      <c r="E7" s="7" t="s">
        <v>90</v>
      </c>
      <c r="F7" s="7" t="s">
        <v>87</v>
      </c>
      <c r="G7" s="8" t="s">
        <v>94</v>
      </c>
    </row>
    <row r="8" spans="1:7" s="3" customFormat="1" ht="48" customHeight="1">
      <c r="A8" s="5" t="s">
        <v>55</v>
      </c>
      <c r="B8" s="5">
        <v>1</v>
      </c>
      <c r="C8" s="7" t="s">
        <v>28</v>
      </c>
      <c r="D8" s="15" t="s">
        <v>137</v>
      </c>
      <c r="E8" s="7" t="s">
        <v>90</v>
      </c>
      <c r="F8" s="7" t="s">
        <v>87</v>
      </c>
      <c r="G8" s="8" t="s">
        <v>96</v>
      </c>
    </row>
    <row r="9" spans="1:7" s="3" customFormat="1" ht="48" customHeight="1">
      <c r="A9" s="5" t="s">
        <v>56</v>
      </c>
      <c r="B9" s="5">
        <v>1</v>
      </c>
      <c r="C9" s="7" t="s">
        <v>29</v>
      </c>
      <c r="D9" s="15" t="s">
        <v>139</v>
      </c>
      <c r="E9" s="8" t="s">
        <v>90</v>
      </c>
      <c r="F9" s="7" t="s">
        <v>87</v>
      </c>
      <c r="G9" s="8" t="s">
        <v>97</v>
      </c>
    </row>
    <row r="10" spans="1:7" s="3" customFormat="1" ht="50.25" customHeight="1">
      <c r="A10" s="5" t="s">
        <v>57</v>
      </c>
      <c r="B10" s="5">
        <v>1</v>
      </c>
      <c r="C10" s="7" t="s">
        <v>30</v>
      </c>
      <c r="D10" s="15" t="s">
        <v>138</v>
      </c>
      <c r="E10" s="8" t="s">
        <v>90</v>
      </c>
      <c r="F10" s="7" t="s">
        <v>87</v>
      </c>
      <c r="G10" s="8" t="s">
        <v>97</v>
      </c>
    </row>
    <row r="11" spans="1:7" s="3" customFormat="1" ht="40.5" customHeight="1">
      <c r="A11" s="5" t="s">
        <v>58</v>
      </c>
      <c r="B11" s="9">
        <v>1</v>
      </c>
      <c r="C11" s="10" t="s">
        <v>16</v>
      </c>
      <c r="D11" s="10" t="s">
        <v>50</v>
      </c>
      <c r="E11" s="8" t="s">
        <v>90</v>
      </c>
      <c r="F11" s="7" t="s">
        <v>87</v>
      </c>
      <c r="G11" s="8" t="s">
        <v>98</v>
      </c>
    </row>
    <row r="12" spans="1:7" s="3" customFormat="1" ht="40.5" customHeight="1">
      <c r="A12" s="5" t="s">
        <v>59</v>
      </c>
      <c r="B12" s="11">
        <v>1</v>
      </c>
      <c r="C12" s="12" t="s">
        <v>17</v>
      </c>
      <c r="D12" s="13" t="s">
        <v>50</v>
      </c>
      <c r="E12" s="8" t="s">
        <v>90</v>
      </c>
      <c r="F12" s="7" t="s">
        <v>87</v>
      </c>
      <c r="G12" s="8" t="s">
        <v>97</v>
      </c>
    </row>
    <row r="13" spans="1:7" s="3" customFormat="1" ht="40.5" customHeight="1">
      <c r="A13" s="5" t="s">
        <v>60</v>
      </c>
      <c r="B13" s="6">
        <v>1</v>
      </c>
      <c r="C13" s="7" t="s">
        <v>42</v>
      </c>
      <c r="D13" s="17" t="s">
        <v>140</v>
      </c>
      <c r="E13" s="8" t="s">
        <v>90</v>
      </c>
      <c r="F13" s="7" t="s">
        <v>87</v>
      </c>
      <c r="G13" s="8" t="s">
        <v>104</v>
      </c>
    </row>
    <row r="14" spans="1:7" s="3" customFormat="1" ht="48" customHeight="1">
      <c r="A14" s="5" t="s">
        <v>61</v>
      </c>
      <c r="B14" s="6">
        <v>1</v>
      </c>
      <c r="C14" s="7" t="s">
        <v>20</v>
      </c>
      <c r="D14" s="7" t="s">
        <v>117</v>
      </c>
      <c r="E14" s="8" t="s">
        <v>90</v>
      </c>
      <c r="F14" s="7" t="s">
        <v>87</v>
      </c>
      <c r="G14" s="14" t="s">
        <v>126</v>
      </c>
    </row>
    <row r="15" spans="1:7" s="3" customFormat="1" ht="40.5" customHeight="1">
      <c r="A15" s="5" t="s">
        <v>62</v>
      </c>
      <c r="B15" s="5">
        <v>2</v>
      </c>
      <c r="C15" s="7" t="s">
        <v>22</v>
      </c>
      <c r="D15" s="15" t="s">
        <v>128</v>
      </c>
      <c r="E15" s="8" t="s">
        <v>90</v>
      </c>
      <c r="F15" s="7" t="s">
        <v>87</v>
      </c>
      <c r="G15" s="8" t="s">
        <v>99</v>
      </c>
    </row>
    <row r="16" spans="1:7" s="3" customFormat="1" ht="62.25" customHeight="1">
      <c r="A16" s="5" t="s">
        <v>63</v>
      </c>
      <c r="B16" s="6">
        <v>4</v>
      </c>
      <c r="C16" s="7" t="s">
        <v>23</v>
      </c>
      <c r="D16" s="15" t="s">
        <v>122</v>
      </c>
      <c r="E16" s="8" t="s">
        <v>90</v>
      </c>
      <c r="F16" s="7" t="s">
        <v>87</v>
      </c>
      <c r="G16" s="8" t="s">
        <v>100</v>
      </c>
    </row>
    <row r="17" spans="1:7" s="3" customFormat="1" ht="42" customHeight="1">
      <c r="A17" s="5" t="s">
        <v>64</v>
      </c>
      <c r="B17" s="6">
        <v>1</v>
      </c>
      <c r="C17" s="7" t="s">
        <v>23</v>
      </c>
      <c r="D17" s="7" t="s">
        <v>24</v>
      </c>
      <c r="E17" s="8" t="s">
        <v>90</v>
      </c>
      <c r="F17" s="7" t="s">
        <v>87</v>
      </c>
      <c r="G17" s="8" t="s">
        <v>101</v>
      </c>
    </row>
    <row r="18" spans="1:7" s="3" customFormat="1" ht="42" customHeight="1">
      <c r="A18" s="5" t="s">
        <v>65</v>
      </c>
      <c r="B18" s="6">
        <v>1</v>
      </c>
      <c r="C18" s="7" t="s">
        <v>33</v>
      </c>
      <c r="D18" s="7" t="s">
        <v>114</v>
      </c>
      <c r="E18" s="8" t="s">
        <v>90</v>
      </c>
      <c r="F18" s="7" t="s">
        <v>87</v>
      </c>
      <c r="G18" s="14" t="s">
        <v>124</v>
      </c>
    </row>
    <row r="19" spans="1:7" s="3" customFormat="1" ht="58.5" customHeight="1">
      <c r="A19" s="5" t="s">
        <v>66</v>
      </c>
      <c r="B19" s="6">
        <v>1</v>
      </c>
      <c r="C19" s="7" t="s">
        <v>49</v>
      </c>
      <c r="D19" s="15" t="s">
        <v>129</v>
      </c>
      <c r="E19" s="8" t="s">
        <v>90</v>
      </c>
      <c r="F19" s="7" t="s">
        <v>87</v>
      </c>
      <c r="G19" s="14" t="s">
        <v>158</v>
      </c>
    </row>
    <row r="20" spans="1:7" s="3" customFormat="1" ht="42" customHeight="1">
      <c r="A20" s="5" t="s">
        <v>105</v>
      </c>
      <c r="B20" s="6">
        <v>1</v>
      </c>
      <c r="C20" s="7" t="s">
        <v>40</v>
      </c>
      <c r="D20" s="7" t="s">
        <v>34</v>
      </c>
      <c r="E20" s="8" t="s">
        <v>90</v>
      </c>
      <c r="F20" s="7" t="s">
        <v>87</v>
      </c>
      <c r="G20" s="8" t="s">
        <v>110</v>
      </c>
    </row>
    <row r="21" spans="1:7" s="3" customFormat="1" ht="42" customHeight="1">
      <c r="A21" s="5" t="s">
        <v>106</v>
      </c>
      <c r="B21" s="6">
        <v>1</v>
      </c>
      <c r="C21" s="7" t="s">
        <v>108</v>
      </c>
      <c r="D21" s="7" t="s">
        <v>34</v>
      </c>
      <c r="E21" s="8" t="s">
        <v>90</v>
      </c>
      <c r="F21" s="7" t="s">
        <v>87</v>
      </c>
      <c r="G21" s="8" t="s">
        <v>111</v>
      </c>
    </row>
    <row r="22" spans="1:7" s="3" customFormat="1" ht="42" customHeight="1">
      <c r="A22" s="5" t="s">
        <v>107</v>
      </c>
      <c r="B22" s="6">
        <v>1</v>
      </c>
      <c r="C22" s="7" t="s">
        <v>109</v>
      </c>
      <c r="D22" s="7" t="s">
        <v>34</v>
      </c>
      <c r="E22" s="8" t="s">
        <v>90</v>
      </c>
      <c r="F22" s="7" t="s">
        <v>87</v>
      </c>
      <c r="G22" s="8" t="s">
        <v>112</v>
      </c>
    </row>
    <row r="23" spans="1:7" s="2" customFormat="1" ht="58.5" customHeight="1">
      <c r="A23" s="5" t="s">
        <v>67</v>
      </c>
      <c r="B23" s="6">
        <v>1</v>
      </c>
      <c r="C23" s="7" t="s">
        <v>48</v>
      </c>
      <c r="D23" s="7" t="s">
        <v>5</v>
      </c>
      <c r="E23" s="8" t="s">
        <v>90</v>
      </c>
      <c r="F23" s="7" t="s">
        <v>92</v>
      </c>
      <c r="G23" s="8" t="s">
        <v>102</v>
      </c>
    </row>
    <row r="24" spans="1:7" s="2" customFormat="1" ht="78" customHeight="1">
      <c r="A24" s="5" t="s">
        <v>68</v>
      </c>
      <c r="B24" s="6">
        <v>2</v>
      </c>
      <c r="C24" s="7" t="s">
        <v>46</v>
      </c>
      <c r="D24" s="15" t="s">
        <v>130</v>
      </c>
      <c r="E24" s="8" t="s">
        <v>90</v>
      </c>
      <c r="F24" s="7" t="s">
        <v>92</v>
      </c>
      <c r="G24" s="16" t="s">
        <v>142</v>
      </c>
    </row>
    <row r="25" spans="1:7" s="2" customFormat="1" ht="68.25" customHeight="1">
      <c r="A25" s="5" t="s">
        <v>69</v>
      </c>
      <c r="B25" s="6">
        <v>1</v>
      </c>
      <c r="C25" s="7" t="s">
        <v>45</v>
      </c>
      <c r="D25" s="15" t="s">
        <v>131</v>
      </c>
      <c r="E25" s="8" t="s">
        <v>90</v>
      </c>
      <c r="F25" s="7" t="s">
        <v>92</v>
      </c>
      <c r="G25" s="8" t="s">
        <v>143</v>
      </c>
    </row>
    <row r="26" spans="1:7" s="2" customFormat="1" ht="54.75" customHeight="1">
      <c r="A26" s="5" t="s">
        <v>70</v>
      </c>
      <c r="B26" s="6">
        <v>1</v>
      </c>
      <c r="C26" s="7" t="s">
        <v>9</v>
      </c>
      <c r="D26" s="15" t="s">
        <v>121</v>
      </c>
      <c r="E26" s="8" t="s">
        <v>90</v>
      </c>
      <c r="F26" s="7" t="s">
        <v>92</v>
      </c>
      <c r="G26" s="8" t="s">
        <v>144</v>
      </c>
    </row>
    <row r="27" spans="1:7" s="2" customFormat="1" ht="64.5" customHeight="1">
      <c r="A27" s="5" t="s">
        <v>71</v>
      </c>
      <c r="B27" s="6">
        <v>1</v>
      </c>
      <c r="C27" s="7" t="s">
        <v>10</v>
      </c>
      <c r="D27" s="15" t="s">
        <v>120</v>
      </c>
      <c r="E27" s="8" t="s">
        <v>90</v>
      </c>
      <c r="F27" s="7" t="s">
        <v>92</v>
      </c>
      <c r="G27" s="8" t="s">
        <v>145</v>
      </c>
    </row>
    <row r="28" spans="1:7" s="2" customFormat="1" ht="68.25" customHeight="1">
      <c r="A28" s="5" t="s">
        <v>72</v>
      </c>
      <c r="B28" s="6">
        <v>1</v>
      </c>
      <c r="C28" s="7" t="s">
        <v>11</v>
      </c>
      <c r="D28" s="7" t="s">
        <v>12</v>
      </c>
      <c r="E28" s="8" t="s">
        <v>91</v>
      </c>
      <c r="F28" s="7" t="s">
        <v>92</v>
      </c>
      <c r="G28" s="8" t="s">
        <v>146</v>
      </c>
    </row>
    <row r="29" spans="1:7" s="2" customFormat="1" ht="69.75" customHeight="1">
      <c r="A29" s="5" t="s">
        <v>73</v>
      </c>
      <c r="B29" s="6">
        <v>1</v>
      </c>
      <c r="C29" s="7" t="s">
        <v>13</v>
      </c>
      <c r="D29" s="7" t="s">
        <v>41</v>
      </c>
      <c r="E29" s="8" t="s">
        <v>91</v>
      </c>
      <c r="F29" s="7" t="s">
        <v>92</v>
      </c>
      <c r="G29" s="14" t="s">
        <v>159</v>
      </c>
    </row>
    <row r="30" spans="1:7" s="2" customFormat="1" ht="68.25" customHeight="1">
      <c r="A30" s="5" t="s">
        <v>74</v>
      </c>
      <c r="B30" s="5">
        <v>2</v>
      </c>
      <c r="C30" s="7" t="s">
        <v>27</v>
      </c>
      <c r="D30" s="15" t="s">
        <v>132</v>
      </c>
      <c r="E30" s="8" t="s">
        <v>91</v>
      </c>
      <c r="F30" s="7" t="s">
        <v>92</v>
      </c>
      <c r="G30" s="14" t="s">
        <v>160</v>
      </c>
    </row>
    <row r="31" spans="1:7" s="2" customFormat="1" ht="68.25" customHeight="1">
      <c r="A31" s="5" t="s">
        <v>75</v>
      </c>
      <c r="B31" s="9">
        <v>1</v>
      </c>
      <c r="C31" s="10" t="s">
        <v>14</v>
      </c>
      <c r="D31" s="10" t="s">
        <v>119</v>
      </c>
      <c r="E31" s="8" t="s">
        <v>91</v>
      </c>
      <c r="F31" s="7" t="s">
        <v>92</v>
      </c>
      <c r="G31" s="8" t="s">
        <v>147</v>
      </c>
    </row>
    <row r="32" spans="1:7" s="2" customFormat="1" ht="68.25" customHeight="1">
      <c r="A32" s="5" t="s">
        <v>76</v>
      </c>
      <c r="B32" s="9">
        <v>1</v>
      </c>
      <c r="C32" s="10" t="s">
        <v>15</v>
      </c>
      <c r="D32" s="10" t="s">
        <v>132</v>
      </c>
      <c r="E32" s="8" t="s">
        <v>91</v>
      </c>
      <c r="F32" s="7" t="s">
        <v>92</v>
      </c>
      <c r="G32" s="14" t="s">
        <v>161</v>
      </c>
    </row>
    <row r="33" spans="1:7" s="2" customFormat="1" ht="68.25" customHeight="1">
      <c r="A33" s="5" t="s">
        <v>77</v>
      </c>
      <c r="B33" s="9">
        <v>1</v>
      </c>
      <c r="C33" s="10" t="s">
        <v>18</v>
      </c>
      <c r="D33" s="10" t="s">
        <v>133</v>
      </c>
      <c r="E33" s="8" t="s">
        <v>91</v>
      </c>
      <c r="F33" s="7" t="s">
        <v>92</v>
      </c>
      <c r="G33" s="14" t="s">
        <v>162</v>
      </c>
    </row>
    <row r="34" spans="1:7" s="2" customFormat="1" ht="68.25" customHeight="1">
      <c r="A34" s="5" t="s">
        <v>78</v>
      </c>
      <c r="B34" s="5">
        <v>1</v>
      </c>
      <c r="C34" s="7" t="s">
        <v>36</v>
      </c>
      <c r="D34" s="15" t="s">
        <v>123</v>
      </c>
      <c r="E34" s="8" t="s">
        <v>91</v>
      </c>
      <c r="F34" s="7" t="s">
        <v>92</v>
      </c>
      <c r="G34" s="21" t="s">
        <v>151</v>
      </c>
    </row>
    <row r="35" spans="1:7" s="2" customFormat="1" ht="68.25" customHeight="1">
      <c r="A35" s="5" t="s">
        <v>79</v>
      </c>
      <c r="B35" s="5">
        <v>1</v>
      </c>
      <c r="C35" s="7" t="s">
        <v>37</v>
      </c>
      <c r="D35" s="15" t="s">
        <v>134</v>
      </c>
      <c r="E35" s="8" t="s">
        <v>91</v>
      </c>
      <c r="F35" s="7" t="s">
        <v>92</v>
      </c>
      <c r="G35" s="8" t="s">
        <v>103</v>
      </c>
    </row>
    <row r="36" spans="1:7" s="2" customFormat="1" ht="68.25" customHeight="1">
      <c r="A36" s="5" t="s">
        <v>80</v>
      </c>
      <c r="B36" s="5">
        <v>1</v>
      </c>
      <c r="C36" s="7" t="s">
        <v>19</v>
      </c>
      <c r="D36" s="15" t="s">
        <v>135</v>
      </c>
      <c r="E36" s="8" t="s">
        <v>91</v>
      </c>
      <c r="F36" s="7" t="s">
        <v>92</v>
      </c>
      <c r="G36" s="21" t="s">
        <v>152</v>
      </c>
    </row>
    <row r="37" spans="1:7" s="2" customFormat="1" ht="68.25" customHeight="1">
      <c r="A37" s="5" t="s">
        <v>81</v>
      </c>
      <c r="B37" s="5">
        <v>1</v>
      </c>
      <c r="C37" s="7" t="s">
        <v>38</v>
      </c>
      <c r="D37" s="15" t="s">
        <v>163</v>
      </c>
      <c r="E37" s="8" t="s">
        <v>91</v>
      </c>
      <c r="F37" s="7" t="s">
        <v>92</v>
      </c>
      <c r="G37" s="16" t="s">
        <v>125</v>
      </c>
    </row>
    <row r="38" spans="1:7" s="2" customFormat="1" ht="68.25" customHeight="1">
      <c r="A38" s="5" t="s">
        <v>82</v>
      </c>
      <c r="B38" s="6">
        <v>1</v>
      </c>
      <c r="C38" s="7" t="s">
        <v>43</v>
      </c>
      <c r="D38" s="17" t="s">
        <v>141</v>
      </c>
      <c r="E38" s="8" t="s">
        <v>91</v>
      </c>
      <c r="F38" s="7" t="s">
        <v>92</v>
      </c>
      <c r="G38" s="21" t="s">
        <v>153</v>
      </c>
    </row>
    <row r="39" spans="1:7" s="2" customFormat="1" ht="45" customHeight="1">
      <c r="A39" s="5" t="s">
        <v>83</v>
      </c>
      <c r="B39" s="6">
        <v>1</v>
      </c>
      <c r="C39" s="7" t="s">
        <v>32</v>
      </c>
      <c r="D39" s="15" t="s">
        <v>166</v>
      </c>
      <c r="E39" s="8" t="s">
        <v>91</v>
      </c>
      <c r="F39" s="7" t="s">
        <v>92</v>
      </c>
      <c r="G39" s="21" t="s">
        <v>155</v>
      </c>
    </row>
    <row r="40" spans="1:7" s="2" customFormat="1" ht="52.5" customHeight="1">
      <c r="A40" s="5" t="s">
        <v>84</v>
      </c>
      <c r="B40" s="5">
        <v>1</v>
      </c>
      <c r="C40" s="7" t="s">
        <v>21</v>
      </c>
      <c r="D40" s="7" t="s">
        <v>44</v>
      </c>
      <c r="E40" s="8" t="s">
        <v>91</v>
      </c>
      <c r="F40" s="7" t="s">
        <v>92</v>
      </c>
      <c r="G40" s="8" t="s">
        <v>148</v>
      </c>
    </row>
    <row r="41" spans="1:7" s="2" customFormat="1" ht="48" customHeight="1">
      <c r="A41" s="5" t="s">
        <v>85</v>
      </c>
      <c r="B41" s="5">
        <v>1</v>
      </c>
      <c r="C41" s="7" t="s">
        <v>31</v>
      </c>
      <c r="D41" s="15" t="s">
        <v>118</v>
      </c>
      <c r="E41" s="8" t="s">
        <v>91</v>
      </c>
      <c r="F41" s="7" t="s">
        <v>92</v>
      </c>
      <c r="G41" s="21" t="s">
        <v>154</v>
      </c>
    </row>
    <row r="42" spans="1:7" s="2" customFormat="1" ht="66" customHeight="1">
      <c r="A42" s="5" t="s">
        <v>86</v>
      </c>
      <c r="B42" s="6">
        <v>1</v>
      </c>
      <c r="C42" s="7" t="s">
        <v>35</v>
      </c>
      <c r="D42" s="15" t="s">
        <v>136</v>
      </c>
      <c r="E42" s="8" t="s">
        <v>91</v>
      </c>
      <c r="F42" s="7" t="s">
        <v>92</v>
      </c>
      <c r="G42" s="14" t="s">
        <v>157</v>
      </c>
    </row>
    <row r="43" spans="1:7" s="2" customFormat="1" ht="66" customHeight="1">
      <c r="A43" s="5" t="s">
        <v>113</v>
      </c>
      <c r="B43" s="6">
        <v>3</v>
      </c>
      <c r="C43" s="15" t="s">
        <v>150</v>
      </c>
      <c r="D43" s="7" t="s">
        <v>34</v>
      </c>
      <c r="E43" s="8" t="s">
        <v>91</v>
      </c>
      <c r="F43" s="7" t="s">
        <v>92</v>
      </c>
      <c r="G43" s="15" t="s">
        <v>156</v>
      </c>
    </row>
    <row r="44" spans="1:7" s="2" customFormat="1" ht="24" customHeight="1">
      <c r="A44" s="5"/>
      <c r="B44" s="6">
        <f>SUM(B4:B43)</f>
        <v>50</v>
      </c>
      <c r="C44" s="5"/>
      <c r="D44" s="7"/>
      <c r="E44" s="7"/>
      <c r="F44" s="7"/>
      <c r="G44" s="7"/>
    </row>
    <row r="45" spans="1:7" s="2" customFormat="1" ht="63" customHeight="1">
      <c r="A45" s="24" t="s">
        <v>149</v>
      </c>
      <c r="B45" s="25"/>
      <c r="C45" s="25"/>
      <c r="D45" s="25"/>
      <c r="E45" s="25"/>
      <c r="F45" s="25"/>
      <c r="G45" s="26"/>
    </row>
  </sheetData>
  <sheetProtection/>
  <mergeCells count="2">
    <mergeCell ref="A2:G2"/>
    <mergeCell ref="A45:G45"/>
  </mergeCells>
  <printOptions/>
  <pageMargins left="0.7" right="0.35433070866141736" top="0.4" bottom="0.16" header="0.2755905511811024" footer="0.23"/>
  <pageSetup blackAndWhite="1" fitToHeight="0" fitToWidth="1"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LLH</dc:creator>
  <cp:keywords/>
  <dc:description/>
  <cp:lastModifiedBy>User</cp:lastModifiedBy>
  <cp:lastPrinted>2020-07-27T09:11:58Z</cp:lastPrinted>
  <dcterms:created xsi:type="dcterms:W3CDTF">2016-04-21T08:21:59Z</dcterms:created>
  <dcterms:modified xsi:type="dcterms:W3CDTF">2020-07-27T09:30:54Z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