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19395" windowHeight="7590"/>
  </bookViews>
  <sheets>
    <sheet name="成绩表（无加试）" sheetId="1" r:id="rId1"/>
    <sheet name="成绩表（有加试）" sheetId="2" r:id="rId2"/>
  </sheets>
  <definedNames>
    <definedName name="_xlnm._FilterDatabase" localSheetId="0" hidden="1">'成绩表（无加试）'!$A$3:$I$105</definedName>
    <definedName name="_xlnm.Print_Titles" localSheetId="0">'成绩表（无加试）'!$1:$3</definedName>
  </definedNames>
  <calcPr calcId="144525"/>
</workbook>
</file>

<file path=xl/calcChain.xml><?xml version="1.0" encoding="utf-8"?>
<calcChain xmlns="http://schemas.openxmlformats.org/spreadsheetml/2006/main">
  <c r="G20" i="2" l="1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<sst xmlns="http://schemas.openxmlformats.org/spreadsheetml/2006/main" count="401" uniqueCount="249">
  <si>
    <t>姓名</t>
  </si>
  <si>
    <t>性别</t>
  </si>
  <si>
    <t>报考岗位</t>
    <phoneticPr fontId="2" type="noConversion"/>
  </si>
  <si>
    <t>硕士专业</t>
    <phoneticPr fontId="2" type="noConversion"/>
  </si>
  <si>
    <t>面试
成绩</t>
    <phoneticPr fontId="2" type="noConversion"/>
  </si>
  <si>
    <t>备注</t>
    <phoneticPr fontId="2" type="noConversion"/>
  </si>
  <si>
    <t>唐溪若</t>
  </si>
  <si>
    <t>女</t>
  </si>
  <si>
    <t>专任教师:艺术学理论</t>
  </si>
  <si>
    <t>艺术学理论专业艺术学硕士</t>
  </si>
  <si>
    <t>李依祎</t>
  </si>
  <si>
    <t>专任教师:音乐学、音乐、学科教学（音乐）、课程与教学论（音乐）</t>
  </si>
  <si>
    <t>学科教学（音乐）</t>
  </si>
  <si>
    <t>赵小宇</t>
  </si>
  <si>
    <t>吴云豪</t>
  </si>
  <si>
    <t>男</t>
  </si>
  <si>
    <t>学科教学（音乐）专业</t>
    <phoneticPr fontId="2" type="noConversion"/>
  </si>
  <si>
    <t>黄禹翔</t>
  </si>
  <si>
    <t>学科教学（音乐）专业硕士学位</t>
  </si>
  <si>
    <t>王佳影</t>
  </si>
  <si>
    <t>周梦华</t>
  </si>
  <si>
    <t>刘倩丽</t>
  </si>
  <si>
    <t>学科教学音乐专业硕士学位</t>
  </si>
  <si>
    <t>黄广岩</t>
  </si>
  <si>
    <t>音乐专业硕士学位</t>
  </si>
  <si>
    <t>奉波</t>
  </si>
  <si>
    <t>音乐专业艺术硕士学位</t>
  </si>
  <si>
    <t>谢雨辰</t>
  </si>
  <si>
    <t>刘嘉林</t>
  </si>
  <si>
    <t>专任教师:车辆工程</t>
  </si>
  <si>
    <t>车辆工程、工学硕士</t>
  </si>
  <si>
    <t>蒋渊</t>
  </si>
  <si>
    <t>车辆工程工程硕士</t>
  </si>
  <si>
    <t>王昊</t>
  </si>
  <si>
    <t>车辆工程</t>
    <phoneticPr fontId="8" type="noConversion"/>
  </si>
  <si>
    <t>汤广财</t>
  </si>
  <si>
    <t>蒲文培</t>
  </si>
  <si>
    <t>专任教师:交通信息工程及控制、交通运输规划与管理</t>
  </si>
  <si>
    <t>交通运输规划与管理专业</t>
    <phoneticPr fontId="2" type="noConversion"/>
  </si>
  <si>
    <t>缺考</t>
    <phoneticPr fontId="2" type="noConversion"/>
  </si>
  <si>
    <t>王玉玺</t>
  </si>
  <si>
    <t>专任教师:图书馆学、情报学、档案学、图书情报与档案管理、图书情报</t>
  </si>
  <si>
    <t>图书情报 硕士学位</t>
  </si>
  <si>
    <t>向漪</t>
  </si>
  <si>
    <t>图书情报专业硕士学位</t>
  </si>
  <si>
    <t>王黎霞</t>
  </si>
  <si>
    <t>专任教师:马克思主义理论类</t>
    <phoneticPr fontId="2" type="noConversion"/>
  </si>
  <si>
    <t>马克思主义基本原理</t>
  </si>
  <si>
    <t>杨富兰</t>
  </si>
  <si>
    <t>马克思主义理论专业</t>
    <phoneticPr fontId="2" type="noConversion"/>
  </si>
  <si>
    <t>邓彩莲</t>
  </si>
  <si>
    <t>王霞</t>
  </si>
  <si>
    <t>黄安燕</t>
  </si>
  <si>
    <t>思想政治教育，法学硕士</t>
  </si>
  <si>
    <t>徐娟</t>
  </si>
  <si>
    <t>思想政治教育法学硕士</t>
  </si>
  <si>
    <t>杜小艳</t>
  </si>
  <si>
    <t>思想政治教育硕士学位</t>
  </si>
  <si>
    <t>江海粼</t>
  </si>
  <si>
    <t>陈旭</t>
  </si>
  <si>
    <t>思想政治教育专业</t>
    <phoneticPr fontId="2" type="noConversion"/>
  </si>
  <si>
    <t>杜飘飘</t>
  </si>
  <si>
    <t>思想政治教育专业法学硕士学位</t>
  </si>
  <si>
    <t>贾樱</t>
  </si>
  <si>
    <t>马克思主义基本原理</t>
    <phoneticPr fontId="8" type="noConversion"/>
  </si>
  <si>
    <t>王晶</t>
  </si>
  <si>
    <t>_x000D_思想政治教育</t>
    <phoneticPr fontId="8" type="noConversion"/>
  </si>
  <si>
    <t>赵慧</t>
  </si>
  <si>
    <t>专任教师:学科教学（语文）、课程与教学论（语文方向）</t>
  </si>
  <si>
    <t>课程与教学论（语文） 硕士学位</t>
  </si>
  <si>
    <t>陈旭飞</t>
  </si>
  <si>
    <t>课程与教学论（语文方向）</t>
    <phoneticPr fontId="2" type="noConversion"/>
  </si>
  <si>
    <t>王佳</t>
  </si>
  <si>
    <t>课程与教学论专业教育学硕士</t>
  </si>
  <si>
    <t>侯力文</t>
  </si>
  <si>
    <t>学科教学（语文） 教育硕士</t>
  </si>
  <si>
    <t>唐荣滕</t>
  </si>
  <si>
    <t>学科教学（语文）硕士学位</t>
  </si>
  <si>
    <t>徐万瑶</t>
  </si>
  <si>
    <t>学科教学（语文）专业</t>
    <phoneticPr fontId="2" type="noConversion"/>
  </si>
  <si>
    <t>邓欢</t>
  </si>
  <si>
    <t>李瑾斓</t>
  </si>
  <si>
    <t>学科教学（语文）专业教育硕士学位</t>
  </si>
  <si>
    <t>王强</t>
  </si>
  <si>
    <t>李丹</t>
  </si>
  <si>
    <t>学科教学（语文）专业硕士学位</t>
  </si>
  <si>
    <t>蒲美玲</t>
  </si>
  <si>
    <t>蒲泓静</t>
  </si>
  <si>
    <t>专任教师:体育教育训练学、体育教学、运动训练</t>
    <phoneticPr fontId="2" type="noConversion"/>
  </si>
  <si>
    <t>体育教学</t>
  </si>
  <si>
    <t>邓青英</t>
  </si>
  <si>
    <t>体育教学、硕士</t>
  </si>
  <si>
    <t>杨立</t>
  </si>
  <si>
    <t>体育教学-体育学硕士研究生</t>
  </si>
  <si>
    <t>何伦</t>
  </si>
  <si>
    <t>体育教学专业硕士学位</t>
  </si>
  <si>
    <t>张冲</t>
  </si>
  <si>
    <t>体育教学专业体育硕士专业学位</t>
  </si>
  <si>
    <t>刘超琼</t>
  </si>
  <si>
    <t>体育教育训练学，教育学硕士学位</t>
  </si>
  <si>
    <t>陈皓月</t>
  </si>
  <si>
    <t>体育教育训练学教育学硕士学位</t>
  </si>
  <si>
    <t>刘夏瑜</t>
  </si>
  <si>
    <t>体育教育训练学教育学学位</t>
  </si>
  <si>
    <t>黄烈平</t>
  </si>
  <si>
    <t>体育教育训练学硕士学位</t>
  </si>
  <si>
    <t>李英实</t>
  </si>
  <si>
    <t>余普</t>
  </si>
  <si>
    <t>体育教育训练学专业教育学学位</t>
  </si>
  <si>
    <t>曾及恩</t>
  </si>
  <si>
    <t>体育教育训练学专业硕士学位</t>
  </si>
  <si>
    <t>蒋垒</t>
  </si>
  <si>
    <t>陈韵竹</t>
  </si>
  <si>
    <t>运动训练专业硕士学位</t>
  </si>
  <si>
    <t>赖旺</t>
  </si>
  <si>
    <t>体育教学</t>
    <phoneticPr fontId="8" type="noConversion"/>
  </si>
  <si>
    <t>杨双</t>
  </si>
  <si>
    <t xml:space="preserve"> 体育教学</t>
    <phoneticPr fontId="8" type="noConversion"/>
  </si>
  <si>
    <t>张艳</t>
  </si>
  <si>
    <t>专任教师:动物遗传育种与繁殖、动物营养与饲料科学、特种经济动物饲养</t>
    <phoneticPr fontId="2" type="noConversion"/>
  </si>
  <si>
    <t>动物遗传育种与繁殖专业，农学学位</t>
  </si>
  <si>
    <t>弃考</t>
    <phoneticPr fontId="2" type="noConversion"/>
  </si>
  <si>
    <t>代定卉</t>
  </si>
  <si>
    <t>动物遗传育种与繁殖专业农学硕士学位</t>
  </si>
  <si>
    <t>邓茗月</t>
  </si>
  <si>
    <t>动物营养与饲料科学</t>
  </si>
  <si>
    <t>石磊</t>
  </si>
  <si>
    <t>动物营养与饲料科学硕士</t>
  </si>
  <si>
    <t>曲连发</t>
  </si>
  <si>
    <t>动物营养与饲料科学专业农学硕士学位</t>
  </si>
  <si>
    <t>袁正才</t>
  </si>
  <si>
    <t>杜林</t>
  </si>
  <si>
    <t>特种经济动物饲养专业农学硕士</t>
  </si>
  <si>
    <t>周昱恒</t>
  </si>
  <si>
    <t>特种经济动物饲养专业农学硕士学位</t>
  </si>
  <si>
    <t>梁青</t>
  </si>
  <si>
    <t>遗传学（博士）</t>
    <phoneticPr fontId="8" type="noConversion"/>
  </si>
  <si>
    <t>田馨雅</t>
  </si>
  <si>
    <t>女</t>
    <phoneticPr fontId="2" type="noConversion"/>
  </si>
  <si>
    <t>专任教师:高等教育学、教育学原理、职业技术教育、职业技术教育学</t>
    <phoneticPr fontId="2" type="noConversion"/>
  </si>
  <si>
    <t>高等教育学专业教育学硕士学位</t>
  </si>
  <si>
    <t>何小凤</t>
  </si>
  <si>
    <t>教育学原理教育学硕士学位</t>
  </si>
  <si>
    <t>王倩</t>
  </si>
  <si>
    <t>教育学原理硕士学位</t>
  </si>
  <si>
    <t>汪洲</t>
  </si>
  <si>
    <t>教育学原理专业、硕士学位</t>
  </si>
  <si>
    <t>杜畅</t>
  </si>
  <si>
    <t>教育学原理专业教育学学位</t>
  </si>
  <si>
    <t>辛彦君</t>
  </si>
  <si>
    <t>职业技术教育 教育硕士</t>
  </si>
  <si>
    <t>柳行航</t>
  </si>
  <si>
    <t>职业技术教育（会计）、教育硕士</t>
  </si>
  <si>
    <t>苏鹏飞</t>
  </si>
  <si>
    <t>职业技术教育（教育硕士）</t>
  </si>
  <si>
    <t>吴雪艳</t>
  </si>
  <si>
    <t>职业技术教育、教育硕士</t>
  </si>
  <si>
    <t>周淑君</t>
  </si>
  <si>
    <t>职业技术教育教育硕士</t>
  </si>
  <si>
    <t>邓靓</t>
  </si>
  <si>
    <t>职业技术教育硕士学位</t>
  </si>
  <si>
    <t>安海龙</t>
  </si>
  <si>
    <t>职业技术教育专业教育硕士学位</t>
  </si>
  <si>
    <t>胡佳利</t>
  </si>
  <si>
    <t>谯雯</t>
  </si>
  <si>
    <t>王悦</t>
  </si>
  <si>
    <t>周慧玲</t>
  </si>
  <si>
    <t>段吴健</t>
  </si>
  <si>
    <t>职业技术教育专业硕士学位</t>
  </si>
  <si>
    <t>王李荣</t>
  </si>
  <si>
    <t>刘丹</t>
  </si>
  <si>
    <t>教育学原理</t>
    <phoneticPr fontId="8" type="noConversion"/>
  </si>
  <si>
    <t>邓晓敏</t>
  </si>
  <si>
    <t>专任教师:英语语言文学、外国语言文学、外国语言学及应用语言学、学科教学（英语）</t>
    <phoneticPr fontId="2" type="noConversion"/>
  </si>
  <si>
    <t>学科教学专业硕士学位</t>
  </si>
  <si>
    <t>韩光菊</t>
  </si>
  <si>
    <t>外国语言学及应用语言学文学硕士学位</t>
  </si>
  <si>
    <t>杨婷</t>
  </si>
  <si>
    <t>外国语言学及应用语言学专业、硕士学位</t>
  </si>
  <si>
    <t>李雪</t>
  </si>
  <si>
    <t>学科教学（英语）</t>
  </si>
  <si>
    <t>韩阳</t>
  </si>
  <si>
    <t>学科教学（英语）教育硕士</t>
  </si>
  <si>
    <t>何传丽</t>
  </si>
  <si>
    <t>学科教学（英语）教育硕士学位</t>
  </si>
  <si>
    <t>顾永连</t>
  </si>
  <si>
    <t>学科教学（英语）专业硕士学位</t>
  </si>
  <si>
    <t>张清</t>
  </si>
  <si>
    <t>彭燕</t>
  </si>
  <si>
    <t>学科教学英语硕士学位</t>
  </si>
  <si>
    <t>喻珊</t>
  </si>
  <si>
    <t>英语语言文学硕士学位</t>
  </si>
  <si>
    <t>刘恒</t>
  </si>
  <si>
    <t>英语语言文学专业硕士学位</t>
  </si>
  <si>
    <t>王欢</t>
  </si>
  <si>
    <t>袁缘</t>
  </si>
  <si>
    <t>英语语言文学专业</t>
    <phoneticPr fontId="8" type="noConversion"/>
  </si>
  <si>
    <t>马丽亚</t>
  </si>
  <si>
    <t>英语语言文_x000D__x000D_学</t>
    <phoneticPr fontId="8" type="noConversion"/>
  </si>
  <si>
    <t>杜芳菲</t>
  </si>
  <si>
    <t>学科教学英语</t>
    <phoneticPr fontId="8" type="noConversion"/>
  </si>
  <si>
    <t>李燕</t>
  </si>
  <si>
    <t>外国语言学及应用语言学</t>
    <phoneticPr fontId="8" type="noConversion"/>
  </si>
  <si>
    <t>李沛珊</t>
  </si>
  <si>
    <t>报考岗位</t>
    <phoneticPr fontId="2" type="noConversion"/>
  </si>
  <si>
    <t>硕士专业</t>
    <phoneticPr fontId="2" type="noConversion"/>
  </si>
  <si>
    <t>面试
成绩
60%</t>
    <phoneticPr fontId="2" type="noConversion"/>
  </si>
  <si>
    <t>备注</t>
    <phoneticPr fontId="2" type="noConversion"/>
  </si>
  <si>
    <t>李莹莹</t>
  </si>
  <si>
    <t>专任教师:舞蹈学、舞蹈</t>
  </si>
  <si>
    <t>舞蹈专业艺术硕士学位</t>
  </si>
  <si>
    <t>杨荞伊</t>
  </si>
  <si>
    <t>专任教师:美术学、学科教学（美术）、美术、课程与教学论（美术）</t>
    <phoneticPr fontId="2" type="noConversion"/>
  </si>
  <si>
    <t>课程与教学论（美术）</t>
    <phoneticPr fontId="2" type="noConversion"/>
  </si>
  <si>
    <t>荀子华</t>
  </si>
  <si>
    <t>美术硕士学位</t>
  </si>
  <si>
    <t>赵乙果</t>
  </si>
  <si>
    <t>美术学硕士</t>
  </si>
  <si>
    <t>面试弃考</t>
    <phoneticPr fontId="2" type="noConversion"/>
  </si>
  <si>
    <t>陈雪梅</t>
  </si>
  <si>
    <t>美术学硕士学位</t>
  </si>
  <si>
    <t>陈奕舟</t>
  </si>
  <si>
    <t>美术学专业硕士学位</t>
  </si>
  <si>
    <t>王夏婷</t>
  </si>
  <si>
    <t>杨若一</t>
  </si>
  <si>
    <t>游海浪</t>
  </si>
  <si>
    <t>施黎明</t>
  </si>
  <si>
    <t>美术学专业艺术学硕士学位</t>
  </si>
  <si>
    <t>濮代华</t>
  </si>
  <si>
    <t>美术专业 艺术硕士专业学位</t>
  </si>
  <si>
    <t>冯冰楠</t>
  </si>
  <si>
    <t>美术专业，艺术硕士学位</t>
  </si>
  <si>
    <t>罗丹</t>
  </si>
  <si>
    <t>美术专业硕士学位</t>
  </si>
  <si>
    <t>余腾宇</t>
  </si>
  <si>
    <t>杜思懿</t>
  </si>
  <si>
    <t>美术专业-艺术硕士学位</t>
  </si>
  <si>
    <t>张文彬</t>
  </si>
  <si>
    <t>学科教学（美术）专业教育硕士学位</t>
  </si>
  <si>
    <t>冯璐</t>
  </si>
  <si>
    <t>学科教学（美术）专业硕士学位</t>
  </si>
  <si>
    <t>田俊</t>
  </si>
  <si>
    <t>美术学专业</t>
    <phoneticPr fontId="8" type="noConversion"/>
  </si>
  <si>
    <t>学科教学英语</t>
    <phoneticPr fontId="2" type="noConversion"/>
  </si>
  <si>
    <t>加试
成绩
40%</t>
    <phoneticPr fontId="2" type="noConversion"/>
  </si>
  <si>
    <t>2020年“嘉陵江英才工程”人才引进专业技术岗成绩表</t>
    <phoneticPr fontId="2" type="noConversion"/>
  </si>
  <si>
    <t>（无加试）</t>
    <phoneticPr fontId="2" type="noConversion"/>
  </si>
  <si>
    <t>2020年“嘉陵江英才工程”人才引进专业技术岗成绩表
（有加试）</t>
    <phoneticPr fontId="2" type="noConversion"/>
  </si>
  <si>
    <t>总
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</si>
</sst>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4"/>
      <name val="方正小标宋简体"/>
      <family val="3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9" fillId="0" borderId="0"/>
  </cellStyleXfs>
  <cellXfs count="23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 shrinkToFit="1"/>
    </xf>
    <xf numFmtId="0" fontId="4" fillId="0" borderId="2" xfId="0" applyFont="1" applyFill="1" applyBorder="1">
      <alignment vertical="center"/>
    </xf>
    <xf numFmtId="0" fontId="7" fillId="0" borderId="2" xfId="1" applyFont="1" applyFill="1" applyBorder="1">
      <alignment vertical="center"/>
    </xf>
    <xf numFmtId="0" fontId="7" fillId="0" borderId="2" xfId="1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wrapText="1" shrinkToFit="1"/>
    </xf>
    <xf numFmtId="0" fontId="4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06"/>
  <sheetViews>
    <sheetView tabSelected="1" zoomScaleNormal="100" workbookViewId="0">
      <selection activeCell="C15" sqref="C15:C18"/>
    </sheetView>
  </sheetViews>
  <sheetFormatPr defaultRowHeight="13.5"/>
  <cols>
    <col min="1" max="1" width="7.125" style="13" bestFit="1" customWidth="1"/>
    <col min="2" max="2" width="5.875" style="13" customWidth="1"/>
    <col min="3" max="3" width="27.625" style="13" bestFit="1" customWidth="1"/>
    <col min="4" max="4" width="33.875" style="13" customWidth="1"/>
    <col min="5" max="5" width="6.125" style="15" customWidth="1"/>
    <col min="6" max="6" width="8.125" style="15" customWidth="1"/>
    <col min="7" max="16384" width="9" style="13"/>
  </cols>
  <sheetData>
    <row r="1" spans="1:9" s="12" customFormat="1" ht="18.75">
      <c r="A1" s="18" t="s">
        <v>245</v>
      </c>
      <c r="B1" s="18"/>
      <c r="C1" s="18"/>
      <c r="D1" s="18"/>
      <c r="E1" s="18"/>
      <c r="F1" s="18"/>
      <c r="G1" s="9"/>
      <c r="H1" s="9"/>
      <c r="I1" s="9"/>
    </row>
    <row r="2" spans="1:9" s="12" customFormat="1" ht="18.75">
      <c r="A2" s="19" t="s">
        <v>246</v>
      </c>
      <c r="B2" s="19"/>
      <c r="C2" s="19"/>
      <c r="D2" s="19"/>
      <c r="E2" s="19"/>
      <c r="F2" s="19"/>
      <c r="G2" s="9"/>
      <c r="H2" s="9"/>
      <c r="I2" s="9"/>
    </row>
    <row r="3" spans="1:9" ht="28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9" s="8" customFormat="1" ht="17.25" customHeight="1">
      <c r="A4" s="2" t="s">
        <v>6</v>
      </c>
      <c r="B4" s="2" t="s">
        <v>7</v>
      </c>
      <c r="C4" s="10" t="s">
        <v>8</v>
      </c>
      <c r="D4" s="3" t="s">
        <v>9</v>
      </c>
      <c r="E4" s="14">
        <v>67.33</v>
      </c>
      <c r="F4" s="14"/>
    </row>
    <row r="5" spans="1:9" s="8" customFormat="1" ht="17.25" customHeight="1">
      <c r="A5" s="2" t="s">
        <v>10</v>
      </c>
      <c r="B5" s="2" t="s">
        <v>7</v>
      </c>
      <c r="C5" s="20" t="s">
        <v>11</v>
      </c>
      <c r="D5" s="3" t="s">
        <v>12</v>
      </c>
      <c r="E5" s="14">
        <v>80.83</v>
      </c>
      <c r="F5" s="14"/>
    </row>
    <row r="6" spans="1:9" s="8" customFormat="1" ht="17.25" customHeight="1">
      <c r="A6" s="2" t="s">
        <v>13</v>
      </c>
      <c r="B6" s="2" t="s">
        <v>7</v>
      </c>
      <c r="C6" s="21"/>
      <c r="D6" s="3" t="s">
        <v>12</v>
      </c>
      <c r="E6" s="14">
        <v>72</v>
      </c>
      <c r="F6" s="14"/>
    </row>
    <row r="7" spans="1:9" s="8" customFormat="1" ht="17.25" customHeight="1">
      <c r="A7" s="2" t="s">
        <v>14</v>
      </c>
      <c r="B7" s="2" t="s">
        <v>15</v>
      </c>
      <c r="C7" s="21"/>
      <c r="D7" s="3" t="s">
        <v>16</v>
      </c>
      <c r="E7" s="14">
        <v>83.33</v>
      </c>
      <c r="F7" s="14"/>
    </row>
    <row r="8" spans="1:9" s="8" customFormat="1" ht="17.25" customHeight="1">
      <c r="A8" s="2" t="s">
        <v>17</v>
      </c>
      <c r="B8" s="2" t="s">
        <v>15</v>
      </c>
      <c r="C8" s="21"/>
      <c r="D8" s="3" t="s">
        <v>18</v>
      </c>
      <c r="E8" s="14">
        <v>86</v>
      </c>
      <c r="F8" s="14"/>
    </row>
    <row r="9" spans="1:9" s="8" customFormat="1" ht="17.25" customHeight="1">
      <c r="A9" s="2" t="s">
        <v>19</v>
      </c>
      <c r="B9" s="2" t="s">
        <v>7</v>
      </c>
      <c r="C9" s="21"/>
      <c r="D9" s="3" t="s">
        <v>18</v>
      </c>
      <c r="E9" s="14">
        <v>80</v>
      </c>
      <c r="F9" s="14"/>
    </row>
    <row r="10" spans="1:9" s="8" customFormat="1" ht="17.25" customHeight="1">
      <c r="A10" s="2" t="s">
        <v>20</v>
      </c>
      <c r="B10" s="2" t="s">
        <v>7</v>
      </c>
      <c r="C10" s="21"/>
      <c r="D10" s="3" t="s">
        <v>18</v>
      </c>
      <c r="E10" s="14">
        <v>79.83</v>
      </c>
      <c r="F10" s="14"/>
    </row>
    <row r="11" spans="1:9" s="8" customFormat="1" ht="17.25" customHeight="1">
      <c r="A11" s="2" t="s">
        <v>21</v>
      </c>
      <c r="B11" s="2" t="s">
        <v>7</v>
      </c>
      <c r="C11" s="21"/>
      <c r="D11" s="3" t="s">
        <v>22</v>
      </c>
      <c r="E11" s="14">
        <v>79.83</v>
      </c>
      <c r="F11" s="14"/>
    </row>
    <row r="12" spans="1:9" s="8" customFormat="1" ht="17.25" customHeight="1">
      <c r="A12" s="2" t="s">
        <v>23</v>
      </c>
      <c r="B12" s="2" t="s">
        <v>15</v>
      </c>
      <c r="C12" s="21"/>
      <c r="D12" s="3" t="s">
        <v>24</v>
      </c>
      <c r="E12" s="14">
        <v>79.5</v>
      </c>
      <c r="F12" s="14"/>
    </row>
    <row r="13" spans="1:9" s="8" customFormat="1" ht="17.25" customHeight="1">
      <c r="A13" s="2" t="s">
        <v>25</v>
      </c>
      <c r="B13" s="2" t="s">
        <v>15</v>
      </c>
      <c r="C13" s="21"/>
      <c r="D13" s="3" t="s">
        <v>26</v>
      </c>
      <c r="E13" s="14">
        <v>83.67</v>
      </c>
      <c r="F13" s="14"/>
    </row>
    <row r="14" spans="1:9" s="8" customFormat="1" ht="17.25" customHeight="1">
      <c r="A14" s="2" t="s">
        <v>27</v>
      </c>
      <c r="B14" s="2" t="s">
        <v>7</v>
      </c>
      <c r="C14" s="22"/>
      <c r="D14" s="3" t="s">
        <v>16</v>
      </c>
      <c r="E14" s="14">
        <v>76.83</v>
      </c>
      <c r="F14" s="14"/>
    </row>
    <row r="15" spans="1:9" s="8" customFormat="1" ht="17.25" customHeight="1">
      <c r="A15" s="2" t="s">
        <v>28</v>
      </c>
      <c r="B15" s="2" t="s">
        <v>15</v>
      </c>
      <c r="C15" s="20" t="s">
        <v>29</v>
      </c>
      <c r="D15" s="3" t="s">
        <v>30</v>
      </c>
      <c r="E15" s="14">
        <v>73.33</v>
      </c>
      <c r="F15" s="14"/>
    </row>
    <row r="16" spans="1:9" s="8" customFormat="1" ht="17.25" customHeight="1">
      <c r="A16" s="2" t="s">
        <v>31</v>
      </c>
      <c r="B16" s="2" t="s">
        <v>15</v>
      </c>
      <c r="C16" s="21"/>
      <c r="D16" s="3" t="s">
        <v>32</v>
      </c>
      <c r="E16" s="14">
        <v>86.67</v>
      </c>
      <c r="F16" s="14"/>
    </row>
    <row r="17" spans="1:6" s="8" customFormat="1" ht="17.25" customHeight="1">
      <c r="A17" s="5" t="s">
        <v>33</v>
      </c>
      <c r="B17" s="5" t="s">
        <v>15</v>
      </c>
      <c r="C17" s="21"/>
      <c r="D17" s="6" t="s">
        <v>34</v>
      </c>
      <c r="E17" s="14">
        <v>75</v>
      </c>
      <c r="F17" s="14"/>
    </row>
    <row r="18" spans="1:6" s="8" customFormat="1" ht="17.25" customHeight="1">
      <c r="A18" s="5" t="s">
        <v>35</v>
      </c>
      <c r="B18" s="5" t="s">
        <v>15</v>
      </c>
      <c r="C18" s="22"/>
      <c r="D18" s="6" t="s">
        <v>34</v>
      </c>
      <c r="E18" s="14">
        <v>87</v>
      </c>
      <c r="F18" s="14"/>
    </row>
    <row r="19" spans="1:6" s="8" customFormat="1" ht="27">
      <c r="A19" s="2" t="s">
        <v>36</v>
      </c>
      <c r="B19" s="2" t="s">
        <v>7</v>
      </c>
      <c r="C19" s="7" t="s">
        <v>37</v>
      </c>
      <c r="D19" s="3" t="s">
        <v>38</v>
      </c>
      <c r="E19" s="14"/>
      <c r="F19" s="14" t="s">
        <v>39</v>
      </c>
    </row>
    <row r="20" spans="1:6" s="8" customFormat="1" ht="23.25" customHeight="1">
      <c r="A20" s="2" t="s">
        <v>40</v>
      </c>
      <c r="B20" s="2" t="s">
        <v>15</v>
      </c>
      <c r="C20" s="20" t="s">
        <v>41</v>
      </c>
      <c r="D20" s="3" t="s">
        <v>42</v>
      </c>
      <c r="E20" s="14">
        <v>80.67</v>
      </c>
      <c r="F20" s="14"/>
    </row>
    <row r="21" spans="1:6" s="8" customFormat="1" ht="23.25" customHeight="1">
      <c r="A21" s="2" t="s">
        <v>43</v>
      </c>
      <c r="B21" s="2" t="s">
        <v>7</v>
      </c>
      <c r="C21" s="22"/>
      <c r="D21" s="3" t="s">
        <v>44</v>
      </c>
      <c r="E21" s="14">
        <v>82.33</v>
      </c>
      <c r="F21" s="14"/>
    </row>
    <row r="22" spans="1:6" s="8" customFormat="1" ht="17.25" customHeight="1">
      <c r="A22" s="2" t="s">
        <v>45</v>
      </c>
      <c r="B22" s="2" t="s">
        <v>7</v>
      </c>
      <c r="C22" s="20" t="s">
        <v>46</v>
      </c>
      <c r="D22" s="3" t="s">
        <v>47</v>
      </c>
      <c r="E22" s="14">
        <v>67.67</v>
      </c>
      <c r="F22" s="14"/>
    </row>
    <row r="23" spans="1:6" s="8" customFormat="1" ht="17.25" customHeight="1">
      <c r="A23" s="2" t="s">
        <v>48</v>
      </c>
      <c r="B23" s="2" t="s">
        <v>7</v>
      </c>
      <c r="C23" s="21"/>
      <c r="D23" s="3" t="s">
        <v>49</v>
      </c>
      <c r="E23" s="14">
        <v>78.33</v>
      </c>
      <c r="F23" s="14"/>
    </row>
    <row r="24" spans="1:6" s="8" customFormat="1" ht="17.25" customHeight="1">
      <c r="A24" s="2" t="s">
        <v>50</v>
      </c>
      <c r="B24" s="2" t="s">
        <v>7</v>
      </c>
      <c r="C24" s="21"/>
      <c r="D24" s="3" t="s">
        <v>49</v>
      </c>
      <c r="E24" s="14">
        <v>87</v>
      </c>
      <c r="F24" s="14"/>
    </row>
    <row r="25" spans="1:6" s="8" customFormat="1" ht="17.25" customHeight="1">
      <c r="A25" s="2" t="s">
        <v>51</v>
      </c>
      <c r="B25" s="2" t="s">
        <v>7</v>
      </c>
      <c r="C25" s="21"/>
      <c r="D25" s="3" t="s">
        <v>49</v>
      </c>
      <c r="E25" s="14"/>
      <c r="F25" s="14" t="s">
        <v>39</v>
      </c>
    </row>
    <row r="26" spans="1:6" s="8" customFormat="1" ht="17.25" customHeight="1">
      <c r="A26" s="2" t="s">
        <v>52</v>
      </c>
      <c r="B26" s="2" t="s">
        <v>7</v>
      </c>
      <c r="C26" s="21"/>
      <c r="D26" s="3" t="s">
        <v>53</v>
      </c>
      <c r="E26" s="14">
        <v>79.33</v>
      </c>
      <c r="F26" s="14"/>
    </row>
    <row r="27" spans="1:6" s="8" customFormat="1" ht="17.25" customHeight="1">
      <c r="A27" s="2" t="s">
        <v>54</v>
      </c>
      <c r="B27" s="2" t="s">
        <v>7</v>
      </c>
      <c r="C27" s="21"/>
      <c r="D27" s="3" t="s">
        <v>55</v>
      </c>
      <c r="E27" s="14">
        <v>81</v>
      </c>
      <c r="F27" s="14"/>
    </row>
    <row r="28" spans="1:6" s="8" customFormat="1" ht="17.25" customHeight="1">
      <c r="A28" s="2" t="s">
        <v>56</v>
      </c>
      <c r="B28" s="2" t="s">
        <v>7</v>
      </c>
      <c r="C28" s="21"/>
      <c r="D28" s="3" t="s">
        <v>57</v>
      </c>
      <c r="E28" s="14">
        <v>82.67</v>
      </c>
      <c r="F28" s="14"/>
    </row>
    <row r="29" spans="1:6" s="8" customFormat="1" ht="17.25" customHeight="1">
      <c r="A29" s="2" t="s">
        <v>58</v>
      </c>
      <c r="B29" s="2" t="s">
        <v>15</v>
      </c>
      <c r="C29" s="21"/>
      <c r="D29" s="3" t="s">
        <v>57</v>
      </c>
      <c r="E29" s="14">
        <v>61</v>
      </c>
      <c r="F29" s="14"/>
    </row>
    <row r="30" spans="1:6" s="8" customFormat="1" ht="17.25" customHeight="1">
      <c r="A30" s="2" t="s">
        <v>59</v>
      </c>
      <c r="B30" s="2" t="s">
        <v>7</v>
      </c>
      <c r="C30" s="21"/>
      <c r="D30" s="3" t="s">
        <v>60</v>
      </c>
      <c r="E30" s="14">
        <v>80</v>
      </c>
      <c r="F30" s="14"/>
    </row>
    <row r="31" spans="1:6" s="8" customFormat="1" ht="17.25" customHeight="1">
      <c r="A31" s="2" t="s">
        <v>61</v>
      </c>
      <c r="B31" s="2" t="s">
        <v>7</v>
      </c>
      <c r="C31" s="21"/>
      <c r="D31" s="3" t="s">
        <v>62</v>
      </c>
      <c r="E31" s="14"/>
      <c r="F31" s="14" t="s">
        <v>39</v>
      </c>
    </row>
    <row r="32" spans="1:6" s="8" customFormat="1" ht="17.25" customHeight="1">
      <c r="A32" s="5" t="s">
        <v>63</v>
      </c>
      <c r="B32" s="5" t="s">
        <v>7</v>
      </c>
      <c r="C32" s="21"/>
      <c r="D32" s="6" t="s">
        <v>64</v>
      </c>
      <c r="E32" s="14">
        <v>64.33</v>
      </c>
      <c r="F32" s="14"/>
    </row>
    <row r="33" spans="1:6" s="8" customFormat="1" ht="17.25" customHeight="1">
      <c r="A33" s="5" t="s">
        <v>65</v>
      </c>
      <c r="B33" s="5" t="s">
        <v>7</v>
      </c>
      <c r="C33" s="22"/>
      <c r="D33" s="6" t="s">
        <v>66</v>
      </c>
      <c r="E33" s="14">
        <v>67.67</v>
      </c>
      <c r="F33" s="14"/>
    </row>
    <row r="34" spans="1:6" s="8" customFormat="1" ht="17.25" customHeight="1">
      <c r="A34" s="2" t="s">
        <v>67</v>
      </c>
      <c r="B34" s="2" t="s">
        <v>7</v>
      </c>
      <c r="C34" s="20" t="s">
        <v>68</v>
      </c>
      <c r="D34" s="3" t="s">
        <v>69</v>
      </c>
      <c r="E34" s="14">
        <v>84.33</v>
      </c>
      <c r="F34" s="14"/>
    </row>
    <row r="35" spans="1:6" s="8" customFormat="1" ht="17.25" customHeight="1">
      <c r="A35" s="2" t="s">
        <v>70</v>
      </c>
      <c r="B35" s="2" t="s">
        <v>7</v>
      </c>
      <c r="C35" s="21"/>
      <c r="D35" s="3" t="s">
        <v>71</v>
      </c>
      <c r="E35" s="14"/>
      <c r="F35" s="14" t="s">
        <v>39</v>
      </c>
    </row>
    <row r="36" spans="1:6" s="8" customFormat="1" ht="17.25" customHeight="1">
      <c r="A36" s="2" t="s">
        <v>72</v>
      </c>
      <c r="B36" s="2" t="s">
        <v>7</v>
      </c>
      <c r="C36" s="21"/>
      <c r="D36" s="3" t="s">
        <v>73</v>
      </c>
      <c r="E36" s="14">
        <v>81.67</v>
      </c>
      <c r="F36" s="14"/>
    </row>
    <row r="37" spans="1:6" s="8" customFormat="1" ht="17.25" customHeight="1">
      <c r="A37" s="2" t="s">
        <v>74</v>
      </c>
      <c r="B37" s="2" t="s">
        <v>7</v>
      </c>
      <c r="C37" s="21"/>
      <c r="D37" s="3" t="s">
        <v>75</v>
      </c>
      <c r="E37" s="14">
        <v>78</v>
      </c>
      <c r="F37" s="14"/>
    </row>
    <row r="38" spans="1:6" s="8" customFormat="1" ht="17.25" customHeight="1">
      <c r="A38" s="2" t="s">
        <v>76</v>
      </c>
      <c r="B38" s="2" t="s">
        <v>7</v>
      </c>
      <c r="C38" s="21"/>
      <c r="D38" s="3" t="s">
        <v>77</v>
      </c>
      <c r="E38" s="14">
        <v>84.67</v>
      </c>
      <c r="F38" s="14"/>
    </row>
    <row r="39" spans="1:6" s="8" customFormat="1" ht="17.25" customHeight="1">
      <c r="A39" s="2" t="s">
        <v>78</v>
      </c>
      <c r="B39" s="2" t="s">
        <v>7</v>
      </c>
      <c r="C39" s="21"/>
      <c r="D39" s="3" t="s">
        <v>79</v>
      </c>
      <c r="E39" s="14">
        <v>77</v>
      </c>
      <c r="F39" s="14"/>
    </row>
    <row r="40" spans="1:6" s="8" customFormat="1" ht="17.25" customHeight="1">
      <c r="A40" s="2" t="s">
        <v>80</v>
      </c>
      <c r="B40" s="2" t="s">
        <v>15</v>
      </c>
      <c r="C40" s="21"/>
      <c r="D40" s="3" t="s">
        <v>79</v>
      </c>
      <c r="E40" s="14">
        <v>67.33</v>
      </c>
      <c r="F40" s="14"/>
    </row>
    <row r="41" spans="1:6" s="8" customFormat="1" ht="17.25" customHeight="1">
      <c r="A41" s="2" t="s">
        <v>81</v>
      </c>
      <c r="B41" s="2" t="s">
        <v>7</v>
      </c>
      <c r="C41" s="21"/>
      <c r="D41" s="3" t="s">
        <v>82</v>
      </c>
      <c r="E41" s="14">
        <v>76.33</v>
      </c>
      <c r="F41" s="14"/>
    </row>
    <row r="42" spans="1:6" s="8" customFormat="1" ht="17.25" customHeight="1">
      <c r="A42" s="2" t="s">
        <v>83</v>
      </c>
      <c r="B42" s="2" t="s">
        <v>15</v>
      </c>
      <c r="C42" s="21"/>
      <c r="D42" s="3" t="s">
        <v>82</v>
      </c>
      <c r="E42" s="14">
        <v>80.67</v>
      </c>
      <c r="F42" s="14"/>
    </row>
    <row r="43" spans="1:6" s="8" customFormat="1" ht="17.25" customHeight="1">
      <c r="A43" s="2" t="s">
        <v>84</v>
      </c>
      <c r="B43" s="2" t="s">
        <v>7</v>
      </c>
      <c r="C43" s="21"/>
      <c r="D43" s="3" t="s">
        <v>85</v>
      </c>
      <c r="E43" s="14">
        <v>82.67</v>
      </c>
      <c r="F43" s="14"/>
    </row>
    <row r="44" spans="1:6" s="8" customFormat="1" ht="17.25" customHeight="1">
      <c r="A44" s="2" t="s">
        <v>86</v>
      </c>
      <c r="B44" s="2" t="s">
        <v>7</v>
      </c>
      <c r="C44" s="22"/>
      <c r="D44" s="3" t="s">
        <v>85</v>
      </c>
      <c r="E44" s="14">
        <v>71.33</v>
      </c>
      <c r="F44" s="14"/>
    </row>
    <row r="45" spans="1:6" s="8" customFormat="1" ht="17.25" customHeight="1">
      <c r="A45" s="2" t="s">
        <v>87</v>
      </c>
      <c r="B45" s="2" t="s">
        <v>7</v>
      </c>
      <c r="C45" s="20" t="s">
        <v>88</v>
      </c>
      <c r="D45" s="3" t="s">
        <v>89</v>
      </c>
      <c r="E45" s="14">
        <v>79.33</v>
      </c>
      <c r="F45" s="14"/>
    </row>
    <row r="46" spans="1:6" s="8" customFormat="1" ht="17.25" customHeight="1">
      <c r="A46" s="2" t="s">
        <v>90</v>
      </c>
      <c r="B46" s="2" t="s">
        <v>7</v>
      </c>
      <c r="C46" s="21"/>
      <c r="D46" s="3" t="s">
        <v>91</v>
      </c>
      <c r="E46" s="14">
        <v>75.33</v>
      </c>
      <c r="F46" s="14"/>
    </row>
    <row r="47" spans="1:6" s="8" customFormat="1" ht="17.25" customHeight="1">
      <c r="A47" s="2" t="s">
        <v>92</v>
      </c>
      <c r="B47" s="2" t="s">
        <v>15</v>
      </c>
      <c r="C47" s="21"/>
      <c r="D47" s="3" t="s">
        <v>93</v>
      </c>
      <c r="E47" s="14">
        <v>82</v>
      </c>
      <c r="F47" s="14"/>
    </row>
    <row r="48" spans="1:6" s="8" customFormat="1" ht="17.25" customHeight="1">
      <c r="A48" s="2" t="s">
        <v>94</v>
      </c>
      <c r="B48" s="2" t="s">
        <v>15</v>
      </c>
      <c r="C48" s="21"/>
      <c r="D48" s="3" t="s">
        <v>95</v>
      </c>
      <c r="E48" s="14">
        <v>77.67</v>
      </c>
      <c r="F48" s="14"/>
    </row>
    <row r="49" spans="1:6" s="8" customFormat="1" ht="17.25" customHeight="1">
      <c r="A49" s="2" t="s">
        <v>96</v>
      </c>
      <c r="B49" s="2" t="s">
        <v>15</v>
      </c>
      <c r="C49" s="21"/>
      <c r="D49" s="3" t="s">
        <v>97</v>
      </c>
      <c r="E49" s="14">
        <v>83.67</v>
      </c>
      <c r="F49" s="14"/>
    </row>
    <row r="50" spans="1:6" s="8" customFormat="1" ht="17.25" customHeight="1">
      <c r="A50" s="2" t="s">
        <v>98</v>
      </c>
      <c r="B50" s="2" t="s">
        <v>7</v>
      </c>
      <c r="C50" s="21"/>
      <c r="D50" s="3" t="s">
        <v>99</v>
      </c>
      <c r="E50" s="14">
        <v>84.33</v>
      </c>
      <c r="F50" s="14"/>
    </row>
    <row r="51" spans="1:6" s="8" customFormat="1" ht="17.25" customHeight="1">
      <c r="A51" s="2" t="s">
        <v>100</v>
      </c>
      <c r="B51" s="2" t="s">
        <v>7</v>
      </c>
      <c r="C51" s="21"/>
      <c r="D51" s="3" t="s">
        <v>101</v>
      </c>
      <c r="E51" s="14">
        <v>76.67</v>
      </c>
      <c r="F51" s="14"/>
    </row>
    <row r="52" spans="1:6" s="8" customFormat="1" ht="17.25" customHeight="1">
      <c r="A52" s="2" t="s">
        <v>102</v>
      </c>
      <c r="B52" s="2" t="s">
        <v>7</v>
      </c>
      <c r="C52" s="21"/>
      <c r="D52" s="3" t="s">
        <v>103</v>
      </c>
      <c r="E52" s="14">
        <v>80.33</v>
      </c>
      <c r="F52" s="14"/>
    </row>
    <row r="53" spans="1:6" s="8" customFormat="1" ht="17.25" customHeight="1">
      <c r="A53" s="2" t="s">
        <v>104</v>
      </c>
      <c r="B53" s="2" t="s">
        <v>7</v>
      </c>
      <c r="C53" s="21"/>
      <c r="D53" s="3" t="s">
        <v>105</v>
      </c>
      <c r="E53" s="14">
        <v>79</v>
      </c>
      <c r="F53" s="14"/>
    </row>
    <row r="54" spans="1:6" s="8" customFormat="1" ht="17.25" customHeight="1">
      <c r="A54" s="2" t="s">
        <v>106</v>
      </c>
      <c r="B54" s="2" t="s">
        <v>15</v>
      </c>
      <c r="C54" s="21"/>
      <c r="D54" s="3" t="s">
        <v>105</v>
      </c>
      <c r="E54" s="14">
        <v>71.33</v>
      </c>
      <c r="F54" s="14"/>
    </row>
    <row r="55" spans="1:6" s="8" customFormat="1" ht="17.25" customHeight="1">
      <c r="A55" s="2" t="s">
        <v>107</v>
      </c>
      <c r="B55" s="2" t="s">
        <v>15</v>
      </c>
      <c r="C55" s="21"/>
      <c r="D55" s="3" t="s">
        <v>108</v>
      </c>
      <c r="E55" s="14">
        <v>75.33</v>
      </c>
      <c r="F55" s="14"/>
    </row>
    <row r="56" spans="1:6" s="8" customFormat="1" ht="17.25" customHeight="1">
      <c r="A56" s="2" t="s">
        <v>109</v>
      </c>
      <c r="B56" s="2" t="s">
        <v>15</v>
      </c>
      <c r="C56" s="21"/>
      <c r="D56" s="3" t="s">
        <v>110</v>
      </c>
      <c r="E56" s="14">
        <v>86</v>
      </c>
      <c r="F56" s="14"/>
    </row>
    <row r="57" spans="1:6" s="8" customFormat="1" ht="17.25" customHeight="1">
      <c r="A57" s="2" t="s">
        <v>111</v>
      </c>
      <c r="B57" s="2" t="s">
        <v>15</v>
      </c>
      <c r="C57" s="21"/>
      <c r="D57" s="3" t="s">
        <v>110</v>
      </c>
      <c r="E57" s="14">
        <v>79</v>
      </c>
      <c r="F57" s="14"/>
    </row>
    <row r="58" spans="1:6" s="8" customFormat="1" ht="17.25" customHeight="1">
      <c r="A58" s="2" t="s">
        <v>112</v>
      </c>
      <c r="B58" s="2" t="s">
        <v>7</v>
      </c>
      <c r="C58" s="21"/>
      <c r="D58" s="3" t="s">
        <v>113</v>
      </c>
      <c r="E58" s="14">
        <v>79</v>
      </c>
      <c r="F58" s="14"/>
    </row>
    <row r="59" spans="1:6" s="8" customFormat="1" ht="17.25" customHeight="1">
      <c r="A59" s="5" t="s">
        <v>114</v>
      </c>
      <c r="B59" s="5" t="s">
        <v>15</v>
      </c>
      <c r="C59" s="21"/>
      <c r="D59" s="6" t="s">
        <v>115</v>
      </c>
      <c r="E59" s="14">
        <v>76.33</v>
      </c>
      <c r="F59" s="14"/>
    </row>
    <row r="60" spans="1:6" s="8" customFormat="1" ht="17.25" customHeight="1">
      <c r="A60" s="5" t="s">
        <v>116</v>
      </c>
      <c r="B60" s="5" t="s">
        <v>7</v>
      </c>
      <c r="C60" s="22"/>
      <c r="D60" s="6" t="s">
        <v>117</v>
      </c>
      <c r="E60" s="14">
        <v>78</v>
      </c>
      <c r="F60" s="14"/>
    </row>
    <row r="61" spans="1:6" s="8" customFormat="1" ht="17.25" customHeight="1">
      <c r="A61" s="2" t="s">
        <v>118</v>
      </c>
      <c r="B61" s="2" t="s">
        <v>7</v>
      </c>
      <c r="C61" s="20" t="s">
        <v>119</v>
      </c>
      <c r="D61" s="3" t="s">
        <v>120</v>
      </c>
      <c r="E61" s="14"/>
      <c r="F61" s="14" t="s">
        <v>121</v>
      </c>
    </row>
    <row r="62" spans="1:6" s="8" customFormat="1" ht="17.25" customHeight="1">
      <c r="A62" s="2" t="s">
        <v>122</v>
      </c>
      <c r="B62" s="2" t="s">
        <v>7</v>
      </c>
      <c r="C62" s="21"/>
      <c r="D62" s="3" t="s">
        <v>123</v>
      </c>
      <c r="E62" s="14">
        <v>83.33</v>
      </c>
      <c r="F62" s="14"/>
    </row>
    <row r="63" spans="1:6" s="8" customFormat="1" ht="17.25" customHeight="1">
      <c r="A63" s="2" t="s">
        <v>124</v>
      </c>
      <c r="B63" s="2" t="s">
        <v>7</v>
      </c>
      <c r="C63" s="21"/>
      <c r="D63" s="3" t="s">
        <v>125</v>
      </c>
      <c r="E63" s="14">
        <v>83</v>
      </c>
      <c r="F63" s="14"/>
    </row>
    <row r="64" spans="1:6" s="8" customFormat="1" ht="17.25" customHeight="1">
      <c r="A64" s="2" t="s">
        <v>126</v>
      </c>
      <c r="B64" s="2" t="s">
        <v>15</v>
      </c>
      <c r="C64" s="21"/>
      <c r="D64" s="3" t="s">
        <v>127</v>
      </c>
      <c r="E64" s="14">
        <v>85.67</v>
      </c>
      <c r="F64" s="14"/>
    </row>
    <row r="65" spans="1:6" s="8" customFormat="1" ht="17.25" customHeight="1">
      <c r="A65" s="2" t="s">
        <v>128</v>
      </c>
      <c r="B65" s="2" t="s">
        <v>15</v>
      </c>
      <c r="C65" s="21"/>
      <c r="D65" s="3" t="s">
        <v>129</v>
      </c>
      <c r="E65" s="14">
        <v>88.33</v>
      </c>
      <c r="F65" s="14"/>
    </row>
    <row r="66" spans="1:6" s="8" customFormat="1" ht="17.25" customHeight="1">
      <c r="A66" s="2" t="s">
        <v>130</v>
      </c>
      <c r="B66" s="2" t="s">
        <v>15</v>
      </c>
      <c r="C66" s="21"/>
      <c r="D66" s="3" t="s">
        <v>129</v>
      </c>
      <c r="E66" s="14">
        <v>85.67</v>
      </c>
      <c r="F66" s="14"/>
    </row>
    <row r="67" spans="1:6" s="8" customFormat="1" ht="17.25" customHeight="1">
      <c r="A67" s="2" t="s">
        <v>131</v>
      </c>
      <c r="B67" s="2" t="s">
        <v>7</v>
      </c>
      <c r="C67" s="21"/>
      <c r="D67" s="3" t="s">
        <v>132</v>
      </c>
      <c r="E67" s="14">
        <v>80.67</v>
      </c>
      <c r="F67" s="14"/>
    </row>
    <row r="68" spans="1:6" s="8" customFormat="1" ht="17.25" customHeight="1">
      <c r="A68" s="2" t="s">
        <v>133</v>
      </c>
      <c r="B68" s="2" t="s">
        <v>15</v>
      </c>
      <c r="C68" s="21"/>
      <c r="D68" s="3" t="s">
        <v>134</v>
      </c>
      <c r="E68" s="14">
        <v>92.33</v>
      </c>
      <c r="F68" s="14"/>
    </row>
    <row r="69" spans="1:6" s="8" customFormat="1" ht="17.25" customHeight="1">
      <c r="A69" s="5" t="s">
        <v>135</v>
      </c>
      <c r="B69" s="5" t="s">
        <v>7</v>
      </c>
      <c r="C69" s="22"/>
      <c r="D69" s="6" t="s">
        <v>136</v>
      </c>
      <c r="E69" s="14">
        <v>83.67</v>
      </c>
      <c r="F69" s="14"/>
    </row>
    <row r="70" spans="1:6" s="8" customFormat="1" ht="17.25" customHeight="1">
      <c r="A70" s="2" t="s">
        <v>137</v>
      </c>
      <c r="B70" s="2" t="s">
        <v>138</v>
      </c>
      <c r="C70" s="20" t="s">
        <v>139</v>
      </c>
      <c r="D70" s="3" t="s">
        <v>140</v>
      </c>
      <c r="E70" s="14">
        <v>84.67</v>
      </c>
      <c r="F70" s="14"/>
    </row>
    <row r="71" spans="1:6" s="8" customFormat="1" ht="17.25" customHeight="1">
      <c r="A71" s="2" t="s">
        <v>141</v>
      </c>
      <c r="B71" s="2" t="s">
        <v>7</v>
      </c>
      <c r="C71" s="21"/>
      <c r="D71" s="3" t="s">
        <v>142</v>
      </c>
      <c r="E71" s="14">
        <v>83</v>
      </c>
      <c r="F71" s="14"/>
    </row>
    <row r="72" spans="1:6" s="8" customFormat="1" ht="17.25" customHeight="1">
      <c r="A72" s="2" t="s">
        <v>143</v>
      </c>
      <c r="B72" s="2" t="s">
        <v>7</v>
      </c>
      <c r="C72" s="21"/>
      <c r="D72" s="3" t="s">
        <v>144</v>
      </c>
      <c r="E72" s="14"/>
      <c r="F72" s="14" t="s">
        <v>39</v>
      </c>
    </row>
    <row r="73" spans="1:6" s="8" customFormat="1" ht="17.25" customHeight="1">
      <c r="A73" s="2" t="s">
        <v>145</v>
      </c>
      <c r="B73" s="2" t="s">
        <v>7</v>
      </c>
      <c r="C73" s="21"/>
      <c r="D73" s="3" t="s">
        <v>146</v>
      </c>
      <c r="E73" s="14">
        <v>80.67</v>
      </c>
      <c r="F73" s="14"/>
    </row>
    <row r="74" spans="1:6" s="8" customFormat="1" ht="17.25" customHeight="1">
      <c r="A74" s="2" t="s">
        <v>147</v>
      </c>
      <c r="B74" s="2" t="s">
        <v>7</v>
      </c>
      <c r="C74" s="21"/>
      <c r="D74" s="3" t="s">
        <v>148</v>
      </c>
      <c r="E74" s="14">
        <v>84</v>
      </c>
      <c r="F74" s="14"/>
    </row>
    <row r="75" spans="1:6" s="8" customFormat="1" ht="17.25" customHeight="1">
      <c r="A75" s="2" t="s">
        <v>149</v>
      </c>
      <c r="B75" s="2" t="s">
        <v>7</v>
      </c>
      <c r="C75" s="21"/>
      <c r="D75" s="3" t="s">
        <v>150</v>
      </c>
      <c r="E75" s="14">
        <v>80</v>
      </c>
      <c r="F75" s="14"/>
    </row>
    <row r="76" spans="1:6" s="8" customFormat="1" ht="17.25" customHeight="1">
      <c r="A76" s="2" t="s">
        <v>151</v>
      </c>
      <c r="B76" s="2" t="s">
        <v>7</v>
      </c>
      <c r="C76" s="21"/>
      <c r="D76" s="3" t="s">
        <v>152</v>
      </c>
      <c r="E76" s="14">
        <v>79.33</v>
      </c>
      <c r="F76" s="14"/>
    </row>
    <row r="77" spans="1:6" s="8" customFormat="1" ht="17.25" customHeight="1">
      <c r="A77" s="2" t="s">
        <v>153</v>
      </c>
      <c r="B77" s="2" t="s">
        <v>15</v>
      </c>
      <c r="C77" s="21"/>
      <c r="D77" s="3" t="s">
        <v>154</v>
      </c>
      <c r="E77" s="14">
        <v>73.33</v>
      </c>
      <c r="F77" s="14"/>
    </row>
    <row r="78" spans="1:6" s="8" customFormat="1" ht="17.25" customHeight="1">
      <c r="A78" s="2" t="s">
        <v>155</v>
      </c>
      <c r="B78" s="2" t="s">
        <v>7</v>
      </c>
      <c r="C78" s="21"/>
      <c r="D78" s="3" t="s">
        <v>156</v>
      </c>
      <c r="E78" s="14">
        <v>79.67</v>
      </c>
      <c r="F78" s="14"/>
    </row>
    <row r="79" spans="1:6" s="8" customFormat="1" ht="17.25" customHeight="1">
      <c r="A79" s="2" t="s">
        <v>157</v>
      </c>
      <c r="B79" s="2" t="s">
        <v>7</v>
      </c>
      <c r="C79" s="21"/>
      <c r="D79" s="3" t="s">
        <v>158</v>
      </c>
      <c r="E79" s="14">
        <v>84.73</v>
      </c>
      <c r="F79" s="14"/>
    </row>
    <row r="80" spans="1:6" s="8" customFormat="1" ht="17.25" customHeight="1">
      <c r="A80" s="2" t="s">
        <v>159</v>
      </c>
      <c r="B80" s="2" t="s">
        <v>7</v>
      </c>
      <c r="C80" s="21"/>
      <c r="D80" s="3" t="s">
        <v>160</v>
      </c>
      <c r="E80" s="14">
        <v>81</v>
      </c>
      <c r="F80" s="14"/>
    </row>
    <row r="81" spans="1:6" s="8" customFormat="1" ht="17.25" customHeight="1">
      <c r="A81" s="2" t="s">
        <v>161</v>
      </c>
      <c r="B81" s="2" t="s">
        <v>15</v>
      </c>
      <c r="C81" s="21"/>
      <c r="D81" s="3" t="s">
        <v>162</v>
      </c>
      <c r="E81" s="14">
        <v>76.67</v>
      </c>
      <c r="F81" s="14"/>
    </row>
    <row r="82" spans="1:6" s="8" customFormat="1" ht="17.25" customHeight="1">
      <c r="A82" s="2" t="s">
        <v>163</v>
      </c>
      <c r="B82" s="2" t="s">
        <v>7</v>
      </c>
      <c r="C82" s="21"/>
      <c r="D82" s="3" t="s">
        <v>162</v>
      </c>
      <c r="E82" s="14">
        <v>84</v>
      </c>
      <c r="F82" s="14"/>
    </row>
    <row r="83" spans="1:6" s="8" customFormat="1" ht="17.25" customHeight="1">
      <c r="A83" s="2" t="s">
        <v>164</v>
      </c>
      <c r="B83" s="2" t="s">
        <v>7</v>
      </c>
      <c r="C83" s="21"/>
      <c r="D83" s="3" t="s">
        <v>162</v>
      </c>
      <c r="E83" s="14">
        <v>80.33</v>
      </c>
      <c r="F83" s="14"/>
    </row>
    <row r="84" spans="1:6" s="8" customFormat="1" ht="17.25" customHeight="1">
      <c r="A84" s="2" t="s">
        <v>165</v>
      </c>
      <c r="B84" s="2" t="s">
        <v>7</v>
      </c>
      <c r="C84" s="21"/>
      <c r="D84" s="3" t="s">
        <v>162</v>
      </c>
      <c r="E84" s="14">
        <v>80.67</v>
      </c>
      <c r="F84" s="14"/>
    </row>
    <row r="85" spans="1:6" s="8" customFormat="1" ht="17.25" customHeight="1">
      <c r="A85" s="2" t="s">
        <v>166</v>
      </c>
      <c r="B85" s="2" t="s">
        <v>7</v>
      </c>
      <c r="C85" s="21"/>
      <c r="D85" s="3" t="s">
        <v>162</v>
      </c>
      <c r="E85" s="14">
        <v>85.33</v>
      </c>
      <c r="F85" s="14"/>
    </row>
    <row r="86" spans="1:6" s="8" customFormat="1" ht="17.25" customHeight="1">
      <c r="A86" s="2" t="s">
        <v>167</v>
      </c>
      <c r="B86" s="2" t="s">
        <v>7</v>
      </c>
      <c r="C86" s="21"/>
      <c r="D86" s="3" t="s">
        <v>168</v>
      </c>
      <c r="E86" s="14"/>
      <c r="F86" s="14" t="s">
        <v>39</v>
      </c>
    </row>
    <row r="87" spans="1:6" s="8" customFormat="1" ht="17.25" customHeight="1">
      <c r="A87" s="2" t="s">
        <v>169</v>
      </c>
      <c r="B87" s="2" t="s">
        <v>15</v>
      </c>
      <c r="C87" s="21"/>
      <c r="D87" s="3" t="s">
        <v>168</v>
      </c>
      <c r="E87" s="14">
        <v>79</v>
      </c>
      <c r="F87" s="14"/>
    </row>
    <row r="88" spans="1:6" s="8" customFormat="1" ht="17.25" customHeight="1">
      <c r="A88" s="5" t="s">
        <v>170</v>
      </c>
      <c r="B88" s="5" t="s">
        <v>7</v>
      </c>
      <c r="C88" s="22"/>
      <c r="D88" s="6" t="s">
        <v>171</v>
      </c>
      <c r="E88" s="14">
        <v>84.33</v>
      </c>
      <c r="F88" s="14"/>
    </row>
    <row r="89" spans="1:6" s="8" customFormat="1" ht="17.25" customHeight="1">
      <c r="A89" s="2" t="s">
        <v>172</v>
      </c>
      <c r="B89" s="2" t="s">
        <v>7</v>
      </c>
      <c r="C89" s="20" t="s">
        <v>173</v>
      </c>
      <c r="D89" s="3" t="s">
        <v>174</v>
      </c>
      <c r="E89" s="14">
        <v>80.33</v>
      </c>
      <c r="F89" s="14"/>
    </row>
    <row r="90" spans="1:6" s="8" customFormat="1" ht="17.25" customHeight="1">
      <c r="A90" s="2" t="s">
        <v>175</v>
      </c>
      <c r="B90" s="2" t="s">
        <v>7</v>
      </c>
      <c r="C90" s="21"/>
      <c r="D90" s="3" t="s">
        <v>176</v>
      </c>
      <c r="E90" s="14">
        <v>68.33</v>
      </c>
      <c r="F90" s="14"/>
    </row>
    <row r="91" spans="1:6" s="8" customFormat="1" ht="17.25" customHeight="1">
      <c r="A91" s="2" t="s">
        <v>177</v>
      </c>
      <c r="B91" s="2" t="s">
        <v>7</v>
      </c>
      <c r="C91" s="21"/>
      <c r="D91" s="3" t="s">
        <v>178</v>
      </c>
      <c r="E91" s="14">
        <v>69.33</v>
      </c>
      <c r="F91" s="14"/>
    </row>
    <row r="92" spans="1:6" s="8" customFormat="1" ht="17.25" customHeight="1">
      <c r="A92" s="2" t="s">
        <v>179</v>
      </c>
      <c r="B92" s="2" t="s">
        <v>7</v>
      </c>
      <c r="C92" s="21"/>
      <c r="D92" s="3" t="s">
        <v>180</v>
      </c>
      <c r="E92" s="14">
        <v>69.67</v>
      </c>
      <c r="F92" s="14"/>
    </row>
    <row r="93" spans="1:6" s="8" customFormat="1" ht="17.25" customHeight="1">
      <c r="A93" s="2" t="s">
        <v>181</v>
      </c>
      <c r="B93" s="2" t="s">
        <v>7</v>
      </c>
      <c r="C93" s="21"/>
      <c r="D93" s="3" t="s">
        <v>182</v>
      </c>
      <c r="E93" s="14">
        <v>77.67</v>
      </c>
      <c r="F93" s="14"/>
    </row>
    <row r="94" spans="1:6" s="8" customFormat="1" ht="17.25" customHeight="1">
      <c r="A94" s="2" t="s">
        <v>183</v>
      </c>
      <c r="B94" s="2" t="s">
        <v>7</v>
      </c>
      <c r="C94" s="21"/>
      <c r="D94" s="3" t="s">
        <v>184</v>
      </c>
      <c r="E94" s="14">
        <v>69.67</v>
      </c>
      <c r="F94" s="14"/>
    </row>
    <row r="95" spans="1:6" s="8" customFormat="1" ht="17.25" customHeight="1">
      <c r="A95" s="2" t="s">
        <v>185</v>
      </c>
      <c r="B95" s="2" t="s">
        <v>7</v>
      </c>
      <c r="C95" s="21"/>
      <c r="D95" s="3" t="s">
        <v>186</v>
      </c>
      <c r="E95" s="14">
        <v>72.67</v>
      </c>
      <c r="F95" s="14"/>
    </row>
    <row r="96" spans="1:6" s="8" customFormat="1" ht="17.25" customHeight="1">
      <c r="A96" s="2" t="s">
        <v>187</v>
      </c>
      <c r="B96" s="2" t="s">
        <v>7</v>
      </c>
      <c r="C96" s="21"/>
      <c r="D96" s="3" t="s">
        <v>186</v>
      </c>
      <c r="E96" s="14">
        <v>67.33</v>
      </c>
      <c r="F96" s="14"/>
    </row>
    <row r="97" spans="1:6" s="8" customFormat="1" ht="17.25" customHeight="1">
      <c r="A97" s="2" t="s">
        <v>188</v>
      </c>
      <c r="B97" s="2" t="s">
        <v>7</v>
      </c>
      <c r="C97" s="21"/>
      <c r="D97" s="3" t="s">
        <v>189</v>
      </c>
      <c r="E97" s="14">
        <v>72.33</v>
      </c>
      <c r="F97" s="14"/>
    </row>
    <row r="98" spans="1:6" s="8" customFormat="1" ht="17.25" customHeight="1">
      <c r="A98" s="2" t="s">
        <v>190</v>
      </c>
      <c r="B98" s="2" t="s">
        <v>7</v>
      </c>
      <c r="C98" s="21"/>
      <c r="D98" s="3" t="s">
        <v>191</v>
      </c>
      <c r="E98" s="14">
        <v>69.67</v>
      </c>
      <c r="F98" s="14"/>
    </row>
    <row r="99" spans="1:6" s="8" customFormat="1" ht="17.25" customHeight="1">
      <c r="A99" s="2" t="s">
        <v>192</v>
      </c>
      <c r="B99" s="2" t="s">
        <v>15</v>
      </c>
      <c r="C99" s="21"/>
      <c r="D99" s="3" t="s">
        <v>193</v>
      </c>
      <c r="E99" s="14">
        <v>69</v>
      </c>
      <c r="F99" s="14"/>
    </row>
    <row r="100" spans="1:6" s="8" customFormat="1" ht="17.25" customHeight="1">
      <c r="A100" s="2" t="s">
        <v>194</v>
      </c>
      <c r="B100" s="2" t="s">
        <v>7</v>
      </c>
      <c r="C100" s="21"/>
      <c r="D100" s="3" t="s">
        <v>193</v>
      </c>
      <c r="E100" s="14">
        <v>69.67</v>
      </c>
      <c r="F100" s="14"/>
    </row>
    <row r="101" spans="1:6" s="8" customFormat="1" ht="17.25" customHeight="1">
      <c r="A101" s="5" t="s">
        <v>195</v>
      </c>
      <c r="B101" s="5" t="s">
        <v>7</v>
      </c>
      <c r="C101" s="21"/>
      <c r="D101" s="6" t="s">
        <v>196</v>
      </c>
      <c r="E101" s="14">
        <v>67.67</v>
      </c>
      <c r="F101" s="14"/>
    </row>
    <row r="102" spans="1:6" s="8" customFormat="1" ht="17.25" customHeight="1">
      <c r="A102" s="5" t="s">
        <v>197</v>
      </c>
      <c r="B102" s="5" t="s">
        <v>7</v>
      </c>
      <c r="C102" s="21"/>
      <c r="D102" s="6" t="s">
        <v>198</v>
      </c>
      <c r="E102" s="14">
        <v>70</v>
      </c>
      <c r="F102" s="14"/>
    </row>
    <row r="103" spans="1:6" s="8" customFormat="1" ht="17.25" customHeight="1">
      <c r="A103" s="5" t="s">
        <v>199</v>
      </c>
      <c r="B103" s="5" t="s">
        <v>7</v>
      </c>
      <c r="C103" s="21"/>
      <c r="D103" s="6" t="s">
        <v>200</v>
      </c>
      <c r="E103" s="14"/>
      <c r="F103" s="14" t="s">
        <v>39</v>
      </c>
    </row>
    <row r="104" spans="1:6" s="8" customFormat="1" ht="17.25" customHeight="1">
      <c r="A104" s="5" t="s">
        <v>201</v>
      </c>
      <c r="B104" s="5" t="s">
        <v>7</v>
      </c>
      <c r="C104" s="21"/>
      <c r="D104" s="6" t="s">
        <v>202</v>
      </c>
      <c r="E104" s="14">
        <v>71</v>
      </c>
      <c r="F104" s="14"/>
    </row>
    <row r="105" spans="1:6" s="8" customFormat="1" ht="17.25" customHeight="1">
      <c r="A105" s="2" t="s">
        <v>203</v>
      </c>
      <c r="B105" s="2" t="s">
        <v>7</v>
      </c>
      <c r="C105" s="22"/>
      <c r="D105" s="3" t="s">
        <v>243</v>
      </c>
      <c r="E105" s="14">
        <v>75</v>
      </c>
      <c r="F105" s="14"/>
    </row>
    <row r="106" spans="1:6">
      <c r="A106" s="17"/>
      <c r="B106" s="17"/>
      <c r="C106" s="17"/>
      <c r="D106" s="17"/>
      <c r="E106" s="17"/>
      <c r="F106" s="17"/>
    </row>
  </sheetData>
  <autoFilter ref="A3:I105"/>
  <mergeCells count="12">
    <mergeCell ref="A106:F106"/>
    <mergeCell ref="A1:F1"/>
    <mergeCell ref="A2:F2"/>
    <mergeCell ref="C5:C14"/>
    <mergeCell ref="C15:C18"/>
    <mergeCell ref="C20:C21"/>
    <mergeCell ref="C22:C33"/>
    <mergeCell ref="C34:C44"/>
    <mergeCell ref="C45:C60"/>
    <mergeCell ref="C61:C69"/>
    <mergeCell ref="C70:C88"/>
    <mergeCell ref="C89:C105"/>
  </mergeCells>
  <phoneticPr fontId="2" type="noConversion"/>
  <pageMargins left="0.70866141732283472" right="0.70866141732283472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12" sqref="G12"/>
    </sheetView>
  </sheetViews>
  <sheetFormatPr defaultColWidth="8.875" defaultRowHeight="13.5"/>
  <cols>
    <col min="1" max="1" width="7.125" style="13" bestFit="1" customWidth="1"/>
    <col min="2" max="2" width="6" style="13" bestFit="1" customWidth="1"/>
    <col min="3" max="3" width="22.5" style="13" bestFit="1" customWidth="1"/>
    <col min="4" max="4" width="23.625" style="13" customWidth="1"/>
    <col min="5" max="5" width="6.5" style="15" bestFit="1" customWidth="1"/>
    <col min="6" max="6" width="8.125" style="15" bestFit="1" customWidth="1"/>
    <col min="7" max="7" width="6.5" style="15" bestFit="1" customWidth="1"/>
    <col min="8" max="8" width="9" style="13" bestFit="1" customWidth="1"/>
    <col min="9" max="16384" width="8.875" style="13"/>
  </cols>
  <sheetData>
    <row r="1" spans="1:8" ht="52.5" customHeight="1">
      <c r="A1" s="18" t="s">
        <v>247</v>
      </c>
      <c r="B1" s="18"/>
      <c r="C1" s="18"/>
      <c r="D1" s="18"/>
      <c r="E1" s="18"/>
      <c r="F1" s="18"/>
      <c r="G1" s="18"/>
      <c r="H1" s="18"/>
    </row>
    <row r="2" spans="1:8" ht="42.75">
      <c r="A2" s="1" t="s">
        <v>0</v>
      </c>
      <c r="B2" s="1" t="s">
        <v>1</v>
      </c>
      <c r="C2" s="1" t="s">
        <v>204</v>
      </c>
      <c r="D2" s="1" t="s">
        <v>205</v>
      </c>
      <c r="E2" s="1" t="s">
        <v>206</v>
      </c>
      <c r="F2" s="1" t="s">
        <v>244</v>
      </c>
      <c r="G2" s="1" t="s">
        <v>248</v>
      </c>
      <c r="H2" s="1" t="s">
        <v>207</v>
      </c>
    </row>
    <row r="3" spans="1:8" ht="25.5" customHeight="1">
      <c r="A3" s="2" t="s">
        <v>208</v>
      </c>
      <c r="B3" s="2" t="s">
        <v>7</v>
      </c>
      <c r="C3" s="11" t="s">
        <v>209</v>
      </c>
      <c r="D3" s="3" t="s">
        <v>210</v>
      </c>
      <c r="E3" s="14">
        <v>83</v>
      </c>
      <c r="F3" s="14">
        <v>83</v>
      </c>
      <c r="G3" s="14">
        <f t="shared" ref="G3:G20" si="0">E3*0.6+F3*0.4</f>
        <v>83</v>
      </c>
      <c r="H3" s="4"/>
    </row>
    <row r="4" spans="1:8" ht="25.5" customHeight="1">
      <c r="A4" s="2" t="s">
        <v>211</v>
      </c>
      <c r="B4" s="2" t="s">
        <v>7</v>
      </c>
      <c r="C4" s="20" t="s">
        <v>212</v>
      </c>
      <c r="D4" s="3" t="s">
        <v>213</v>
      </c>
      <c r="E4" s="14">
        <v>92.37</v>
      </c>
      <c r="F4" s="14">
        <v>89.5</v>
      </c>
      <c r="G4" s="16">
        <f t="shared" si="0"/>
        <v>91.222000000000008</v>
      </c>
      <c r="H4" s="4"/>
    </row>
    <row r="5" spans="1:8" ht="25.5" customHeight="1">
      <c r="A5" s="2" t="s">
        <v>214</v>
      </c>
      <c r="B5" s="2" t="s">
        <v>7</v>
      </c>
      <c r="C5" s="21"/>
      <c r="D5" s="3" t="s">
        <v>215</v>
      </c>
      <c r="E5" s="14">
        <v>80.7</v>
      </c>
      <c r="F5" s="14">
        <v>51</v>
      </c>
      <c r="G5" s="16">
        <f t="shared" si="0"/>
        <v>68.820000000000007</v>
      </c>
      <c r="H5" s="4"/>
    </row>
    <row r="6" spans="1:8" ht="25.5" customHeight="1">
      <c r="A6" s="2" t="s">
        <v>216</v>
      </c>
      <c r="B6" s="2" t="s">
        <v>15</v>
      </c>
      <c r="C6" s="21"/>
      <c r="D6" s="3" t="s">
        <v>217</v>
      </c>
      <c r="E6" s="14"/>
      <c r="F6" s="14">
        <v>72.5</v>
      </c>
      <c r="G6" s="16">
        <f t="shared" si="0"/>
        <v>29</v>
      </c>
      <c r="H6" s="4" t="s">
        <v>218</v>
      </c>
    </row>
    <row r="7" spans="1:8" ht="25.5" customHeight="1">
      <c r="A7" s="2" t="s">
        <v>219</v>
      </c>
      <c r="B7" s="2" t="s">
        <v>7</v>
      </c>
      <c r="C7" s="21"/>
      <c r="D7" s="3" t="s">
        <v>220</v>
      </c>
      <c r="E7" s="14">
        <v>84.27</v>
      </c>
      <c r="F7" s="14">
        <v>47.5</v>
      </c>
      <c r="G7" s="16">
        <f t="shared" si="0"/>
        <v>69.561999999999998</v>
      </c>
      <c r="H7" s="4"/>
    </row>
    <row r="8" spans="1:8" ht="25.5" customHeight="1">
      <c r="A8" s="2" t="s">
        <v>221</v>
      </c>
      <c r="B8" s="2" t="s">
        <v>7</v>
      </c>
      <c r="C8" s="21"/>
      <c r="D8" s="3" t="s">
        <v>222</v>
      </c>
      <c r="E8" s="14">
        <v>81.099999999999994</v>
      </c>
      <c r="F8" s="14">
        <v>61</v>
      </c>
      <c r="G8" s="16">
        <f t="shared" si="0"/>
        <v>73.06</v>
      </c>
      <c r="H8" s="4"/>
    </row>
    <row r="9" spans="1:8" ht="25.5" customHeight="1">
      <c r="A9" s="2" t="s">
        <v>223</v>
      </c>
      <c r="B9" s="2" t="s">
        <v>7</v>
      </c>
      <c r="C9" s="21"/>
      <c r="D9" s="3" t="s">
        <v>222</v>
      </c>
      <c r="E9" s="14">
        <v>87.73</v>
      </c>
      <c r="F9" s="14">
        <v>81.5</v>
      </c>
      <c r="G9" s="16">
        <f t="shared" si="0"/>
        <v>85.238</v>
      </c>
      <c r="H9" s="4"/>
    </row>
    <row r="10" spans="1:8" ht="25.5" customHeight="1">
      <c r="A10" s="2" t="s">
        <v>224</v>
      </c>
      <c r="B10" s="2" t="s">
        <v>7</v>
      </c>
      <c r="C10" s="21"/>
      <c r="D10" s="3" t="s">
        <v>222</v>
      </c>
      <c r="E10" s="14">
        <v>81.17</v>
      </c>
      <c r="F10" s="14">
        <v>60</v>
      </c>
      <c r="G10" s="16">
        <f t="shared" si="0"/>
        <v>72.701999999999998</v>
      </c>
      <c r="H10" s="4"/>
    </row>
    <row r="11" spans="1:8" ht="25.5" customHeight="1">
      <c r="A11" s="2" t="s">
        <v>225</v>
      </c>
      <c r="B11" s="2" t="s">
        <v>15</v>
      </c>
      <c r="C11" s="21"/>
      <c r="D11" s="3" t="s">
        <v>222</v>
      </c>
      <c r="E11" s="14">
        <v>89.6</v>
      </c>
      <c r="F11" s="14">
        <v>73</v>
      </c>
      <c r="G11" s="16">
        <f t="shared" si="0"/>
        <v>82.960000000000008</v>
      </c>
      <c r="H11" s="4"/>
    </row>
    <row r="12" spans="1:8" ht="25.5" customHeight="1">
      <c r="A12" s="2" t="s">
        <v>226</v>
      </c>
      <c r="B12" s="2" t="s">
        <v>7</v>
      </c>
      <c r="C12" s="21"/>
      <c r="D12" s="3" t="s">
        <v>227</v>
      </c>
      <c r="E12" s="14">
        <v>87.47</v>
      </c>
      <c r="F12" s="14">
        <v>61</v>
      </c>
      <c r="G12" s="16">
        <f t="shared" si="0"/>
        <v>76.882000000000005</v>
      </c>
      <c r="H12" s="4"/>
    </row>
    <row r="13" spans="1:8" ht="25.5" customHeight="1">
      <c r="A13" s="2" t="s">
        <v>228</v>
      </c>
      <c r="B13" s="2" t="s">
        <v>7</v>
      </c>
      <c r="C13" s="21"/>
      <c r="D13" s="3" t="s">
        <v>229</v>
      </c>
      <c r="E13" s="14">
        <v>90.17</v>
      </c>
      <c r="F13" s="14">
        <v>64.5</v>
      </c>
      <c r="G13" s="16">
        <f t="shared" si="0"/>
        <v>79.902000000000001</v>
      </c>
      <c r="H13" s="4"/>
    </row>
    <row r="14" spans="1:8" ht="25.5" customHeight="1">
      <c r="A14" s="2" t="s">
        <v>230</v>
      </c>
      <c r="B14" s="2" t="s">
        <v>7</v>
      </c>
      <c r="C14" s="21"/>
      <c r="D14" s="3" t="s">
        <v>231</v>
      </c>
      <c r="E14" s="14">
        <v>85.43</v>
      </c>
      <c r="F14" s="14">
        <v>75</v>
      </c>
      <c r="G14" s="16">
        <f t="shared" si="0"/>
        <v>81.25800000000001</v>
      </c>
      <c r="H14" s="4"/>
    </row>
    <row r="15" spans="1:8" ht="25.5" customHeight="1">
      <c r="A15" s="2" t="s">
        <v>232</v>
      </c>
      <c r="B15" s="2" t="s">
        <v>7</v>
      </c>
      <c r="C15" s="21"/>
      <c r="D15" s="3" t="s">
        <v>233</v>
      </c>
      <c r="E15" s="14"/>
      <c r="F15" s="14">
        <v>58.5</v>
      </c>
      <c r="G15" s="16">
        <f t="shared" si="0"/>
        <v>23.400000000000002</v>
      </c>
      <c r="H15" s="4" t="s">
        <v>218</v>
      </c>
    </row>
    <row r="16" spans="1:8" ht="25.5" customHeight="1">
      <c r="A16" s="2" t="s">
        <v>234</v>
      </c>
      <c r="B16" s="2" t="s">
        <v>15</v>
      </c>
      <c r="C16" s="21"/>
      <c r="D16" s="3" t="s">
        <v>233</v>
      </c>
      <c r="E16" s="14">
        <v>71.67</v>
      </c>
      <c r="F16" s="14">
        <v>67.5</v>
      </c>
      <c r="G16" s="16">
        <f t="shared" si="0"/>
        <v>70.00200000000001</v>
      </c>
      <c r="H16" s="4"/>
    </row>
    <row r="17" spans="1:8" ht="25.5" customHeight="1">
      <c r="A17" s="2" t="s">
        <v>235</v>
      </c>
      <c r="B17" s="2" t="s">
        <v>7</v>
      </c>
      <c r="C17" s="21"/>
      <c r="D17" s="3" t="s">
        <v>236</v>
      </c>
      <c r="E17" s="14">
        <v>82.57</v>
      </c>
      <c r="F17" s="14">
        <v>49</v>
      </c>
      <c r="G17" s="16">
        <f t="shared" si="0"/>
        <v>69.141999999999996</v>
      </c>
      <c r="H17" s="4"/>
    </row>
    <row r="18" spans="1:8" ht="25.5" customHeight="1">
      <c r="A18" s="2" t="s">
        <v>237</v>
      </c>
      <c r="B18" s="2" t="s">
        <v>15</v>
      </c>
      <c r="C18" s="21"/>
      <c r="D18" s="3" t="s">
        <v>238</v>
      </c>
      <c r="E18" s="14">
        <v>87.67</v>
      </c>
      <c r="F18" s="14">
        <v>77.5</v>
      </c>
      <c r="G18" s="16">
        <f t="shared" si="0"/>
        <v>83.602000000000004</v>
      </c>
      <c r="H18" s="4"/>
    </row>
    <row r="19" spans="1:8" ht="25.5" customHeight="1">
      <c r="A19" s="2" t="s">
        <v>239</v>
      </c>
      <c r="B19" s="2" t="s">
        <v>7</v>
      </c>
      <c r="C19" s="21"/>
      <c r="D19" s="3" t="s">
        <v>240</v>
      </c>
      <c r="E19" s="14">
        <v>86.13</v>
      </c>
      <c r="F19" s="14">
        <v>56</v>
      </c>
      <c r="G19" s="16">
        <f t="shared" si="0"/>
        <v>74.078000000000003</v>
      </c>
      <c r="H19" s="4"/>
    </row>
    <row r="20" spans="1:8" ht="25.5" customHeight="1">
      <c r="A20" s="5" t="s">
        <v>241</v>
      </c>
      <c r="B20" s="5" t="s">
        <v>15</v>
      </c>
      <c r="C20" s="22"/>
      <c r="D20" s="6" t="s">
        <v>242</v>
      </c>
      <c r="E20" s="14"/>
      <c r="F20" s="14">
        <v>56.5</v>
      </c>
      <c r="G20" s="16">
        <f t="shared" si="0"/>
        <v>22.6</v>
      </c>
      <c r="H20" s="4" t="s">
        <v>218</v>
      </c>
    </row>
  </sheetData>
  <mergeCells count="2">
    <mergeCell ref="A1:H1"/>
    <mergeCell ref="C4:C2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成绩表（无加试）</vt:lpstr>
      <vt:lpstr>成绩表（有加试）</vt:lpstr>
      <vt:lpstr>'成绩表（无加试）'!Print_Titles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gjw</cp:lastModifiedBy>
  <cp:lastPrinted>2020-07-27T04:19:46Z</cp:lastPrinted>
  <dcterms:created xsi:type="dcterms:W3CDTF">2020-07-26T09:20:03Z</dcterms:created>
  <dcterms:modified xsi:type="dcterms:W3CDTF">2020-07-27T04:23:15Z</dcterms:modified>
</cp:coreProperties>
</file>