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38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_xlnm._FilterDatabase" localSheetId="0" hidden="1">'Sheet2'!$A$2:$G$153</definedName>
  </definedNames>
  <calcPr fullCalcOnLoad="1"/>
</workbook>
</file>

<file path=xl/sharedStrings.xml><?xml version="1.0" encoding="utf-8"?>
<sst xmlns="http://schemas.openxmlformats.org/spreadsheetml/2006/main" count="898" uniqueCount="344">
  <si>
    <t>2020年大学生招聘拟录用人员名单</t>
  </si>
  <si>
    <t>序号</t>
  </si>
  <si>
    <t>单位</t>
  </si>
  <si>
    <t>报考岗位</t>
  </si>
  <si>
    <t>姓名</t>
  </si>
  <si>
    <t>性别</t>
  </si>
  <si>
    <t>学历</t>
  </si>
  <si>
    <t>毕业学校</t>
  </si>
  <si>
    <t>浙江省烟草专卖局（公司）</t>
  </si>
  <si>
    <t>信息中心（数据资源管理中心）
（系统管理员）</t>
  </si>
  <si>
    <t>郭晓钢</t>
  </si>
  <si>
    <t>男</t>
  </si>
  <si>
    <t>博士研究生</t>
  </si>
  <si>
    <t>浙江大学</t>
  </si>
  <si>
    <t>李洋洋</t>
  </si>
  <si>
    <t>南开大学</t>
  </si>
  <si>
    <t>王晨鸿</t>
  </si>
  <si>
    <t>硕士研究生</t>
  </si>
  <si>
    <t>贺晓宇</t>
  </si>
  <si>
    <t>女</t>
  </si>
  <si>
    <t>美国乔治华盛顿大学</t>
  </si>
  <si>
    <t>刘悦</t>
  </si>
  <si>
    <t>杭州市烟草专卖局（公司）</t>
  </si>
  <si>
    <t>办公室
（秘书）</t>
  </si>
  <si>
    <t>王昊</t>
  </si>
  <si>
    <t>香港科技大学</t>
  </si>
  <si>
    <t>财务管理处
（会计核算员）</t>
  </si>
  <si>
    <t>朱可之</t>
  </si>
  <si>
    <t>大学本科</t>
  </si>
  <si>
    <t>浙江理工大学</t>
  </si>
  <si>
    <t>信息中心
（系统管理员）</t>
  </si>
  <si>
    <t>曹杰航</t>
  </si>
  <si>
    <t>英国伯明翰大学</t>
  </si>
  <si>
    <t>朱翔宇</t>
  </si>
  <si>
    <t>浙江工业大学</t>
  </si>
  <si>
    <t>钟凯</t>
  </si>
  <si>
    <t>中国科学技术信息研究所</t>
  </si>
  <si>
    <t>萧山区烟草专卖局（分公司）</t>
  </si>
  <si>
    <t>凌菲</t>
  </si>
  <si>
    <t>华东理工大学</t>
  </si>
  <si>
    <t>富阳区烟草专卖局（分公司）</t>
  </si>
  <si>
    <t>办公室
（系统管理员）</t>
  </si>
  <si>
    <t>许沸扬</t>
  </si>
  <si>
    <t>合肥工业大学</t>
  </si>
  <si>
    <t>建德市烟草专卖局（分公司）</t>
  </si>
  <si>
    <t>财务科
（会计）</t>
  </si>
  <si>
    <t>方梦瑾</t>
  </si>
  <si>
    <t>杭州电子科技大学</t>
  </si>
  <si>
    <t>临安区烟草专卖局（分公司）</t>
  </si>
  <si>
    <t>业务科
（综合管理员）</t>
  </si>
  <si>
    <t>沈小鸽</t>
  </si>
  <si>
    <t>同济大学</t>
  </si>
  <si>
    <t>桐庐县烟草专卖局（分公司）</t>
  </si>
  <si>
    <t>余荣辉</t>
  </si>
  <si>
    <t>重庆工商大学</t>
  </si>
  <si>
    <t>专卖监督管理科
（综合管理员）</t>
  </si>
  <si>
    <t>钟谢鹏飞</t>
  </si>
  <si>
    <t>西北师范大学</t>
  </si>
  <si>
    <t>宁波市烟草专卖局（公司）</t>
  </si>
  <si>
    <t>法规处
（规范管理员）</t>
  </si>
  <si>
    <t>张兢兢</t>
  </si>
  <si>
    <t>宁波大学</t>
  </si>
  <si>
    <t>侯扬波</t>
  </si>
  <si>
    <t>中南大学</t>
  </si>
  <si>
    <t>营销中心
（品牌管理员）</t>
  </si>
  <si>
    <t>侯逸</t>
  </si>
  <si>
    <t>配送中心
（系统管理员）</t>
  </si>
  <si>
    <t>胡哲瑜</t>
  </si>
  <si>
    <t>中国计量大学</t>
  </si>
  <si>
    <t>鄞州区烟草专卖局（分公司）</t>
  </si>
  <si>
    <t>财务科
（绩效管理员）</t>
  </si>
  <si>
    <t>丁澜</t>
  </si>
  <si>
    <t>专卖监督管理科
（经营监督管理员）</t>
  </si>
  <si>
    <t>潘存浩</t>
  </si>
  <si>
    <t>山东师范大学</t>
  </si>
  <si>
    <t>宁海县烟草专卖局（分公司）</t>
  </si>
  <si>
    <t>杨恒余</t>
  </si>
  <si>
    <t>浙江师范大学</t>
  </si>
  <si>
    <t>财务科
（对标管理员）</t>
  </si>
  <si>
    <t>金泽</t>
  </si>
  <si>
    <t>云南财经大学</t>
  </si>
  <si>
    <t>高莹宛露</t>
  </si>
  <si>
    <t>烟台大学</t>
  </si>
  <si>
    <t>余姚市烟草专卖局（分公司）</t>
  </si>
  <si>
    <t>徐则茜</t>
  </si>
  <si>
    <t>北京物资学院</t>
  </si>
  <si>
    <t>奉化区烟草专卖局（分公司）</t>
  </si>
  <si>
    <t>王恒</t>
  </si>
  <si>
    <t>黄王凯</t>
  </si>
  <si>
    <t>浙江科技学院</t>
  </si>
  <si>
    <t>北仑区烟草专卖局（分公司）</t>
  </si>
  <si>
    <t>高梦滢</t>
  </si>
  <si>
    <t>汕头大学</t>
  </si>
  <si>
    <t>镇海区烟草专卖局（分公司）</t>
  </si>
  <si>
    <t>张秉晗</t>
  </si>
  <si>
    <t>南京邮电大学</t>
  </si>
  <si>
    <t>钟妤婕</t>
  </si>
  <si>
    <t>中国政法大学</t>
  </si>
  <si>
    <t>温州市烟草专卖局（公司）</t>
  </si>
  <si>
    <t>法规处
（法务管理员）</t>
  </si>
  <si>
    <t>张晓涵</t>
  </si>
  <si>
    <t>南华大学</t>
  </si>
  <si>
    <t>财务管理处
（税务管理员）</t>
  </si>
  <si>
    <t>陈夏婕</t>
  </si>
  <si>
    <t>配送中心
（综合管理员）</t>
  </si>
  <si>
    <t>石磊</t>
  </si>
  <si>
    <t>长江大学</t>
  </si>
  <si>
    <t>苍南县烟草专卖局（分公司）</t>
  </si>
  <si>
    <t>办公室
（法务管理员）</t>
  </si>
  <si>
    <t>邓鼎</t>
  </si>
  <si>
    <t>华中农业大学</t>
  </si>
  <si>
    <t>财务科
（企业管理员）</t>
  </si>
  <si>
    <t>黄芳圆</t>
  </si>
  <si>
    <t>吴玲玲</t>
  </si>
  <si>
    <t>周栩妍</t>
  </si>
  <si>
    <t>嘉兴学院</t>
  </si>
  <si>
    <t>乐清市烟草专卖局（分公司）</t>
  </si>
  <si>
    <t>办公室
（安全管理员）</t>
  </si>
  <si>
    <t>林良志</t>
  </si>
  <si>
    <t>内蒙古科技大学</t>
  </si>
  <si>
    <t>李心和</t>
  </si>
  <si>
    <t>沈梦雪</t>
  </si>
  <si>
    <t>香港中文大学</t>
  </si>
  <si>
    <t>平阳县烟草专卖局（分公司）</t>
  </si>
  <si>
    <t>办公室
（党务管理员）</t>
  </si>
  <si>
    <t>蔡晓玲</t>
  </si>
  <si>
    <t>浙江海洋大学</t>
  </si>
  <si>
    <t>财务科
（出纳）</t>
  </si>
  <si>
    <t>董嘉驰</t>
  </si>
  <si>
    <t>泰顺县烟草专卖局（分公司）</t>
  </si>
  <si>
    <t>季智涵</t>
  </si>
  <si>
    <t>办公室
（纪检监察员）</t>
  </si>
  <si>
    <t>申展</t>
  </si>
  <si>
    <t>中南民族大学</t>
  </si>
  <si>
    <t>文成县烟草专卖局（分公司）</t>
  </si>
  <si>
    <t>刘一心</t>
  </si>
  <si>
    <t>宁波工程学院</t>
  </si>
  <si>
    <t>葛蓉蓉</t>
  </si>
  <si>
    <t>永嘉县烟草专卖局（分公司）</t>
  </si>
  <si>
    <t>专卖监督管理科
（案件审理员）</t>
  </si>
  <si>
    <t>邹翔翔</t>
  </si>
  <si>
    <t>浙江工商大学</t>
  </si>
  <si>
    <t>陈豪</t>
  </si>
  <si>
    <t>洞头区烟草专卖局（分公司）</t>
  </si>
  <si>
    <t>办公室
（人事劳资员）</t>
  </si>
  <si>
    <t>项文茜</t>
  </si>
  <si>
    <t>吉林财经大学</t>
  </si>
  <si>
    <t>王舒婷</t>
  </si>
  <si>
    <t>甘肃政法大学</t>
  </si>
  <si>
    <t>瑞安市烟草专卖局（分公司）</t>
  </si>
  <si>
    <t>林可歆</t>
  </si>
  <si>
    <t>杭州师范大学</t>
  </si>
  <si>
    <t>杨伊璐</t>
  </si>
  <si>
    <t>黄怀弘</t>
  </si>
  <si>
    <t>南安普顿大学</t>
  </si>
  <si>
    <t>嘉兴市烟草专卖局
（公司）</t>
  </si>
  <si>
    <t>安全管理处
（安全管理员）</t>
  </si>
  <si>
    <t>任锦儒</t>
  </si>
  <si>
    <t>苏州大学</t>
  </si>
  <si>
    <t>企业管理处
（绩效管理员）</t>
  </si>
  <si>
    <t>李真伟</t>
  </si>
  <si>
    <t>西南政法大学</t>
  </si>
  <si>
    <t>专卖管理处
（综合管理员）</t>
  </si>
  <si>
    <t>涂梦龙</t>
  </si>
  <si>
    <t>中南财经政法大学</t>
  </si>
  <si>
    <t>人事处
（综合管理员）</t>
  </si>
  <si>
    <t>钱尼樟</t>
  </si>
  <si>
    <t>四川大学</t>
  </si>
  <si>
    <t>营销中心
（市场管理员）</t>
  </si>
  <si>
    <t>宗开诚</t>
  </si>
  <si>
    <t>配送中心
（设备管理员）</t>
  </si>
  <si>
    <t>李名扬</t>
  </si>
  <si>
    <t>东北林业大学</t>
  </si>
  <si>
    <t>嘉善县烟草专卖局
（分公司）</t>
  </si>
  <si>
    <t>办公室
（卷烟质检员）</t>
  </si>
  <si>
    <t>王一帆</t>
  </si>
  <si>
    <t>平湖市烟草专卖局
（分公司）</t>
  </si>
  <si>
    <t>许华赟</t>
  </si>
  <si>
    <t>武汉大学</t>
  </si>
  <si>
    <t>曾好</t>
  </si>
  <si>
    <t>专卖科
（综合管理员）</t>
  </si>
  <si>
    <t>王诚铭</t>
  </si>
  <si>
    <t>浙江财经大学</t>
  </si>
  <si>
    <t>缪依超</t>
  </si>
  <si>
    <t>海宁市烟草专卖局
（分公司）</t>
  </si>
  <si>
    <t>李帅</t>
  </si>
  <si>
    <t>西南交通大学</t>
  </si>
  <si>
    <t>海盐县烟草专卖局
（分公司）</t>
  </si>
  <si>
    <t>李淑莹</t>
  </si>
  <si>
    <t>桐乡市烟草专卖局
（分公司）</t>
  </si>
  <si>
    <t>沈天红</t>
  </si>
  <si>
    <t>对外经济贸易大学</t>
  </si>
  <si>
    <t>邓鑫</t>
  </si>
  <si>
    <t>湖州市烟草专卖局（公司）</t>
  </si>
  <si>
    <t>办公室
（资产管理员）</t>
  </si>
  <si>
    <t>褚淳茗</t>
  </si>
  <si>
    <t>专卖监督管理处
（综合管理员）</t>
  </si>
  <si>
    <t>朱清泉</t>
  </si>
  <si>
    <t>湖州师范学院</t>
  </si>
  <si>
    <t>财务管理处
（预算管理员）</t>
  </si>
  <si>
    <t>丁嘉呈</t>
  </si>
  <si>
    <t>营销中心
（采供管理员）</t>
  </si>
  <si>
    <t>蔡盛</t>
  </si>
  <si>
    <t>华侨大学</t>
  </si>
  <si>
    <t>张震</t>
  </si>
  <si>
    <t>长兴县烟草专卖局（分公司）</t>
  </si>
  <si>
    <t>夏若冰</t>
  </si>
  <si>
    <t>浙江水利水电学院</t>
  </si>
  <si>
    <t>安吉县烟草专卖局（分公司）</t>
  </si>
  <si>
    <t>方雨东</t>
  </si>
  <si>
    <t>董星吟</t>
  </si>
  <si>
    <t>徐湛</t>
  </si>
  <si>
    <t>绍兴市烟草专卖局（公司）</t>
  </si>
  <si>
    <t>陆洋莹</t>
  </si>
  <si>
    <t>财务管理处
（财务管理员）</t>
  </si>
  <si>
    <t>金淑敏</t>
  </si>
  <si>
    <t>上海国家会计学院</t>
  </si>
  <si>
    <t>郑天宇</t>
  </si>
  <si>
    <t>曹少文</t>
  </si>
  <si>
    <t>章轲</t>
  </si>
  <si>
    <t>温州大学</t>
  </si>
  <si>
    <t>吕宏鹍</t>
  </si>
  <si>
    <t>上虞区烟草专卖局（分公司）</t>
  </si>
  <si>
    <t>沈倪轶敏</t>
  </si>
  <si>
    <t>中央司法警官学院</t>
  </si>
  <si>
    <t>虞天辉</t>
  </si>
  <si>
    <t>嵊州市烟草专卖局（分公司）</t>
  </si>
  <si>
    <t>陈金洁</t>
  </si>
  <si>
    <t>浙江农林大学</t>
  </si>
  <si>
    <t>业务科
（商情管理员）</t>
  </si>
  <si>
    <t>邵烨挺</t>
  </si>
  <si>
    <t>新昌县烟草专卖局（分公司）</t>
  </si>
  <si>
    <t>蒋媛玥</t>
  </si>
  <si>
    <t>安徽大学</t>
  </si>
  <si>
    <t>彭榴静</t>
  </si>
  <si>
    <t>诸暨市烟草专卖局（分公司）</t>
  </si>
  <si>
    <t>张倩倩</t>
  </si>
  <si>
    <t>陈楠</t>
  </si>
  <si>
    <t>金华市烟草专卖局（公司）</t>
  </si>
  <si>
    <t>审计处
（审计员）</t>
  </si>
  <si>
    <t>杨慧</t>
  </si>
  <si>
    <t>厦门大学</t>
  </si>
  <si>
    <t>专卖监督管理处
（案件审理员）</t>
  </si>
  <si>
    <t>赵碧瑶</t>
  </si>
  <si>
    <t>华北电力大学</t>
  </si>
  <si>
    <t>陈宇航</t>
  </si>
  <si>
    <t>华东政法大学</t>
  </si>
  <si>
    <t>营销中心
（网建管理员）</t>
  </si>
  <si>
    <t>王伟</t>
  </si>
  <si>
    <t>华中科技大学</t>
  </si>
  <si>
    <t>曹建浩</t>
  </si>
  <si>
    <t>兰溪市烟草专卖局（分公司）</t>
  </si>
  <si>
    <t>余一瑾</t>
  </si>
  <si>
    <t>郑欣雅</t>
  </si>
  <si>
    <t>东阳市烟草专卖局（分公司）</t>
  </si>
  <si>
    <t>宋晓琪</t>
  </si>
  <si>
    <t>盛延</t>
  </si>
  <si>
    <t>郑筱莉</t>
  </si>
  <si>
    <t>永康市烟草专卖局（分公司）</t>
  </si>
  <si>
    <t>何登涛</t>
  </si>
  <si>
    <t>温州医科大学</t>
  </si>
  <si>
    <t>浦江县烟草专卖局（分公司）</t>
  </si>
  <si>
    <t>傅芳辉</t>
  </si>
  <si>
    <t>楼淑珍</t>
  </si>
  <si>
    <t>黄孔辉</t>
  </si>
  <si>
    <t>武义县烟草专卖局（分公司）</t>
  </si>
  <si>
    <t>王文宇</t>
  </si>
  <si>
    <t>河南科技大学</t>
  </si>
  <si>
    <t>磐安县烟草专卖局（分公司）</t>
  </si>
  <si>
    <t>陈棒</t>
  </si>
  <si>
    <t>西安交通大学</t>
  </si>
  <si>
    <t>衢州市烟草专卖局（公司）</t>
  </si>
  <si>
    <t>曾夕</t>
  </si>
  <si>
    <t>周佳惠</t>
  </si>
  <si>
    <t>曾晓薇</t>
  </si>
  <si>
    <t>人事处
（劳资管理员）</t>
  </si>
  <si>
    <t>裴洪皓</t>
  </si>
  <si>
    <t>信息中心
（信息安全管理员）</t>
  </si>
  <si>
    <t>胡涛</t>
  </si>
  <si>
    <t>郑雨安</t>
  </si>
  <si>
    <t>房芳</t>
  </si>
  <si>
    <t>江山市烟草专卖局（分公司）</t>
  </si>
  <si>
    <t>周祺焱</t>
  </si>
  <si>
    <t>付鲲鹏</t>
  </si>
  <si>
    <t>叶飞</t>
  </si>
  <si>
    <t>龙游县烟草专卖局（分公司）</t>
  </si>
  <si>
    <t>楼小露</t>
  </si>
  <si>
    <t>姜宇颖</t>
  </si>
  <si>
    <t>常山县烟草专卖局（分公司）</t>
  </si>
  <si>
    <t>赵姝晗</t>
  </si>
  <si>
    <t>姜宗</t>
  </si>
  <si>
    <t>开化县烟草专卖局（分公司）</t>
  </si>
  <si>
    <t>徐程飞</t>
  </si>
  <si>
    <t>吴晋超</t>
  </si>
  <si>
    <t>丽水市烟草专卖局（公司）</t>
  </si>
  <si>
    <t>梅杨景</t>
  </si>
  <si>
    <t>遂昌县烟草专卖局（分公司）</t>
  </si>
  <si>
    <t>支殿桐</t>
  </si>
  <si>
    <t>华中师范大学</t>
  </si>
  <si>
    <t>缙云县烟草专卖局（分公司）</t>
  </si>
  <si>
    <t>彭梦莹</t>
  </si>
  <si>
    <t>孙龙飞</t>
  </si>
  <si>
    <t>龙泉市烟草专卖局（分公司）</t>
  </si>
  <si>
    <t>施健</t>
  </si>
  <si>
    <t>青田县烟草专卖局（分公司）</t>
  </si>
  <si>
    <t>王禹</t>
  </si>
  <si>
    <t>云和县烟草专卖局（分公司）</t>
  </si>
  <si>
    <t>邵琳雅</t>
  </si>
  <si>
    <t>江南大学</t>
  </si>
  <si>
    <t>范博</t>
  </si>
  <si>
    <t>曹越</t>
  </si>
  <si>
    <t>庆元县烟草专卖局（分公司）</t>
  </si>
  <si>
    <t>叶祎黎</t>
  </si>
  <si>
    <t>吴起灶</t>
  </si>
  <si>
    <t>姚宁杰</t>
  </si>
  <si>
    <t>景宁县烟草专卖局（分公司）</t>
  </si>
  <si>
    <t>季小鹏</t>
  </si>
  <si>
    <t>王若男</t>
  </si>
  <si>
    <t>张筱菲</t>
  </si>
  <si>
    <t>黄岩区烟草专卖局（分公司）</t>
  </si>
  <si>
    <t>洪嘉苡</t>
  </si>
  <si>
    <t>临海市烟草专卖局（分公司）</t>
  </si>
  <si>
    <t>王博华</t>
  </si>
  <si>
    <t>三门县烟草专卖局（分公司）</t>
  </si>
  <si>
    <t>徐之恺</t>
  </si>
  <si>
    <t>王熙婷</t>
  </si>
  <si>
    <t>天台县烟草专卖局（分公司）</t>
  </si>
  <si>
    <t>杜嘉琪</t>
  </si>
  <si>
    <t>温岭市烟草专卖局（分公司）</t>
  </si>
  <si>
    <t>杨纯璐</t>
  </si>
  <si>
    <t>仙居县烟草专卖局（分公司）</t>
  </si>
  <si>
    <t>谢家豪</t>
  </si>
  <si>
    <t>史沛源</t>
  </si>
  <si>
    <t>玉环市烟草专卖局（分公司）</t>
  </si>
  <si>
    <t>陈星羽</t>
  </si>
  <si>
    <t>山西大学</t>
  </si>
  <si>
    <t>普陀区烟草专卖局（分公司）</t>
  </si>
  <si>
    <t>蒋梦婷</t>
  </si>
  <si>
    <t>浙江传媒学院</t>
  </si>
  <si>
    <t>戴奇泽</t>
  </si>
  <si>
    <t>西安电子科技大学</t>
  </si>
  <si>
    <t>岱山县烟草专卖局（分公司）</t>
  </si>
  <si>
    <t>王喆</t>
  </si>
  <si>
    <t>法国蒙彼利埃商学院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</si>
</sst>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2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33" borderId="10" xfId="65" applyFont="1" applyFill="1" applyBorder="1" applyAlignment="1">
      <alignment horizontal="center" vertical="center" wrapText="1"/>
      <protection/>
    </xf>
    <xf numFmtId="0" fontId="47" fillId="33" borderId="10" xfId="65" applyFont="1" applyFill="1" applyBorder="1" applyAlignment="1">
      <alignment horizontal="center" vertical="center"/>
      <protection/>
    </xf>
    <xf numFmtId="0" fontId="47" fillId="33" borderId="10" xfId="49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ma_export_1_"/>
      <sheetName val="Sheet1"/>
    </sheetNames>
    <sheetDataSet>
      <sheetData sheetId="1">
        <row r="5">
          <cell r="M5" t="str">
            <v>曾夕</v>
          </cell>
          <cell r="N5" t="str">
            <v>曾夕</v>
          </cell>
          <cell r="O5" t="str">
            <v>女</v>
          </cell>
          <cell r="P5" t="str">
            <v>汉族</v>
          </cell>
          <cell r="Q5" t="str">
            <v>浙江省/衢州市/常山县</v>
          </cell>
          <cell r="R5" t="str">
            <v>浙江省/衢州市/常山县</v>
          </cell>
          <cell r="S5" t="str">
            <v>群众</v>
          </cell>
          <cell r="T5" t="str">
            <v>应届毕业生</v>
          </cell>
          <cell r="U5" t="str">
            <v>1996-01-15</v>
          </cell>
          <cell r="V5" t="str">
            <v>硕士研究生</v>
          </cell>
          <cell r="W5" t="str">
            <v>硕士研究生</v>
          </cell>
          <cell r="X5" t="str">
            <v>文学硕士学位</v>
          </cell>
          <cell r="Y5" t="str">
            <v>伦敦国王学院</v>
          </cell>
        </row>
        <row r="6">
          <cell r="M6" t="str">
            <v>杨丽玲</v>
          </cell>
          <cell r="N6" t="e">
            <v>#N/A</v>
          </cell>
          <cell r="O6" t="str">
            <v>女</v>
          </cell>
          <cell r="P6" t="str">
            <v>汉族</v>
          </cell>
          <cell r="Q6" t="str">
            <v>湖南省/怀化市/洪江市</v>
          </cell>
          <cell r="R6" t="str">
            <v>湖南省/怀化市/洪江市</v>
          </cell>
          <cell r="S6" t="str">
            <v>共青团员</v>
          </cell>
          <cell r="T6" t="str">
            <v>应届毕业生</v>
          </cell>
          <cell r="U6" t="str">
            <v>1999-01-21</v>
          </cell>
          <cell r="V6" t="str">
            <v>本科</v>
          </cell>
          <cell r="W6" t="str">
            <v>本科</v>
          </cell>
          <cell r="X6" t="str">
            <v>文学学士学位</v>
          </cell>
          <cell r="Y6" t="str">
            <v>湖南师范大学</v>
          </cell>
        </row>
        <row r="7">
          <cell r="M7" t="str">
            <v>荆梦</v>
          </cell>
          <cell r="N7" t="e">
            <v>#N/A</v>
          </cell>
          <cell r="O7" t="str">
            <v>女</v>
          </cell>
          <cell r="P7" t="str">
            <v>汉族</v>
          </cell>
          <cell r="Q7" t="str">
            <v>河南省/郑州市/中原区</v>
          </cell>
          <cell r="R7" t="str">
            <v>河南省/郑州市/中原区</v>
          </cell>
          <cell r="S7" t="str">
            <v>中共党员</v>
          </cell>
          <cell r="T7" t="str">
            <v>应届毕业生</v>
          </cell>
          <cell r="U7" t="str">
            <v>1994-09-25</v>
          </cell>
          <cell r="V7" t="str">
            <v>硕士研究生</v>
          </cell>
          <cell r="W7" t="str">
            <v>硕士研究生</v>
          </cell>
          <cell r="X7" t="str">
            <v>经济学硕士学位</v>
          </cell>
          <cell r="Y7" t="str">
            <v>中南大学</v>
          </cell>
        </row>
        <row r="8">
          <cell r="M8" t="str">
            <v>刘思捷</v>
          </cell>
          <cell r="N8" t="e">
            <v>#N/A</v>
          </cell>
          <cell r="O8" t="str">
            <v>女</v>
          </cell>
          <cell r="P8" t="str">
            <v>汉族</v>
          </cell>
          <cell r="Q8" t="str">
            <v>江西省/九江市/浔阳区</v>
          </cell>
          <cell r="R8" t="str">
            <v>江西省/九江市/浔阳区</v>
          </cell>
          <cell r="S8" t="str">
            <v>共青团员</v>
          </cell>
          <cell r="T8" t="str">
            <v>应届毕业生</v>
          </cell>
          <cell r="U8" t="str">
            <v>1998-12-28</v>
          </cell>
          <cell r="V8" t="str">
            <v>本科</v>
          </cell>
          <cell r="W8" t="str">
            <v>本科</v>
          </cell>
          <cell r="X8" t="str">
            <v>法学学士学位</v>
          </cell>
          <cell r="Y8" t="str">
            <v>西安交通大学</v>
          </cell>
        </row>
        <row r="9">
          <cell r="M9" t="str">
            <v>周佳惠</v>
          </cell>
          <cell r="N9" t="str">
            <v>周佳惠</v>
          </cell>
          <cell r="O9" t="str">
            <v>女</v>
          </cell>
          <cell r="P9" t="str">
            <v>汉族</v>
          </cell>
          <cell r="Q9" t="str">
            <v>北京/北京市/昌平区</v>
          </cell>
          <cell r="R9" t="str">
            <v>江西省/抚州市/临川区</v>
          </cell>
          <cell r="S9" t="str">
            <v>中共预备党员</v>
          </cell>
          <cell r="T9" t="str">
            <v>应届毕业生</v>
          </cell>
          <cell r="U9" t="str">
            <v>1995-09-20</v>
          </cell>
          <cell r="V9" t="str">
            <v>硕士研究生</v>
          </cell>
          <cell r="W9" t="str">
            <v>硕士研究生</v>
          </cell>
          <cell r="X9" t="str">
            <v>法学硕士学位</v>
          </cell>
          <cell r="Y9" t="str">
            <v>华北电力大学</v>
          </cell>
        </row>
        <row r="10">
          <cell r="M10" t="str">
            <v>徐珏</v>
          </cell>
          <cell r="N10" t="e">
            <v>#N/A</v>
          </cell>
          <cell r="O10" t="str">
            <v>男</v>
          </cell>
          <cell r="P10" t="str">
            <v>汉族</v>
          </cell>
          <cell r="Q10" t="str">
            <v>浙江省/衢州市/开化县</v>
          </cell>
          <cell r="R10" t="str">
            <v>浙江省/衢州市/开化县</v>
          </cell>
          <cell r="S10" t="str">
            <v>共青团员</v>
          </cell>
          <cell r="T10" t="str">
            <v>应届毕业生</v>
          </cell>
          <cell r="U10" t="str">
            <v>1998-11-08</v>
          </cell>
          <cell r="V10" t="str">
            <v>本科</v>
          </cell>
          <cell r="W10" t="str">
            <v>本科</v>
          </cell>
          <cell r="X10" t="str">
            <v>法学学士学位</v>
          </cell>
          <cell r="Y10" t="str">
            <v>华中农业大学</v>
          </cell>
        </row>
        <row r="11">
          <cell r="M11" t="str">
            <v>汪敬普</v>
          </cell>
          <cell r="N11" t="e">
            <v>#N/A</v>
          </cell>
          <cell r="O11" t="str">
            <v>男</v>
          </cell>
          <cell r="P11" t="str">
            <v>汉族</v>
          </cell>
          <cell r="Q11" t="str">
            <v>江西省/上饶市/玉山县</v>
          </cell>
          <cell r="R11" t="str">
            <v>江西省/上饶市/玉山县</v>
          </cell>
          <cell r="S11" t="str">
            <v>中共党员</v>
          </cell>
          <cell r="T11" t="str">
            <v>应届毕业生</v>
          </cell>
          <cell r="U11" t="str">
            <v>1993-11-01</v>
          </cell>
          <cell r="V11" t="str">
            <v>硕士研究生</v>
          </cell>
          <cell r="W11" t="str">
            <v>硕士研究生</v>
          </cell>
          <cell r="X11" t="str">
            <v>法律硕士专业学位</v>
          </cell>
          <cell r="Y11" t="str">
            <v>复旦大学</v>
          </cell>
        </row>
        <row r="12">
          <cell r="M12" t="str">
            <v>洪晖民</v>
          </cell>
          <cell r="N12" t="e">
            <v>#N/A</v>
          </cell>
          <cell r="O12" t="str">
            <v>男</v>
          </cell>
          <cell r="P12" t="str">
            <v>汉族</v>
          </cell>
          <cell r="Q12" t="str">
            <v>浙江省/温州市/苍南县</v>
          </cell>
          <cell r="R12" t="str">
            <v>浙江省/温州市/苍南县</v>
          </cell>
          <cell r="S12" t="str">
            <v>共青团员</v>
          </cell>
          <cell r="T12" t="str">
            <v>应届毕业生</v>
          </cell>
          <cell r="U12" t="str">
            <v>1997-10-28</v>
          </cell>
          <cell r="V12" t="str">
            <v>本科</v>
          </cell>
          <cell r="W12" t="str">
            <v>本科</v>
          </cell>
          <cell r="X12" t="str">
            <v>法学学士学位</v>
          </cell>
          <cell r="Y12" t="str">
            <v>浙江师范大学</v>
          </cell>
        </row>
        <row r="13">
          <cell r="M13" t="str">
            <v>王正</v>
          </cell>
          <cell r="N13" t="e">
            <v>#N/A</v>
          </cell>
          <cell r="O13" t="str">
            <v>男</v>
          </cell>
          <cell r="P13" t="str">
            <v>汉族</v>
          </cell>
          <cell r="Q13" t="str">
            <v>浙江省/衢州市/衢江区</v>
          </cell>
          <cell r="R13" t="str">
            <v>浙江省/衢州市/衢江区</v>
          </cell>
          <cell r="S13" t="str">
            <v>中共党员</v>
          </cell>
          <cell r="T13" t="str">
            <v>应届毕业生</v>
          </cell>
          <cell r="U13" t="str">
            <v>1995-09-09</v>
          </cell>
          <cell r="V13" t="str">
            <v>硕士研究生</v>
          </cell>
          <cell r="W13" t="str">
            <v>硕士研究生</v>
          </cell>
          <cell r="X13" t="str">
            <v>法律硕士专业学位</v>
          </cell>
          <cell r="Y13" t="str">
            <v>南京大学</v>
          </cell>
        </row>
        <row r="14">
          <cell r="M14" t="str">
            <v>田宁</v>
          </cell>
          <cell r="N14" t="e">
            <v>#N/A</v>
          </cell>
          <cell r="O14" t="str">
            <v>女</v>
          </cell>
          <cell r="P14" t="str">
            <v>汉族</v>
          </cell>
          <cell r="Q14" t="str">
            <v>河南省/周口市/郸城县</v>
          </cell>
          <cell r="R14" t="str">
            <v>河南省/周口市/郸城县</v>
          </cell>
          <cell r="S14" t="str">
            <v>共青团员</v>
          </cell>
          <cell r="T14" t="str">
            <v>应届毕业生</v>
          </cell>
          <cell r="U14" t="str">
            <v>1992-10-06</v>
          </cell>
          <cell r="V14" t="str">
            <v>硕士研究生</v>
          </cell>
          <cell r="W14" t="str">
            <v>硕士研究生</v>
          </cell>
          <cell r="X14" t="str">
            <v>法学硕士学位</v>
          </cell>
          <cell r="Y14" t="str">
            <v>西南政法大学</v>
          </cell>
        </row>
        <row r="15">
          <cell r="M15" t="str">
            <v>黄莹</v>
          </cell>
          <cell r="N15" t="e">
            <v>#N/A</v>
          </cell>
          <cell r="O15" t="str">
            <v>女</v>
          </cell>
          <cell r="P15" t="str">
            <v>汉族</v>
          </cell>
          <cell r="Q15" t="str">
            <v>浙江省/衢州市/衢江区</v>
          </cell>
          <cell r="R15" t="str">
            <v>浙江省/衢州市/衢江区</v>
          </cell>
          <cell r="S15" t="str">
            <v>中共党员</v>
          </cell>
          <cell r="T15" t="str">
            <v>应届毕业生</v>
          </cell>
          <cell r="U15" t="str">
            <v>1994-12-23</v>
          </cell>
          <cell r="V15" t="str">
            <v>硕士研究生</v>
          </cell>
          <cell r="W15" t="str">
            <v>硕士研究生</v>
          </cell>
          <cell r="X15" t="str">
            <v>法学硕士学位</v>
          </cell>
          <cell r="Y15" t="str">
            <v>南京大学</v>
          </cell>
        </row>
        <row r="16">
          <cell r="M16" t="str">
            <v>何世杰</v>
          </cell>
          <cell r="N16" t="e">
            <v>#N/A</v>
          </cell>
          <cell r="O16" t="str">
            <v>男</v>
          </cell>
          <cell r="P16" t="str">
            <v>汉族</v>
          </cell>
          <cell r="Q16" t="str">
            <v>浙江省/衢州市/龙游县</v>
          </cell>
          <cell r="R16" t="str">
            <v>浙江省/衢州市/龙游县</v>
          </cell>
          <cell r="S16" t="str">
            <v>中共党员</v>
          </cell>
          <cell r="T16" t="str">
            <v>非应届毕业生</v>
          </cell>
          <cell r="U16" t="str">
            <v>1992-09-20</v>
          </cell>
          <cell r="V16" t="str">
            <v>本科</v>
          </cell>
          <cell r="W16" t="str">
            <v>本科</v>
          </cell>
          <cell r="X16" t="str">
            <v>工学学士学位</v>
          </cell>
          <cell r="Y16" t="str">
            <v>杭州电子科技大学</v>
          </cell>
        </row>
        <row r="17">
          <cell r="M17" t="str">
            <v>余晗</v>
          </cell>
          <cell r="N17" t="e">
            <v>#N/A</v>
          </cell>
          <cell r="O17" t="str">
            <v>男</v>
          </cell>
          <cell r="P17" t="str">
            <v>汉族</v>
          </cell>
          <cell r="Q17" t="str">
            <v>浙江省/衢州市/柯城区</v>
          </cell>
          <cell r="R17" t="str">
            <v>浙江省/衢州市/柯城区</v>
          </cell>
          <cell r="S17" t="str">
            <v>中共预备党员</v>
          </cell>
          <cell r="T17" t="str">
            <v>应届毕业生</v>
          </cell>
          <cell r="U17" t="str">
            <v>1998-06-04</v>
          </cell>
          <cell r="V17" t="str">
            <v>本科</v>
          </cell>
          <cell r="W17" t="str">
            <v>本科</v>
          </cell>
          <cell r="X17" t="str">
            <v>管理学学士学位</v>
          </cell>
          <cell r="Y17" t="str">
            <v>宁夏大学</v>
          </cell>
        </row>
        <row r="18">
          <cell r="M18" t="str">
            <v>刘威</v>
          </cell>
          <cell r="N18" t="e">
            <v>#N/A</v>
          </cell>
          <cell r="O18" t="str">
            <v>男</v>
          </cell>
          <cell r="P18" t="str">
            <v>汉族</v>
          </cell>
          <cell r="Q18" t="str">
            <v>江苏省/徐州市/丰县</v>
          </cell>
          <cell r="R18" t="str">
            <v>江苏省/徐州市/丰县</v>
          </cell>
          <cell r="S18" t="str">
            <v>共青团员</v>
          </cell>
          <cell r="T18" t="str">
            <v>应届毕业生</v>
          </cell>
          <cell r="U18" t="str">
            <v>1992-05-09</v>
          </cell>
          <cell r="V18" t="str">
            <v>硕士研究生</v>
          </cell>
          <cell r="W18" t="str">
            <v>硕士研究生</v>
          </cell>
          <cell r="X18" t="str">
            <v>工程硕士专业学位</v>
          </cell>
          <cell r="Y18" t="str">
            <v>东北林业大学</v>
          </cell>
        </row>
        <row r="19">
          <cell r="M19" t="str">
            <v>彭博</v>
          </cell>
          <cell r="N19" t="e">
            <v>#N/A</v>
          </cell>
          <cell r="O19" t="str">
            <v>男</v>
          </cell>
          <cell r="P19" t="str">
            <v>汉族</v>
          </cell>
          <cell r="Q19" t="str">
            <v>湖北省/黄冈市/浠水县</v>
          </cell>
          <cell r="R19" t="str">
            <v>湖北省/黄冈市/浠水县</v>
          </cell>
          <cell r="S19" t="str">
            <v>共青团员</v>
          </cell>
          <cell r="T19" t="str">
            <v>应届毕业生</v>
          </cell>
          <cell r="U19" t="str">
            <v>1995-08-30</v>
          </cell>
          <cell r="V19" t="str">
            <v>硕士研究生</v>
          </cell>
          <cell r="W19" t="str">
            <v>硕士研究生</v>
          </cell>
          <cell r="X19" t="str">
            <v>工学硕士学位</v>
          </cell>
          <cell r="Y19" t="str">
            <v>湖北工业大学</v>
          </cell>
        </row>
        <row r="20">
          <cell r="M20" t="str">
            <v>戴靖彬</v>
          </cell>
          <cell r="N20" t="e">
            <v>#N/A</v>
          </cell>
          <cell r="O20" t="str">
            <v>男</v>
          </cell>
          <cell r="P20" t="str">
            <v>汉族</v>
          </cell>
          <cell r="Q20" t="str">
            <v>湖南省/长沙市/岳麓区</v>
          </cell>
          <cell r="R20" t="str">
            <v>湖南省/娄底市/娄星区</v>
          </cell>
          <cell r="S20" t="str">
            <v>中共预备党员</v>
          </cell>
          <cell r="T20" t="str">
            <v>应届毕业生</v>
          </cell>
          <cell r="U20" t="str">
            <v>1993-06-01</v>
          </cell>
          <cell r="V20" t="str">
            <v>硕士研究生</v>
          </cell>
          <cell r="W20" t="str">
            <v>硕士研究生</v>
          </cell>
          <cell r="X20" t="str">
            <v>经济学硕士学位</v>
          </cell>
          <cell r="Y20" t="str">
            <v>中南大学</v>
          </cell>
        </row>
        <row r="21">
          <cell r="M21" t="str">
            <v>柴瑶蓉</v>
          </cell>
          <cell r="N21" t="e">
            <v>#N/A</v>
          </cell>
          <cell r="O21" t="str">
            <v>女</v>
          </cell>
          <cell r="P21" t="str">
            <v>汉族</v>
          </cell>
          <cell r="Q21" t="str">
            <v>浙江省/衢州市/开化县</v>
          </cell>
          <cell r="R21" t="str">
            <v>浙江省/衢州市/开化县</v>
          </cell>
          <cell r="S21" t="str">
            <v>共青团员</v>
          </cell>
          <cell r="T21" t="str">
            <v>应届毕业生</v>
          </cell>
          <cell r="U21" t="str">
            <v>1995-12-30</v>
          </cell>
          <cell r="V21" t="str">
            <v>硕士研究生</v>
          </cell>
          <cell r="W21" t="str">
            <v>硕士研究生</v>
          </cell>
          <cell r="X21" t="str">
            <v>工商管理硕士专业学位</v>
          </cell>
          <cell r="Y21" t="str">
            <v>悉尼大学</v>
          </cell>
        </row>
        <row r="22">
          <cell r="M22" t="str">
            <v>楼易琳</v>
          </cell>
          <cell r="N22" t="e">
            <v>#N/A</v>
          </cell>
          <cell r="O22" t="str">
            <v>女</v>
          </cell>
          <cell r="P22" t="str">
            <v>汉族</v>
          </cell>
          <cell r="Q22" t="str">
            <v>浙江省/衢州市/柯城区</v>
          </cell>
          <cell r="R22" t="str">
            <v>浙江省/衢州市/柯城区</v>
          </cell>
          <cell r="S22" t="str">
            <v>共青团员</v>
          </cell>
          <cell r="T22" t="str">
            <v>应届毕业生</v>
          </cell>
          <cell r="U22" t="str">
            <v>1995-01-06</v>
          </cell>
          <cell r="V22" t="str">
            <v>硕士研究生</v>
          </cell>
          <cell r="W22" t="str">
            <v>硕士研究生</v>
          </cell>
          <cell r="X22" t="str">
            <v>理学硕士学位</v>
          </cell>
          <cell r="Y22" t="str">
            <v>密歇根州立大学</v>
          </cell>
        </row>
        <row r="23">
          <cell r="M23" t="str">
            <v>江寅峰</v>
          </cell>
          <cell r="N23" t="e">
            <v>#N/A</v>
          </cell>
          <cell r="O23" t="str">
            <v>男</v>
          </cell>
          <cell r="P23" t="str">
            <v>汉族</v>
          </cell>
          <cell r="Q23" t="str">
            <v>浙江省/衢州市/衢江区</v>
          </cell>
          <cell r="R23" t="str">
            <v>浙江省/衢州市/衢江区</v>
          </cell>
          <cell r="S23" t="str">
            <v>共青团员</v>
          </cell>
          <cell r="T23" t="str">
            <v>应届毕业生</v>
          </cell>
          <cell r="U23" t="str">
            <v>1998-08-30</v>
          </cell>
          <cell r="V23" t="str">
            <v>本科</v>
          </cell>
          <cell r="W23" t="str">
            <v>本科</v>
          </cell>
          <cell r="X23" t="str">
            <v>管理学学士学位</v>
          </cell>
          <cell r="Y23" t="str">
            <v>杭州电子科技大学</v>
          </cell>
        </row>
        <row r="24">
          <cell r="M24" t="str">
            <v>秦坤</v>
          </cell>
          <cell r="N24" t="e">
            <v>#N/A</v>
          </cell>
          <cell r="O24" t="str">
            <v>男</v>
          </cell>
          <cell r="P24" t="str">
            <v>汉族</v>
          </cell>
          <cell r="Q24" t="str">
            <v>山西省/晋城市/城区</v>
          </cell>
          <cell r="R24" t="str">
            <v>山西省/晋城市/城区</v>
          </cell>
          <cell r="S24" t="str">
            <v>中共预备党员</v>
          </cell>
          <cell r="T24" t="str">
            <v>应届毕业生</v>
          </cell>
          <cell r="U24" t="str">
            <v>1997-01-01</v>
          </cell>
          <cell r="V24" t="str">
            <v>硕士研究生</v>
          </cell>
          <cell r="W24" t="str">
            <v>硕士研究生</v>
          </cell>
          <cell r="X24" t="str">
            <v>文学硕士学位</v>
          </cell>
          <cell r="Y24" t="str">
            <v>南京大学</v>
          </cell>
        </row>
        <row r="25">
          <cell r="M25" t="str">
            <v>管亮</v>
          </cell>
          <cell r="N25" t="e">
            <v>#N/A</v>
          </cell>
          <cell r="O25" t="str">
            <v>男</v>
          </cell>
          <cell r="P25" t="str">
            <v>汉族</v>
          </cell>
          <cell r="Q25" t="str">
            <v>浙江省/衢州市/常山县</v>
          </cell>
          <cell r="R25" t="str">
            <v>浙江省/衢州市/常山县</v>
          </cell>
          <cell r="S25" t="str">
            <v>中共党员</v>
          </cell>
          <cell r="T25" t="str">
            <v>应届毕业生</v>
          </cell>
          <cell r="U25" t="str">
            <v>1995-01-02</v>
          </cell>
          <cell r="V25" t="str">
            <v>硕士研究生</v>
          </cell>
          <cell r="W25" t="str">
            <v>硕士研究生</v>
          </cell>
          <cell r="X25" t="str">
            <v>工学硕士学位</v>
          </cell>
          <cell r="Y25" t="str">
            <v>湖南大学</v>
          </cell>
        </row>
        <row r="26">
          <cell r="M26" t="str">
            <v>裴洪皓</v>
          </cell>
          <cell r="N26" t="str">
            <v>裴洪皓</v>
          </cell>
          <cell r="O26" t="str">
            <v>男</v>
          </cell>
          <cell r="P26" t="str">
            <v>汉族</v>
          </cell>
          <cell r="Q26" t="str">
            <v>江西省/上饶市/信州区</v>
          </cell>
          <cell r="R26" t="str">
            <v>江西省/上饶市/广信区</v>
          </cell>
          <cell r="S26" t="str">
            <v>中共预备党员</v>
          </cell>
          <cell r="T26" t="str">
            <v>应届毕业生</v>
          </cell>
          <cell r="U26" t="str">
            <v>1994-08-18</v>
          </cell>
          <cell r="V26" t="str">
            <v>硕士研究生</v>
          </cell>
          <cell r="W26" t="str">
            <v>硕士研究生</v>
          </cell>
          <cell r="X26" t="str">
            <v>管理学硕士学位</v>
          </cell>
          <cell r="Y26" t="str">
            <v>江西财经大学</v>
          </cell>
        </row>
        <row r="27">
          <cell r="M27" t="str">
            <v>项胜</v>
          </cell>
          <cell r="N27" t="e">
            <v>#N/A</v>
          </cell>
          <cell r="O27" t="str">
            <v>男</v>
          </cell>
          <cell r="P27" t="str">
            <v>汉族</v>
          </cell>
          <cell r="Q27" t="str">
            <v>浙江省/衢州市/柯城区</v>
          </cell>
          <cell r="R27" t="str">
            <v>浙江省/衢州市/柯城区</v>
          </cell>
          <cell r="S27" t="str">
            <v>共青团员</v>
          </cell>
          <cell r="T27" t="str">
            <v>应届毕业生</v>
          </cell>
          <cell r="U27" t="str">
            <v>1996-08-10</v>
          </cell>
          <cell r="V27" t="str">
            <v>本科</v>
          </cell>
          <cell r="W27" t="str">
            <v>本科</v>
          </cell>
          <cell r="X27" t="str">
            <v>管理学学士学位</v>
          </cell>
          <cell r="Y27" t="str">
            <v>西安交通大学</v>
          </cell>
        </row>
        <row r="28">
          <cell r="M28" t="str">
            <v>饶泽阳</v>
          </cell>
          <cell r="N28" t="e">
            <v>#N/A</v>
          </cell>
          <cell r="O28" t="str">
            <v>女</v>
          </cell>
          <cell r="P28" t="str">
            <v>汉族</v>
          </cell>
          <cell r="Q28" t="str">
            <v>浙江省/衢州市/常山县</v>
          </cell>
          <cell r="R28" t="str">
            <v>浙江省/衢州市/常山县</v>
          </cell>
          <cell r="S28" t="str">
            <v>共青团员</v>
          </cell>
          <cell r="T28" t="str">
            <v>应届毕业生</v>
          </cell>
          <cell r="U28" t="str">
            <v>1998-11-25</v>
          </cell>
          <cell r="V28" t="str">
            <v>本科</v>
          </cell>
          <cell r="W28" t="str">
            <v>本科</v>
          </cell>
          <cell r="X28" t="str">
            <v>管理学学士学位</v>
          </cell>
          <cell r="Y28" t="str">
            <v>吉林大学</v>
          </cell>
        </row>
        <row r="29">
          <cell r="M29" t="str">
            <v>严嘉琪</v>
          </cell>
          <cell r="N29" t="e">
            <v>#N/A</v>
          </cell>
          <cell r="O29" t="str">
            <v>男</v>
          </cell>
          <cell r="P29" t="str">
            <v>汉族</v>
          </cell>
          <cell r="Q29" t="str">
            <v>上海/上海市/浦东新区</v>
          </cell>
          <cell r="R29" t="str">
            <v>浙江省/衢州市/柯城区</v>
          </cell>
          <cell r="S29" t="str">
            <v>群众</v>
          </cell>
          <cell r="T29" t="str">
            <v>非应届毕业生</v>
          </cell>
          <cell r="U29" t="str">
            <v>1993-10-19</v>
          </cell>
          <cell r="V29" t="str">
            <v>硕士研究生</v>
          </cell>
          <cell r="W29" t="str">
            <v>硕士研究生</v>
          </cell>
          <cell r="X29" t="str">
            <v>工学硕士学位</v>
          </cell>
          <cell r="Y29" t="str">
            <v>澳大利亚新南威尔士大学</v>
          </cell>
        </row>
        <row r="30">
          <cell r="M30" t="str">
            <v>余林林</v>
          </cell>
          <cell r="N30" t="e">
            <v>#N/A</v>
          </cell>
          <cell r="O30" t="str">
            <v>男</v>
          </cell>
          <cell r="P30" t="str">
            <v>汉族</v>
          </cell>
          <cell r="Q30" t="str">
            <v>浙江省/衢州市/柯城区</v>
          </cell>
          <cell r="R30" t="str">
            <v>浙江省/衢州市/柯城区</v>
          </cell>
          <cell r="S30" t="str">
            <v>中共预备党员</v>
          </cell>
          <cell r="T30" t="str">
            <v>应届毕业生</v>
          </cell>
          <cell r="U30" t="str">
            <v>1994-10-13</v>
          </cell>
          <cell r="V30" t="str">
            <v>硕士研究生</v>
          </cell>
          <cell r="W30" t="str">
            <v>硕士研究生</v>
          </cell>
          <cell r="X30" t="str">
            <v>工学硕士学位</v>
          </cell>
          <cell r="Y30" t="str">
            <v>浙江工业大学</v>
          </cell>
        </row>
        <row r="31">
          <cell r="M31" t="str">
            <v>姜朝斌</v>
          </cell>
          <cell r="N31" t="e">
            <v>#N/A</v>
          </cell>
          <cell r="O31" t="str">
            <v>男</v>
          </cell>
          <cell r="P31" t="str">
            <v>汉族</v>
          </cell>
          <cell r="Q31" t="str">
            <v>浙江省/衢州市/江山市</v>
          </cell>
          <cell r="R31" t="str">
            <v>浙江省/衢州市/江山市</v>
          </cell>
          <cell r="S31" t="str">
            <v>中共党员</v>
          </cell>
          <cell r="T31" t="str">
            <v>应届毕业生</v>
          </cell>
          <cell r="U31" t="str">
            <v>1995-04-10</v>
          </cell>
          <cell r="V31" t="str">
            <v>硕士研究生</v>
          </cell>
          <cell r="W31" t="str">
            <v>硕士研究生</v>
          </cell>
          <cell r="X31" t="str">
            <v>工程硕士专业学位</v>
          </cell>
          <cell r="Y31" t="str">
            <v>湖北大学</v>
          </cell>
        </row>
        <row r="32">
          <cell r="M32" t="str">
            <v>张殿焜</v>
          </cell>
          <cell r="N32" t="e">
            <v>#N/A</v>
          </cell>
          <cell r="O32" t="str">
            <v>男</v>
          </cell>
          <cell r="P32" t="str">
            <v>汉族</v>
          </cell>
          <cell r="Q32" t="str">
            <v>河南省/平顶山市/宝丰县</v>
          </cell>
          <cell r="R32" t="str">
            <v>河南省/平顶山市/宝丰县</v>
          </cell>
          <cell r="S32" t="str">
            <v>共青团员</v>
          </cell>
          <cell r="T32" t="str">
            <v>应届毕业生</v>
          </cell>
          <cell r="U32" t="str">
            <v>1993-08-27</v>
          </cell>
          <cell r="V32" t="str">
            <v>硕士研究生</v>
          </cell>
          <cell r="W32" t="str">
            <v>硕士研究生</v>
          </cell>
          <cell r="X32" t="str">
            <v>理学硕士学位</v>
          </cell>
          <cell r="Y32" t="str">
            <v>浙江理工大学</v>
          </cell>
        </row>
        <row r="33">
          <cell r="M33" t="str">
            <v>曾琦</v>
          </cell>
          <cell r="N33" t="e">
            <v>#N/A</v>
          </cell>
          <cell r="O33" t="str">
            <v>男</v>
          </cell>
          <cell r="P33" t="str">
            <v>汉族</v>
          </cell>
          <cell r="Q33" t="str">
            <v>江苏省/南京市/江宁区</v>
          </cell>
          <cell r="R33" t="str">
            <v>江苏省/南京市/江宁区</v>
          </cell>
          <cell r="S33" t="str">
            <v>共青团员</v>
          </cell>
          <cell r="T33" t="str">
            <v>应届毕业生</v>
          </cell>
          <cell r="U33" t="str">
            <v>1998-08-29</v>
          </cell>
          <cell r="V33" t="str">
            <v>本科</v>
          </cell>
          <cell r="W33" t="str">
            <v>本科</v>
          </cell>
          <cell r="X33" t="str">
            <v>理学学士学位</v>
          </cell>
          <cell r="Y33" t="str">
            <v>南京大学</v>
          </cell>
        </row>
        <row r="34">
          <cell r="M34" t="str">
            <v>汪煜珂</v>
          </cell>
          <cell r="N34" t="e">
            <v>#N/A</v>
          </cell>
          <cell r="O34" t="str">
            <v>女</v>
          </cell>
          <cell r="P34" t="str">
            <v>汉族</v>
          </cell>
          <cell r="Q34" t="str">
            <v>浙江省/杭州市/桐庐县</v>
          </cell>
          <cell r="R34" t="str">
            <v>浙江省/衢州市/柯城区</v>
          </cell>
          <cell r="S34" t="str">
            <v>共青团员</v>
          </cell>
          <cell r="T34" t="str">
            <v>应届毕业生</v>
          </cell>
          <cell r="U34" t="str">
            <v>1998-01-28</v>
          </cell>
          <cell r="V34" t="str">
            <v>本科</v>
          </cell>
          <cell r="W34" t="str">
            <v>本科</v>
          </cell>
          <cell r="X34" t="str">
            <v>理学学士学位</v>
          </cell>
          <cell r="Y34" t="str">
            <v>浙江工商大学</v>
          </cell>
        </row>
        <row r="35">
          <cell r="M35" t="str">
            <v>王轶</v>
          </cell>
          <cell r="N35" t="e">
            <v>#N/A</v>
          </cell>
          <cell r="O35" t="str">
            <v>女</v>
          </cell>
          <cell r="P35" t="str">
            <v>汉族</v>
          </cell>
          <cell r="Q35" t="str">
            <v>浙江省/衢州市/柯城区</v>
          </cell>
          <cell r="R35" t="str">
            <v>浙江省/衢州市/柯城区</v>
          </cell>
          <cell r="S35" t="str">
            <v>共青团员</v>
          </cell>
          <cell r="T35" t="str">
            <v>非应届毕业生</v>
          </cell>
          <cell r="U35" t="str">
            <v>1994-06-01</v>
          </cell>
          <cell r="V35" t="str">
            <v>本科</v>
          </cell>
          <cell r="W35" t="str">
            <v>本科</v>
          </cell>
          <cell r="X35" t="str">
            <v>管理学学士学位</v>
          </cell>
          <cell r="Y35" t="str">
            <v>浙江财经大学</v>
          </cell>
        </row>
        <row r="36">
          <cell r="M36" t="str">
            <v>王鼎文</v>
          </cell>
          <cell r="N36" t="e">
            <v>#N/A</v>
          </cell>
          <cell r="O36" t="str">
            <v>男</v>
          </cell>
          <cell r="P36" t="str">
            <v>汉族</v>
          </cell>
          <cell r="Q36" t="str">
            <v>浙江省/衢州市/江山市</v>
          </cell>
          <cell r="R36" t="str">
            <v>浙江省/衢州市/江山市</v>
          </cell>
          <cell r="S36" t="str">
            <v>共青团员</v>
          </cell>
          <cell r="T36" t="str">
            <v>应届毕业生</v>
          </cell>
          <cell r="U36" t="str">
            <v>1995-02-26</v>
          </cell>
          <cell r="V36" t="str">
            <v>硕士研究生</v>
          </cell>
          <cell r="W36" t="str">
            <v>硕士研究生</v>
          </cell>
          <cell r="X36" t="str">
            <v>工学硕士学位</v>
          </cell>
          <cell r="Y36" t="str">
            <v>中南大学</v>
          </cell>
        </row>
        <row r="37">
          <cell r="M37" t="str">
            <v>胡涛</v>
          </cell>
          <cell r="N37" t="str">
            <v>胡涛</v>
          </cell>
          <cell r="O37" t="str">
            <v>男</v>
          </cell>
          <cell r="P37" t="str">
            <v>汉族</v>
          </cell>
          <cell r="Q37" t="str">
            <v>浙江省/衢州市/衢江区</v>
          </cell>
          <cell r="R37" t="str">
            <v>浙江省/衢州市/衢江区</v>
          </cell>
          <cell r="S37" t="str">
            <v>共青团员</v>
          </cell>
          <cell r="T37" t="str">
            <v>非应届毕业生</v>
          </cell>
          <cell r="U37" t="str">
            <v>1997-02-13</v>
          </cell>
          <cell r="V37" t="str">
            <v>本科</v>
          </cell>
          <cell r="W37" t="str">
            <v>本科</v>
          </cell>
          <cell r="X37" t="str">
            <v>工学学士学位</v>
          </cell>
          <cell r="Y37" t="str">
            <v>浙江农林大学</v>
          </cell>
        </row>
        <row r="38">
          <cell r="M38" t="str">
            <v>贵梦萍</v>
          </cell>
          <cell r="N38" t="e">
            <v>#N/A</v>
          </cell>
          <cell r="O38" t="str">
            <v>女</v>
          </cell>
          <cell r="P38" t="str">
            <v>汉族</v>
          </cell>
          <cell r="Q38" t="str">
            <v>浙江省/衢州市/衢江区</v>
          </cell>
          <cell r="R38" t="str">
            <v>浙江省/衢州市/衢江区</v>
          </cell>
          <cell r="S38" t="str">
            <v>共青团员</v>
          </cell>
          <cell r="T38" t="str">
            <v>应届毕业生</v>
          </cell>
          <cell r="U38" t="str">
            <v>1995-02-17</v>
          </cell>
          <cell r="V38" t="str">
            <v>硕士研究生</v>
          </cell>
          <cell r="W38" t="str">
            <v>硕士研究生</v>
          </cell>
          <cell r="X38" t="str">
            <v>工学硕士学位</v>
          </cell>
          <cell r="Y38" t="str">
            <v>浙江工业大学</v>
          </cell>
        </row>
        <row r="39">
          <cell r="M39" t="str">
            <v>郑仲品</v>
          </cell>
          <cell r="N39" t="e">
            <v>#N/A</v>
          </cell>
          <cell r="O39" t="str">
            <v>男</v>
          </cell>
          <cell r="P39" t="str">
            <v>汉族</v>
          </cell>
          <cell r="Q39" t="str">
            <v>安徽省/安庆市/怀宁县</v>
          </cell>
          <cell r="R39" t="str">
            <v>安徽省/安庆市/怀宁县</v>
          </cell>
          <cell r="S39" t="str">
            <v>共青团员</v>
          </cell>
          <cell r="T39" t="str">
            <v>应届毕业生</v>
          </cell>
          <cell r="U39" t="str">
            <v>1991-07-14</v>
          </cell>
          <cell r="V39" t="str">
            <v>硕士研究生</v>
          </cell>
          <cell r="W39" t="str">
            <v>硕士研究生</v>
          </cell>
          <cell r="X39" t="str">
            <v>工程硕士专业学位</v>
          </cell>
          <cell r="Y39" t="str">
            <v>长安大学</v>
          </cell>
        </row>
        <row r="40">
          <cell r="M40" t="str">
            <v>陆镭升</v>
          </cell>
          <cell r="N40" t="e">
            <v>#N/A</v>
          </cell>
          <cell r="O40" t="str">
            <v>男</v>
          </cell>
          <cell r="P40" t="str">
            <v>汉族</v>
          </cell>
          <cell r="Q40" t="str">
            <v>浙江省/衢州市/江山市</v>
          </cell>
          <cell r="R40" t="str">
            <v>浙江省/衢州市/江山市</v>
          </cell>
          <cell r="S40" t="str">
            <v>共青团员</v>
          </cell>
          <cell r="T40" t="str">
            <v>非应届毕业生</v>
          </cell>
          <cell r="U40" t="str">
            <v>1996-11-16</v>
          </cell>
          <cell r="V40" t="str">
            <v>本科</v>
          </cell>
          <cell r="W40" t="str">
            <v>本科</v>
          </cell>
          <cell r="X40" t="str">
            <v>工学学士学位</v>
          </cell>
          <cell r="Y40" t="str">
            <v>浙江财经大学</v>
          </cell>
        </row>
        <row r="41">
          <cell r="M41" t="str">
            <v>陈拓</v>
          </cell>
          <cell r="N41" t="e">
            <v>#N/A</v>
          </cell>
          <cell r="O41" t="str">
            <v>男</v>
          </cell>
          <cell r="P41" t="str">
            <v>汉族</v>
          </cell>
          <cell r="Q41" t="str">
            <v>湖北省/孝感市/安陆市</v>
          </cell>
          <cell r="R41" t="str">
            <v>湖北省/孝感市/安陆市</v>
          </cell>
          <cell r="S41" t="str">
            <v>中共党员</v>
          </cell>
          <cell r="T41" t="str">
            <v>应届毕业生</v>
          </cell>
          <cell r="U41" t="str">
            <v>1993-06-20</v>
          </cell>
          <cell r="V41" t="str">
            <v>硕士研究生</v>
          </cell>
          <cell r="W41" t="str">
            <v>硕士研究生</v>
          </cell>
          <cell r="X41" t="str">
            <v>工学硕士学位</v>
          </cell>
          <cell r="Y41" t="str">
            <v>浙江工商大学</v>
          </cell>
        </row>
        <row r="42">
          <cell r="M42" t="str">
            <v>余凯翔</v>
          </cell>
          <cell r="N42" t="e">
            <v>#N/A</v>
          </cell>
          <cell r="O42" t="str">
            <v>男</v>
          </cell>
          <cell r="P42" t="str">
            <v>汉族</v>
          </cell>
          <cell r="Q42" t="str">
            <v>浙江省/衢州市/常山县</v>
          </cell>
          <cell r="R42" t="str">
            <v>浙江省/衢州市/常山县</v>
          </cell>
          <cell r="S42" t="str">
            <v>中共党员</v>
          </cell>
          <cell r="T42" t="str">
            <v>应届毕业生</v>
          </cell>
          <cell r="U42" t="str">
            <v>1995-12-02</v>
          </cell>
          <cell r="V42" t="str">
            <v>硕士研究生</v>
          </cell>
          <cell r="W42" t="str">
            <v>硕士研究生</v>
          </cell>
          <cell r="X42" t="str">
            <v>理学硕士学位</v>
          </cell>
          <cell r="Y42" t="str">
            <v>浙江大学</v>
          </cell>
        </row>
        <row r="43">
          <cell r="M43" t="str">
            <v>叶飞</v>
          </cell>
          <cell r="N43" t="str">
            <v>叶飞</v>
          </cell>
          <cell r="O43" t="str">
            <v>男</v>
          </cell>
          <cell r="P43" t="str">
            <v>汉族</v>
          </cell>
          <cell r="Q43" t="str">
            <v>浙江省/衢州市/柯城区</v>
          </cell>
          <cell r="R43" t="str">
            <v>浙江省/衢州市/柯城区</v>
          </cell>
          <cell r="S43" t="str">
            <v>共青团员</v>
          </cell>
          <cell r="T43" t="str">
            <v>应届毕业生</v>
          </cell>
          <cell r="U43" t="str">
            <v>1998-04-15</v>
          </cell>
          <cell r="V43" t="str">
            <v>本科</v>
          </cell>
          <cell r="W43" t="str">
            <v>本科</v>
          </cell>
          <cell r="X43" t="str">
            <v>工学学士学位</v>
          </cell>
          <cell r="Y43" t="str">
            <v>西南交通大学</v>
          </cell>
        </row>
        <row r="44">
          <cell r="M44" t="str">
            <v>徐姣</v>
          </cell>
          <cell r="N44" t="e">
            <v>#N/A</v>
          </cell>
          <cell r="O44" t="str">
            <v>女</v>
          </cell>
          <cell r="P44" t="str">
            <v>汉族</v>
          </cell>
          <cell r="Q44" t="str">
            <v>浙江省/衢州市/江山市</v>
          </cell>
          <cell r="R44" t="str">
            <v>浙江省/衢州市/江山市</v>
          </cell>
          <cell r="S44" t="str">
            <v>共青团员</v>
          </cell>
          <cell r="T44" t="str">
            <v>应届毕业生</v>
          </cell>
          <cell r="U44" t="str">
            <v>1995-11-01</v>
          </cell>
          <cell r="V44" t="str">
            <v>硕士研究生</v>
          </cell>
          <cell r="W44" t="str">
            <v>硕士研究生</v>
          </cell>
          <cell r="X44" t="str">
            <v>理学硕士学位</v>
          </cell>
          <cell r="Y44" t="str">
            <v>英国曼彻斯特大学</v>
          </cell>
        </row>
        <row r="45">
          <cell r="M45" t="str">
            <v>徐家俊</v>
          </cell>
          <cell r="N45" t="e">
            <v>#N/A</v>
          </cell>
          <cell r="O45" t="str">
            <v>男</v>
          </cell>
          <cell r="P45" t="str">
            <v>汉族</v>
          </cell>
          <cell r="Q45" t="str">
            <v>浙江省/衢州市/柯城区</v>
          </cell>
          <cell r="R45" t="str">
            <v>浙江省/衢州市/柯城区</v>
          </cell>
          <cell r="S45" t="str">
            <v>中共党员</v>
          </cell>
          <cell r="T45" t="str">
            <v>应届毕业生</v>
          </cell>
          <cell r="U45" t="str">
            <v>1998-02-08</v>
          </cell>
          <cell r="V45" t="str">
            <v>本科</v>
          </cell>
          <cell r="W45" t="str">
            <v>本科</v>
          </cell>
          <cell r="X45" t="str">
            <v>工学学士学位</v>
          </cell>
          <cell r="Y45" t="str">
            <v>浙江工业大学</v>
          </cell>
        </row>
        <row r="46">
          <cell r="M46" t="str">
            <v>徐微</v>
          </cell>
          <cell r="N46" t="e">
            <v>#N/A</v>
          </cell>
          <cell r="O46" t="str">
            <v>女</v>
          </cell>
          <cell r="P46" t="str">
            <v>汉族</v>
          </cell>
          <cell r="Q46" t="str">
            <v>浙江省/衢州市/柯城区</v>
          </cell>
          <cell r="R46" t="str">
            <v>浙江省/衢州市/柯城区</v>
          </cell>
          <cell r="S46" t="str">
            <v>共青团员</v>
          </cell>
          <cell r="T46" t="str">
            <v>应届毕业生</v>
          </cell>
          <cell r="U46" t="str">
            <v>1997-04-04</v>
          </cell>
          <cell r="V46" t="str">
            <v>本科</v>
          </cell>
          <cell r="W46" t="str">
            <v>本科</v>
          </cell>
          <cell r="X46" t="str">
            <v>经济学学士学位</v>
          </cell>
          <cell r="Y46" t="str">
            <v>浙江财经大学</v>
          </cell>
        </row>
        <row r="47">
          <cell r="M47" t="str">
            <v>徐杰</v>
          </cell>
          <cell r="N47" t="e">
            <v>#N/A</v>
          </cell>
          <cell r="O47" t="str">
            <v>男</v>
          </cell>
          <cell r="P47" t="str">
            <v>汉族</v>
          </cell>
          <cell r="Q47" t="str">
            <v>浙江省/衢州市/柯城区</v>
          </cell>
          <cell r="R47" t="str">
            <v>浙江省/衢州市/柯城区</v>
          </cell>
          <cell r="S47" t="str">
            <v>共青团员</v>
          </cell>
          <cell r="T47" t="str">
            <v>应届毕业生</v>
          </cell>
          <cell r="U47" t="str">
            <v>1996-04-27</v>
          </cell>
          <cell r="V47" t="str">
            <v>硕士研究生</v>
          </cell>
          <cell r="W47" t="str">
            <v>硕士研究生</v>
          </cell>
          <cell r="X47" t="str">
            <v>经济学硕士学位</v>
          </cell>
          <cell r="Y47" t="str">
            <v>华侨大学</v>
          </cell>
        </row>
        <row r="48">
          <cell r="M48" t="str">
            <v>徐浩</v>
          </cell>
          <cell r="N48" t="e">
            <v>#N/A</v>
          </cell>
          <cell r="O48" t="str">
            <v>男</v>
          </cell>
          <cell r="P48" t="str">
            <v>汉族</v>
          </cell>
          <cell r="Q48" t="str">
            <v>江西省/九江市/柴桑区</v>
          </cell>
          <cell r="R48" t="str">
            <v>江西省/九江市/柴桑区</v>
          </cell>
          <cell r="S48" t="str">
            <v>共青团员</v>
          </cell>
          <cell r="T48" t="str">
            <v>应届毕业生</v>
          </cell>
          <cell r="U48" t="str">
            <v>1999-06-01</v>
          </cell>
          <cell r="V48" t="str">
            <v>本科</v>
          </cell>
          <cell r="W48" t="str">
            <v>本科</v>
          </cell>
          <cell r="X48" t="str">
            <v>理学学士学位</v>
          </cell>
          <cell r="Y48" t="str">
            <v>南京大学</v>
          </cell>
        </row>
        <row r="49">
          <cell r="M49" t="str">
            <v>曾晓薇</v>
          </cell>
          <cell r="N49" t="str">
            <v>曾晓薇</v>
          </cell>
          <cell r="O49" t="str">
            <v>女</v>
          </cell>
          <cell r="P49" t="str">
            <v>汉族</v>
          </cell>
          <cell r="Q49" t="str">
            <v>浙江省/衢州市/江山市</v>
          </cell>
          <cell r="R49" t="str">
            <v>浙江省/衢州市/江山市</v>
          </cell>
          <cell r="S49" t="str">
            <v>中共党员</v>
          </cell>
          <cell r="T49" t="str">
            <v>应届毕业生</v>
          </cell>
          <cell r="U49" t="str">
            <v>1997-05-11</v>
          </cell>
          <cell r="V49" t="str">
            <v>本科</v>
          </cell>
          <cell r="W49" t="str">
            <v>本科</v>
          </cell>
          <cell r="X49" t="str">
            <v>经济学学士学位</v>
          </cell>
          <cell r="Y49" t="str">
            <v>浙江财经大学</v>
          </cell>
        </row>
        <row r="50">
          <cell r="M50" t="str">
            <v>李昊</v>
          </cell>
          <cell r="N50" t="e">
            <v>#N/A</v>
          </cell>
          <cell r="O50" t="str">
            <v>男</v>
          </cell>
          <cell r="P50" t="str">
            <v>汉族</v>
          </cell>
          <cell r="Q50" t="str">
            <v>河南省/郑州市/新密市</v>
          </cell>
          <cell r="R50" t="str">
            <v>河南省/郑州市/新密市</v>
          </cell>
          <cell r="S50" t="str">
            <v>中共预备党员</v>
          </cell>
          <cell r="T50" t="str">
            <v>应届毕业生</v>
          </cell>
          <cell r="U50" t="str">
            <v>1992-12-02</v>
          </cell>
          <cell r="V50" t="str">
            <v>硕士研究生</v>
          </cell>
          <cell r="W50" t="str">
            <v>硕士研究生</v>
          </cell>
          <cell r="X50" t="str">
            <v>经济学硕士学位</v>
          </cell>
          <cell r="Y50" t="str">
            <v>中南大学</v>
          </cell>
        </row>
        <row r="51">
          <cell r="M51" t="str">
            <v>楼国沣</v>
          </cell>
          <cell r="N51" t="e">
            <v>#N/A</v>
          </cell>
          <cell r="O51" t="str">
            <v>男</v>
          </cell>
          <cell r="P51" t="str">
            <v>汉族</v>
          </cell>
          <cell r="Q51" t="str">
            <v>浙江省/金华市/义乌市</v>
          </cell>
          <cell r="R51" t="str">
            <v>浙江省/金华市/义乌市</v>
          </cell>
          <cell r="S51" t="str">
            <v>中共预备党员</v>
          </cell>
          <cell r="T51" t="str">
            <v>应届毕业生</v>
          </cell>
          <cell r="U51" t="str">
            <v>1998-07-02</v>
          </cell>
          <cell r="V51" t="str">
            <v>本科</v>
          </cell>
          <cell r="W51" t="str">
            <v>本科</v>
          </cell>
          <cell r="X51" t="str">
            <v>经济学学士学位</v>
          </cell>
          <cell r="Y51" t="str">
            <v>浙江财经大学</v>
          </cell>
        </row>
        <row r="52">
          <cell r="M52" t="str">
            <v>毛恺翔</v>
          </cell>
          <cell r="N52" t="e">
            <v>#N/A</v>
          </cell>
          <cell r="O52" t="str">
            <v>男</v>
          </cell>
          <cell r="P52" t="str">
            <v>汉族</v>
          </cell>
          <cell r="Q52" t="str">
            <v>浙江省/衢州市/柯城区</v>
          </cell>
          <cell r="R52" t="str">
            <v>浙江省/衢州市/柯城区</v>
          </cell>
          <cell r="S52" t="str">
            <v>共青团员</v>
          </cell>
          <cell r="T52" t="str">
            <v>应届毕业生</v>
          </cell>
          <cell r="U52" t="str">
            <v>1998-02-21</v>
          </cell>
          <cell r="V52" t="str">
            <v>本科</v>
          </cell>
          <cell r="W52" t="str">
            <v>本科</v>
          </cell>
          <cell r="X52" t="str">
            <v>经济学学士学位</v>
          </cell>
          <cell r="Y52" t="str">
            <v>浙江财经大学</v>
          </cell>
        </row>
        <row r="53">
          <cell r="M53" t="str">
            <v>汪屿祯</v>
          </cell>
          <cell r="N53" t="e">
            <v>#N/A</v>
          </cell>
          <cell r="O53" t="str">
            <v>女</v>
          </cell>
          <cell r="P53" t="str">
            <v>汉族</v>
          </cell>
          <cell r="Q53" t="str">
            <v>浙江省/衢州市/江山市</v>
          </cell>
          <cell r="R53" t="str">
            <v>上海/上海市/黄浦区</v>
          </cell>
          <cell r="S53" t="str">
            <v>群众</v>
          </cell>
          <cell r="T53" t="str">
            <v>应届毕业生</v>
          </cell>
          <cell r="U53" t="str">
            <v>1994-04-27</v>
          </cell>
          <cell r="V53" t="str">
            <v>本科</v>
          </cell>
          <cell r="W53" t="str">
            <v>本科</v>
          </cell>
          <cell r="X53" t="str">
            <v>文学学士学位</v>
          </cell>
          <cell r="Y53" t="str">
            <v>多伦多大学</v>
          </cell>
        </row>
        <row r="54">
          <cell r="M54" t="str">
            <v>秦彬宇</v>
          </cell>
          <cell r="N54" t="e">
            <v>#N/A</v>
          </cell>
          <cell r="O54" t="str">
            <v>女</v>
          </cell>
          <cell r="P54" t="str">
            <v>汉族</v>
          </cell>
          <cell r="Q54" t="str">
            <v>重庆/重庆市/忠县</v>
          </cell>
          <cell r="R54" t="str">
            <v>重庆/重庆市/忠县</v>
          </cell>
          <cell r="S54" t="str">
            <v>共青团员</v>
          </cell>
          <cell r="T54" t="str">
            <v>应届毕业生</v>
          </cell>
          <cell r="U54" t="str">
            <v>1997-10-09</v>
          </cell>
          <cell r="V54" t="str">
            <v>本科</v>
          </cell>
          <cell r="W54" t="str">
            <v>本科</v>
          </cell>
          <cell r="X54" t="str">
            <v>理学学士学位</v>
          </cell>
          <cell r="Y54" t="str">
            <v>中南大学</v>
          </cell>
        </row>
        <row r="55">
          <cell r="M55" t="str">
            <v>赵子奇</v>
          </cell>
          <cell r="N55" t="e">
            <v>#N/A</v>
          </cell>
          <cell r="O55" t="str">
            <v>男</v>
          </cell>
          <cell r="P55" t="str">
            <v>汉族</v>
          </cell>
          <cell r="Q55" t="str">
            <v>山西省/长治市/长治县</v>
          </cell>
          <cell r="R55" t="str">
            <v>山西省/长治市/长治县</v>
          </cell>
          <cell r="S55" t="str">
            <v>中共预备党员</v>
          </cell>
          <cell r="T55" t="str">
            <v>应届毕业生</v>
          </cell>
          <cell r="U55" t="str">
            <v>1992-05-24</v>
          </cell>
          <cell r="V55" t="str">
            <v>硕士研究生</v>
          </cell>
          <cell r="W55" t="str">
            <v>硕士研究生</v>
          </cell>
          <cell r="X55" t="str">
            <v>经济学硕士学位</v>
          </cell>
          <cell r="Y55" t="str">
            <v>中南大学</v>
          </cell>
        </row>
        <row r="56">
          <cell r="M56" t="str">
            <v>陈慧婷</v>
          </cell>
          <cell r="N56" t="e">
            <v>#N/A</v>
          </cell>
          <cell r="O56" t="str">
            <v>女</v>
          </cell>
          <cell r="P56" t="str">
            <v>汉族</v>
          </cell>
          <cell r="Q56" t="str">
            <v>浙江省/衢州市/柯城区</v>
          </cell>
          <cell r="R56" t="str">
            <v>浙江省/衢州市/柯城区</v>
          </cell>
          <cell r="S56" t="str">
            <v>中共党员</v>
          </cell>
          <cell r="T56" t="str">
            <v>应届毕业生</v>
          </cell>
          <cell r="U56" t="str">
            <v>1995-07-17</v>
          </cell>
          <cell r="V56" t="str">
            <v>硕士研究生</v>
          </cell>
          <cell r="W56" t="str">
            <v>硕士研究生</v>
          </cell>
          <cell r="X56" t="str">
            <v>经济学硕士学位</v>
          </cell>
          <cell r="Y56" t="str">
            <v>浙江财经大学</v>
          </cell>
        </row>
        <row r="57">
          <cell r="M57" t="str">
            <v>陈雨虹</v>
          </cell>
          <cell r="N57" t="e">
            <v>#N/A</v>
          </cell>
          <cell r="O57" t="str">
            <v>女</v>
          </cell>
          <cell r="P57" t="str">
            <v>汉族</v>
          </cell>
          <cell r="Q57" t="str">
            <v>浙江省/衢州市/龙游县</v>
          </cell>
          <cell r="R57" t="str">
            <v>浙江省/衢州市/龙游县</v>
          </cell>
          <cell r="S57" t="str">
            <v>共青团员</v>
          </cell>
          <cell r="T57" t="str">
            <v>应届毕业生</v>
          </cell>
          <cell r="U57" t="str">
            <v>1998-05-25</v>
          </cell>
          <cell r="V57" t="str">
            <v>本科</v>
          </cell>
          <cell r="W57" t="str">
            <v>本科</v>
          </cell>
          <cell r="X57" t="str">
            <v>经济学学士学位</v>
          </cell>
          <cell r="Y57" t="str">
            <v>中南财经政法大学</v>
          </cell>
        </row>
        <row r="58">
          <cell r="M58" t="str">
            <v>余波</v>
          </cell>
          <cell r="N58" t="e">
            <v>#N/A</v>
          </cell>
          <cell r="O58" t="str">
            <v>男</v>
          </cell>
          <cell r="P58" t="str">
            <v>汉族</v>
          </cell>
          <cell r="Q58" t="str">
            <v>浙江省/衢州市/开化县</v>
          </cell>
          <cell r="R58" t="str">
            <v>浙江省/衢州市/开化县</v>
          </cell>
          <cell r="S58" t="str">
            <v>共青团员</v>
          </cell>
          <cell r="T58" t="str">
            <v>应届毕业生</v>
          </cell>
          <cell r="U58" t="str">
            <v>1994-10-25</v>
          </cell>
          <cell r="V58" t="str">
            <v>硕士研究生</v>
          </cell>
          <cell r="W58" t="str">
            <v>硕士研究生</v>
          </cell>
          <cell r="X58" t="str">
            <v>工学硕士学位</v>
          </cell>
          <cell r="Y58" t="str">
            <v>杭州电子科技大学</v>
          </cell>
        </row>
        <row r="59">
          <cell r="M59" t="str">
            <v>周晓明</v>
          </cell>
          <cell r="N59" t="e">
            <v>#N/A</v>
          </cell>
          <cell r="O59" t="str">
            <v>男</v>
          </cell>
          <cell r="P59" t="str">
            <v>汉族</v>
          </cell>
          <cell r="Q59" t="str">
            <v>浙江省/衢州市/江山市</v>
          </cell>
          <cell r="R59" t="str">
            <v>浙江省/衢州市/江山市</v>
          </cell>
          <cell r="S59" t="str">
            <v>中共党员</v>
          </cell>
          <cell r="T59" t="str">
            <v>应届毕业生</v>
          </cell>
          <cell r="U59" t="str">
            <v>1993-12-26</v>
          </cell>
          <cell r="V59" t="str">
            <v>硕士研究生</v>
          </cell>
          <cell r="W59" t="str">
            <v>硕士研究生</v>
          </cell>
          <cell r="X59" t="str">
            <v>工学硕士学位</v>
          </cell>
          <cell r="Y59" t="str">
            <v>杭州电子科技大学</v>
          </cell>
        </row>
        <row r="60">
          <cell r="M60" t="str">
            <v>周浩伟</v>
          </cell>
          <cell r="N60" t="e">
            <v>#N/A</v>
          </cell>
          <cell r="O60" t="str">
            <v>男</v>
          </cell>
          <cell r="P60" t="str">
            <v>汉族</v>
          </cell>
          <cell r="Q60" t="str">
            <v>浙江省/衢州市/江山市</v>
          </cell>
          <cell r="R60" t="str">
            <v>浙江省/衢州市/江山市</v>
          </cell>
          <cell r="S60" t="str">
            <v>群众</v>
          </cell>
          <cell r="T60" t="str">
            <v>应届毕业生</v>
          </cell>
          <cell r="U60" t="str">
            <v>1995-06-29</v>
          </cell>
          <cell r="V60" t="str">
            <v>硕士研究生</v>
          </cell>
          <cell r="W60" t="str">
            <v>硕士研究生</v>
          </cell>
          <cell r="X60" t="str">
            <v>工学硕士学位</v>
          </cell>
          <cell r="Y60" t="str">
            <v>湖南理工学院</v>
          </cell>
        </row>
        <row r="61">
          <cell r="M61" t="str">
            <v>廖泽坤</v>
          </cell>
          <cell r="N61" t="e">
            <v>#N/A</v>
          </cell>
          <cell r="O61" t="str">
            <v>男</v>
          </cell>
          <cell r="P61" t="str">
            <v>汉族</v>
          </cell>
          <cell r="Q61" t="str">
            <v>浙江省/衢州市/江山市</v>
          </cell>
          <cell r="R61" t="str">
            <v>浙江省/衢州市/江山市</v>
          </cell>
          <cell r="S61" t="str">
            <v>群众</v>
          </cell>
          <cell r="T61" t="str">
            <v>应届毕业生</v>
          </cell>
          <cell r="U61" t="str">
            <v>1997-11-28</v>
          </cell>
          <cell r="V61" t="str">
            <v>本科</v>
          </cell>
          <cell r="W61" t="str">
            <v>本科</v>
          </cell>
          <cell r="X61" t="str">
            <v>工学学士学位</v>
          </cell>
          <cell r="Y61" t="str">
            <v>中国计量大学</v>
          </cell>
        </row>
        <row r="62">
          <cell r="M62" t="str">
            <v>徐超</v>
          </cell>
          <cell r="N62" t="e">
            <v>#N/A</v>
          </cell>
          <cell r="O62" t="str">
            <v>女</v>
          </cell>
          <cell r="P62" t="str">
            <v>汉族</v>
          </cell>
          <cell r="Q62" t="str">
            <v>浙江省/衢州市/衢江区</v>
          </cell>
          <cell r="R62" t="str">
            <v>浙江省/衢州市/衢江区</v>
          </cell>
          <cell r="S62" t="str">
            <v>共青团员</v>
          </cell>
          <cell r="T62" t="str">
            <v>非应届毕业生</v>
          </cell>
          <cell r="U62" t="str">
            <v>1996-05-22</v>
          </cell>
          <cell r="V62" t="str">
            <v>本科</v>
          </cell>
          <cell r="W62" t="str">
            <v>本科</v>
          </cell>
          <cell r="X62" t="str">
            <v>工学学士学位</v>
          </cell>
          <cell r="Y62" t="str">
            <v>杭州师范大学</v>
          </cell>
        </row>
        <row r="63">
          <cell r="M63" t="str">
            <v>徐轶轩</v>
          </cell>
          <cell r="N63" t="e">
            <v>#N/A</v>
          </cell>
          <cell r="O63" t="str">
            <v>男</v>
          </cell>
          <cell r="P63" t="str">
            <v>汉族</v>
          </cell>
          <cell r="Q63" t="str">
            <v>浙江省/金华市/兰溪市</v>
          </cell>
          <cell r="R63" t="str">
            <v>浙江省/金华市/兰溪市</v>
          </cell>
          <cell r="S63" t="str">
            <v>共青团员</v>
          </cell>
          <cell r="T63" t="str">
            <v>应届毕业生</v>
          </cell>
          <cell r="U63" t="str">
            <v>1997-12-26</v>
          </cell>
          <cell r="V63" t="str">
            <v>本科</v>
          </cell>
          <cell r="W63" t="str">
            <v>本科</v>
          </cell>
          <cell r="X63" t="str">
            <v>工学学士学位</v>
          </cell>
          <cell r="Y63" t="str">
            <v>东北农业大学</v>
          </cell>
        </row>
        <row r="64">
          <cell r="M64" t="str">
            <v>房芳</v>
          </cell>
          <cell r="N64" t="str">
            <v>房芳</v>
          </cell>
          <cell r="O64" t="str">
            <v>女</v>
          </cell>
          <cell r="P64" t="str">
            <v>汉族</v>
          </cell>
          <cell r="Q64" t="str">
            <v>河北省/石家庄市/新乐市</v>
          </cell>
          <cell r="R64" t="str">
            <v>河北省/石家庄市/新乐市</v>
          </cell>
          <cell r="S64" t="str">
            <v>共青团员</v>
          </cell>
          <cell r="T64" t="str">
            <v>应届毕业生</v>
          </cell>
          <cell r="U64" t="str">
            <v>1994-07-13</v>
          </cell>
          <cell r="V64" t="str">
            <v>硕士研究生</v>
          </cell>
          <cell r="W64" t="str">
            <v>硕士研究生</v>
          </cell>
          <cell r="X64" t="str">
            <v>工学硕士学位</v>
          </cell>
          <cell r="Y64" t="str">
            <v>宁波大学</v>
          </cell>
        </row>
        <row r="65">
          <cell r="M65" t="str">
            <v>李永清</v>
          </cell>
          <cell r="N65" t="e">
            <v>#N/A</v>
          </cell>
          <cell r="O65" t="str">
            <v>男</v>
          </cell>
          <cell r="P65" t="str">
            <v>汉族</v>
          </cell>
          <cell r="Q65" t="str">
            <v>浙江省/金华市/永康市</v>
          </cell>
          <cell r="R65" t="str">
            <v>浙江省/金华市/永康市</v>
          </cell>
          <cell r="S65" t="str">
            <v>中共党员</v>
          </cell>
          <cell r="T65" t="str">
            <v>应届毕业生</v>
          </cell>
          <cell r="U65" t="str">
            <v>1994-06-22</v>
          </cell>
          <cell r="V65" t="str">
            <v>硕士研究生</v>
          </cell>
          <cell r="W65" t="str">
            <v>硕士研究生</v>
          </cell>
          <cell r="X65" t="str">
            <v>工程硕士专业学位</v>
          </cell>
          <cell r="Y65" t="str">
            <v>浙江工业大学</v>
          </cell>
        </row>
        <row r="66">
          <cell r="M66" t="str">
            <v>汪筱鼎</v>
          </cell>
          <cell r="N66" t="e">
            <v>#N/A</v>
          </cell>
          <cell r="O66" t="str">
            <v>男</v>
          </cell>
          <cell r="P66" t="str">
            <v>汉族</v>
          </cell>
          <cell r="Q66" t="str">
            <v>湖北省/黄冈市/罗田县</v>
          </cell>
          <cell r="R66" t="str">
            <v>湖北省/黄冈市/罗田县</v>
          </cell>
          <cell r="S66" t="str">
            <v>中共党员</v>
          </cell>
          <cell r="T66" t="str">
            <v>应届毕业生</v>
          </cell>
          <cell r="U66" t="str">
            <v>1994-04-25</v>
          </cell>
          <cell r="V66" t="str">
            <v>硕士研究生</v>
          </cell>
          <cell r="W66" t="str">
            <v>硕士研究生</v>
          </cell>
          <cell r="X66" t="str">
            <v>工程硕士专业学位</v>
          </cell>
          <cell r="Y66" t="str">
            <v>浙江工业大学</v>
          </cell>
        </row>
        <row r="67">
          <cell r="M67" t="str">
            <v>田栩帆</v>
          </cell>
          <cell r="N67" t="e">
            <v>#N/A</v>
          </cell>
          <cell r="O67" t="str">
            <v>男</v>
          </cell>
          <cell r="P67" t="str">
            <v>汉族</v>
          </cell>
          <cell r="Q67" t="str">
            <v>湖北省/黄石市/下陆区</v>
          </cell>
          <cell r="R67" t="str">
            <v>湖北省/黄石市/大冶市</v>
          </cell>
          <cell r="S67" t="str">
            <v>共青团员</v>
          </cell>
          <cell r="T67" t="str">
            <v>应届毕业生</v>
          </cell>
          <cell r="U67" t="str">
            <v>1994-08-13</v>
          </cell>
          <cell r="V67" t="str">
            <v>硕士研究生</v>
          </cell>
          <cell r="W67" t="str">
            <v>硕士研究生</v>
          </cell>
          <cell r="X67" t="str">
            <v>工学硕士学位</v>
          </cell>
          <cell r="Y67" t="str">
            <v>浙江工业大学</v>
          </cell>
        </row>
        <row r="68">
          <cell r="M68" t="str">
            <v>祝徐轩</v>
          </cell>
          <cell r="N68" t="e">
            <v>#N/A</v>
          </cell>
          <cell r="O68" t="str">
            <v>男</v>
          </cell>
          <cell r="P68" t="str">
            <v>汉族</v>
          </cell>
          <cell r="Q68" t="str">
            <v>浙江省/衢州市/衢江区</v>
          </cell>
          <cell r="R68" t="str">
            <v>浙江省/衢州市/衢江区</v>
          </cell>
          <cell r="S68" t="str">
            <v>共青团员</v>
          </cell>
          <cell r="T68" t="str">
            <v>应届毕业生</v>
          </cell>
          <cell r="U68" t="str">
            <v>1995-02-10</v>
          </cell>
          <cell r="V68" t="str">
            <v>硕士研究生</v>
          </cell>
          <cell r="W68" t="str">
            <v>硕士研究生</v>
          </cell>
          <cell r="X68" t="str">
            <v>工学硕士学位</v>
          </cell>
          <cell r="Y68" t="str">
            <v>浙江工业大学</v>
          </cell>
        </row>
        <row r="69">
          <cell r="M69" t="str">
            <v>童文华</v>
          </cell>
          <cell r="N69" t="e">
            <v>#N/A</v>
          </cell>
          <cell r="O69" t="str">
            <v>男</v>
          </cell>
          <cell r="P69" t="str">
            <v>汉族</v>
          </cell>
          <cell r="Q69" t="str">
            <v>浙江省/衢州市/衢江区</v>
          </cell>
          <cell r="R69" t="str">
            <v>浙江省/衢州市/衢江区</v>
          </cell>
          <cell r="S69" t="str">
            <v>中共党员</v>
          </cell>
          <cell r="T69" t="str">
            <v>应届毕业生</v>
          </cell>
          <cell r="U69" t="str">
            <v>1994-11-11</v>
          </cell>
          <cell r="V69" t="str">
            <v>硕士研究生</v>
          </cell>
          <cell r="W69" t="str">
            <v>硕士研究生</v>
          </cell>
          <cell r="X69" t="str">
            <v>工学硕士学位</v>
          </cell>
          <cell r="Y69" t="str">
            <v>浙江工业大学</v>
          </cell>
        </row>
        <row r="70">
          <cell r="M70" t="str">
            <v>赵效栋</v>
          </cell>
          <cell r="N70" t="e">
            <v>#N/A</v>
          </cell>
          <cell r="O70" t="str">
            <v>男</v>
          </cell>
          <cell r="P70" t="str">
            <v>汉族</v>
          </cell>
          <cell r="Q70" t="str">
            <v>山东省/菏泽市/牡丹区</v>
          </cell>
          <cell r="R70" t="str">
            <v>山东省/菏泽市/牡丹区</v>
          </cell>
          <cell r="S70" t="str">
            <v>中共党员</v>
          </cell>
          <cell r="T70" t="str">
            <v>应届毕业生</v>
          </cell>
          <cell r="U70" t="str">
            <v>1991-11-18</v>
          </cell>
          <cell r="V70" t="str">
            <v>硕士研究生</v>
          </cell>
          <cell r="W70" t="str">
            <v>硕士研究生</v>
          </cell>
          <cell r="X70" t="str">
            <v>工程硕士专业学位</v>
          </cell>
          <cell r="Y70" t="str">
            <v>南昌大学</v>
          </cell>
        </row>
        <row r="71">
          <cell r="M71" t="str">
            <v>邹良香</v>
          </cell>
          <cell r="N71" t="e">
            <v>#N/A</v>
          </cell>
          <cell r="O71" t="str">
            <v>男</v>
          </cell>
          <cell r="P71" t="str">
            <v>汉族</v>
          </cell>
          <cell r="Q71" t="str">
            <v>江西省/景德镇市/乐平市</v>
          </cell>
          <cell r="R71" t="str">
            <v>浙江省/杭州市/富阳区</v>
          </cell>
          <cell r="S71" t="str">
            <v>中共党员</v>
          </cell>
          <cell r="T71" t="str">
            <v>应届毕业生</v>
          </cell>
          <cell r="U71" t="str">
            <v>1997-10-12</v>
          </cell>
          <cell r="V71" t="str">
            <v>本科</v>
          </cell>
          <cell r="W71" t="str">
            <v>本科</v>
          </cell>
          <cell r="X71" t="str">
            <v>工学学士学位</v>
          </cell>
          <cell r="Y71" t="str">
            <v>浙江师范大学</v>
          </cell>
        </row>
        <row r="72">
          <cell r="M72" t="str">
            <v>金晟</v>
          </cell>
          <cell r="N72" t="e">
            <v>#N/A</v>
          </cell>
          <cell r="O72" t="str">
            <v>男</v>
          </cell>
          <cell r="P72" t="str">
            <v>汉族</v>
          </cell>
          <cell r="Q72" t="str">
            <v>浙江省/杭州市/江干区</v>
          </cell>
          <cell r="R72" t="str">
            <v>浙江省/衢州市/开化县</v>
          </cell>
          <cell r="S72" t="str">
            <v>中共党员</v>
          </cell>
          <cell r="T72" t="str">
            <v>应届毕业生</v>
          </cell>
          <cell r="U72" t="str">
            <v>1995-11-22</v>
          </cell>
          <cell r="V72" t="str">
            <v>硕士研究生</v>
          </cell>
          <cell r="W72" t="str">
            <v>硕士研究生</v>
          </cell>
          <cell r="X72" t="str">
            <v>工学硕士学位</v>
          </cell>
          <cell r="Y72" t="str">
            <v>杭州电子科技大学</v>
          </cell>
        </row>
        <row r="73">
          <cell r="M73" t="str">
            <v>龚兴华</v>
          </cell>
          <cell r="N73" t="e">
            <v>#N/A</v>
          </cell>
          <cell r="O73" t="str">
            <v>男</v>
          </cell>
          <cell r="P73" t="str">
            <v>汉族</v>
          </cell>
          <cell r="Q73" t="str">
            <v>江西省/南昌市/南昌县</v>
          </cell>
          <cell r="R73" t="str">
            <v>江西省/南昌市/南昌县</v>
          </cell>
          <cell r="S73" t="str">
            <v>共青团员</v>
          </cell>
          <cell r="T73" t="str">
            <v>应届毕业生</v>
          </cell>
          <cell r="U73" t="str">
            <v>1992-01-10</v>
          </cell>
          <cell r="V73" t="str">
            <v>硕士研究生</v>
          </cell>
          <cell r="W73" t="str">
            <v>硕士研究生</v>
          </cell>
          <cell r="X73" t="str">
            <v>工学硕士学位</v>
          </cell>
          <cell r="Y73" t="str">
            <v>浙江工业大学</v>
          </cell>
        </row>
        <row r="74">
          <cell r="M74" t="str">
            <v>刘欣冉</v>
          </cell>
          <cell r="N74" t="e">
            <v>#N/A</v>
          </cell>
          <cell r="O74" t="str">
            <v>女</v>
          </cell>
          <cell r="P74" t="str">
            <v>汉族</v>
          </cell>
          <cell r="Q74" t="str">
            <v>河北省/沧州市/沧县</v>
          </cell>
          <cell r="R74" t="str">
            <v>河北省/沧州市/沧县</v>
          </cell>
          <cell r="S74" t="str">
            <v>中共党员</v>
          </cell>
          <cell r="T74" t="str">
            <v>应届毕业生</v>
          </cell>
          <cell r="U74" t="str">
            <v>1994-09-07</v>
          </cell>
          <cell r="V74" t="str">
            <v>硕士研究生</v>
          </cell>
          <cell r="W74" t="str">
            <v>硕士研究生</v>
          </cell>
          <cell r="X74" t="str">
            <v>农学硕士学位</v>
          </cell>
          <cell r="Y74" t="str">
            <v>浙江大学</v>
          </cell>
        </row>
        <row r="75">
          <cell r="M75" t="str">
            <v>刘清源</v>
          </cell>
          <cell r="N75" t="e">
            <v>#N/A</v>
          </cell>
          <cell r="O75" t="str">
            <v>男</v>
          </cell>
          <cell r="P75" t="str">
            <v>汉族</v>
          </cell>
          <cell r="Q75" t="str">
            <v>山西省/临汾市/古县</v>
          </cell>
          <cell r="R75" t="str">
            <v>山西省/临汾市/古县</v>
          </cell>
          <cell r="S75" t="str">
            <v>共青团员</v>
          </cell>
          <cell r="T75" t="str">
            <v>应届毕业生</v>
          </cell>
          <cell r="U75" t="str">
            <v>1992-08-04</v>
          </cell>
          <cell r="V75" t="str">
            <v>硕士研究生</v>
          </cell>
          <cell r="W75" t="str">
            <v>硕士研究生</v>
          </cell>
          <cell r="X75" t="str">
            <v>工学硕士学位</v>
          </cell>
          <cell r="Y75" t="str">
            <v>西安交通大学</v>
          </cell>
        </row>
        <row r="76">
          <cell r="M76" t="str">
            <v>周涛</v>
          </cell>
          <cell r="N76" t="e">
            <v>#N/A</v>
          </cell>
          <cell r="O76" t="str">
            <v>男</v>
          </cell>
          <cell r="P76" t="str">
            <v>汉族</v>
          </cell>
          <cell r="Q76" t="str">
            <v>浙江省/衢州市/柯城区</v>
          </cell>
          <cell r="R76" t="str">
            <v>浙江省/衢州市/柯城区</v>
          </cell>
          <cell r="S76" t="str">
            <v>中共党员</v>
          </cell>
          <cell r="T76" t="str">
            <v>应届毕业生</v>
          </cell>
          <cell r="U76" t="str">
            <v>1995-12-27</v>
          </cell>
          <cell r="V76" t="str">
            <v>硕士研究生</v>
          </cell>
          <cell r="W76" t="str">
            <v>硕士研究生</v>
          </cell>
          <cell r="X76" t="str">
            <v>工程硕士专业学位</v>
          </cell>
          <cell r="Y76" t="str">
            <v>中南大学</v>
          </cell>
        </row>
        <row r="77">
          <cell r="M77" t="str">
            <v>张金凤</v>
          </cell>
          <cell r="N77" t="e">
            <v>#N/A</v>
          </cell>
          <cell r="O77" t="str">
            <v>女</v>
          </cell>
          <cell r="P77" t="str">
            <v>汉族</v>
          </cell>
          <cell r="Q77" t="str">
            <v>江西省/上饶市/广丰区</v>
          </cell>
          <cell r="R77" t="str">
            <v>江西省/上饶市/广丰区</v>
          </cell>
          <cell r="S77" t="str">
            <v>中共党员</v>
          </cell>
          <cell r="T77" t="str">
            <v>应届毕业生</v>
          </cell>
          <cell r="U77" t="str">
            <v>1993-01-15</v>
          </cell>
          <cell r="V77" t="str">
            <v>硕士研究生</v>
          </cell>
          <cell r="W77" t="str">
            <v>硕士研究生</v>
          </cell>
          <cell r="X77" t="str">
            <v>经济学硕士学位</v>
          </cell>
          <cell r="Y77" t="str">
            <v>中南大学</v>
          </cell>
        </row>
        <row r="78">
          <cell r="M78" t="str">
            <v>郑雨安</v>
          </cell>
          <cell r="N78" t="str">
            <v>郑雨安</v>
          </cell>
          <cell r="O78" t="str">
            <v>男</v>
          </cell>
          <cell r="P78" t="str">
            <v>汉族</v>
          </cell>
          <cell r="Q78" t="str">
            <v>浙江省/衢州市/柯城区</v>
          </cell>
          <cell r="R78" t="str">
            <v>浙江省/衢州市/柯城区</v>
          </cell>
          <cell r="S78" t="str">
            <v>共青团员</v>
          </cell>
          <cell r="T78" t="str">
            <v>应届毕业生</v>
          </cell>
          <cell r="U78" t="str">
            <v>1998-04-01</v>
          </cell>
          <cell r="V78" t="str">
            <v>本科</v>
          </cell>
          <cell r="W78" t="str">
            <v>本科</v>
          </cell>
          <cell r="X78" t="str">
            <v>工学学士学位</v>
          </cell>
          <cell r="Y78" t="str">
            <v>长安大学</v>
          </cell>
        </row>
        <row r="79">
          <cell r="M79" t="str">
            <v>陈月</v>
          </cell>
          <cell r="N79" t="e">
            <v>#N/A</v>
          </cell>
          <cell r="O79" t="str">
            <v>女</v>
          </cell>
          <cell r="P79" t="str">
            <v>汉族</v>
          </cell>
          <cell r="Q79" t="str">
            <v>浙江省/衢州市/常山县</v>
          </cell>
          <cell r="R79" t="str">
            <v>浙江省/衢州市/常山县</v>
          </cell>
          <cell r="S79" t="str">
            <v>中共党员</v>
          </cell>
          <cell r="T79" t="str">
            <v>应届毕业生</v>
          </cell>
          <cell r="U79" t="str">
            <v>1995-11-09</v>
          </cell>
          <cell r="V79" t="str">
            <v>硕士研究生</v>
          </cell>
          <cell r="W79" t="str">
            <v>硕士研究生</v>
          </cell>
          <cell r="X79" t="str">
            <v>管理学硕士学位</v>
          </cell>
          <cell r="Y79" t="str">
            <v>南京大学</v>
          </cell>
        </row>
        <row r="80">
          <cell r="M80" t="str">
            <v>韩修涛</v>
          </cell>
          <cell r="N80" t="e">
            <v>#N/A</v>
          </cell>
          <cell r="O80" t="str">
            <v>男</v>
          </cell>
          <cell r="P80" t="str">
            <v>汉族</v>
          </cell>
          <cell r="Q80" t="str">
            <v>山东省/临沂市/莒南县</v>
          </cell>
          <cell r="R80" t="str">
            <v>江苏省/苏州市/昆山市</v>
          </cell>
          <cell r="S80" t="str">
            <v>共青团员</v>
          </cell>
          <cell r="T80" t="str">
            <v>应届毕业生</v>
          </cell>
          <cell r="U80" t="str">
            <v>1998-04-03</v>
          </cell>
          <cell r="V80" t="str">
            <v>本科</v>
          </cell>
          <cell r="W80" t="str">
            <v>本科</v>
          </cell>
          <cell r="X80" t="str">
            <v>理学学士学位</v>
          </cell>
          <cell r="Y80" t="str">
            <v>西安交通大学</v>
          </cell>
        </row>
        <row r="81">
          <cell r="M81" t="str">
            <v>刘晶晶</v>
          </cell>
          <cell r="N81" t="e">
            <v>#N/A</v>
          </cell>
          <cell r="O81" t="str">
            <v>女</v>
          </cell>
          <cell r="P81" t="str">
            <v>壮族</v>
          </cell>
          <cell r="Q81" t="str">
            <v>浙江省/衢州市/衢江区</v>
          </cell>
          <cell r="R81" t="str">
            <v>浙江省/衢州市/衢江区</v>
          </cell>
          <cell r="S81" t="str">
            <v>共青团员</v>
          </cell>
          <cell r="T81" t="str">
            <v>非应届毕业生</v>
          </cell>
          <cell r="U81" t="str">
            <v>1994-05-21</v>
          </cell>
          <cell r="V81" t="str">
            <v>本科</v>
          </cell>
          <cell r="W81" t="str">
            <v>本科</v>
          </cell>
          <cell r="X81" t="str">
            <v>管理学学士学位</v>
          </cell>
          <cell r="Y81" t="str">
            <v>湖南财政经济学院</v>
          </cell>
        </row>
        <row r="82">
          <cell r="M82" t="str">
            <v>刘欢欢</v>
          </cell>
          <cell r="N82" t="e">
            <v>#N/A</v>
          </cell>
          <cell r="O82" t="str">
            <v>女</v>
          </cell>
          <cell r="P82" t="str">
            <v>汉族</v>
          </cell>
          <cell r="Q82" t="str">
            <v>安徽省/亳州市/谯城区</v>
          </cell>
          <cell r="R82" t="str">
            <v>安徽省/亳州市/谯城区</v>
          </cell>
          <cell r="S82" t="str">
            <v>中共党员</v>
          </cell>
          <cell r="T82" t="str">
            <v>应届毕业生</v>
          </cell>
          <cell r="U82" t="str">
            <v>1995-07-06</v>
          </cell>
          <cell r="V82" t="str">
            <v>硕士研究生</v>
          </cell>
          <cell r="W82" t="str">
            <v>硕士研究生</v>
          </cell>
          <cell r="X82" t="str">
            <v>管理学硕士学位</v>
          </cell>
          <cell r="Y82" t="str">
            <v>浙江工商大学</v>
          </cell>
        </row>
        <row r="83">
          <cell r="M83" t="str">
            <v>吴杨斌</v>
          </cell>
          <cell r="N83" t="e">
            <v>#N/A</v>
          </cell>
          <cell r="O83" t="str">
            <v>男</v>
          </cell>
          <cell r="P83" t="str">
            <v>汉族</v>
          </cell>
          <cell r="Q83" t="str">
            <v>浙江省/衢州市/江山市</v>
          </cell>
          <cell r="R83" t="str">
            <v>浙江省/衢州市/江山市</v>
          </cell>
          <cell r="S83" t="str">
            <v>中共党员</v>
          </cell>
          <cell r="T83" t="str">
            <v>非应届毕业生</v>
          </cell>
          <cell r="U83" t="str">
            <v>1994-07-18</v>
          </cell>
          <cell r="V83" t="str">
            <v>本科</v>
          </cell>
          <cell r="W83" t="str">
            <v>本科</v>
          </cell>
          <cell r="X83" t="str">
            <v>管理学学士学位</v>
          </cell>
          <cell r="Y83" t="str">
            <v>南京审计大学</v>
          </cell>
        </row>
        <row r="84">
          <cell r="M84" t="str">
            <v>吴梦琦</v>
          </cell>
          <cell r="N84" t="e">
            <v>#N/A</v>
          </cell>
          <cell r="O84" t="str">
            <v>女</v>
          </cell>
          <cell r="P84" t="str">
            <v>汉族</v>
          </cell>
          <cell r="Q84" t="str">
            <v>浙江省/衢州市/衢江区</v>
          </cell>
          <cell r="R84" t="str">
            <v>浙江省/衢州市/衢江区</v>
          </cell>
          <cell r="S84" t="str">
            <v>共青团员</v>
          </cell>
          <cell r="T84" t="str">
            <v>应届毕业生</v>
          </cell>
          <cell r="U84" t="str">
            <v>1996-08-04</v>
          </cell>
          <cell r="V84" t="str">
            <v>硕士研究生</v>
          </cell>
          <cell r="W84" t="str">
            <v>硕士研究生</v>
          </cell>
          <cell r="X84" t="str">
            <v>管理学硕士学位</v>
          </cell>
          <cell r="Y84" t="str">
            <v>石河子大学</v>
          </cell>
        </row>
        <row r="85">
          <cell r="M85" t="str">
            <v>张方毅</v>
          </cell>
          <cell r="N85" t="e">
            <v>#N/A</v>
          </cell>
          <cell r="O85" t="str">
            <v>男</v>
          </cell>
          <cell r="P85" t="str">
            <v>汉族</v>
          </cell>
          <cell r="Q85" t="str">
            <v>浙江省/衢州市/柯城区</v>
          </cell>
          <cell r="R85" t="str">
            <v>浙江省/衢州市/柯城区</v>
          </cell>
          <cell r="S85" t="str">
            <v>共青团员</v>
          </cell>
          <cell r="T85" t="str">
            <v>非应届毕业生</v>
          </cell>
          <cell r="U85" t="str">
            <v>1993-10-20</v>
          </cell>
          <cell r="V85" t="str">
            <v>本科</v>
          </cell>
          <cell r="W85" t="str">
            <v>本科</v>
          </cell>
          <cell r="X85" t="str">
            <v>管理学学士学位</v>
          </cell>
          <cell r="Y85" t="str">
            <v>浙江财经大学</v>
          </cell>
        </row>
        <row r="86">
          <cell r="M86" t="str">
            <v>徐婷婷</v>
          </cell>
          <cell r="N86" t="e">
            <v>#N/A</v>
          </cell>
          <cell r="O86" t="str">
            <v>女</v>
          </cell>
          <cell r="P86" t="str">
            <v>汉族</v>
          </cell>
          <cell r="Q86" t="str">
            <v>浙江省/衢州市/江山市</v>
          </cell>
          <cell r="R86" t="str">
            <v>浙江省/衢州市/江山市</v>
          </cell>
          <cell r="S86" t="str">
            <v>共青团员</v>
          </cell>
          <cell r="T86" t="str">
            <v>非应届毕业生</v>
          </cell>
          <cell r="U86" t="str">
            <v>1994-11-01</v>
          </cell>
          <cell r="V86" t="str">
            <v>本科</v>
          </cell>
          <cell r="W86" t="str">
            <v>本科</v>
          </cell>
          <cell r="X86" t="str">
            <v>管理学学士学位</v>
          </cell>
          <cell r="Y86" t="str">
            <v>河北经贸大学</v>
          </cell>
        </row>
        <row r="87">
          <cell r="M87" t="str">
            <v>戴于浩</v>
          </cell>
          <cell r="N87" t="e">
            <v>#N/A</v>
          </cell>
          <cell r="O87" t="str">
            <v>男</v>
          </cell>
          <cell r="P87" t="str">
            <v>汉族</v>
          </cell>
          <cell r="Q87" t="str">
            <v>浙江省/衢州市/江山市</v>
          </cell>
          <cell r="R87" t="str">
            <v>浙江省/衢州市/江山市</v>
          </cell>
          <cell r="S87" t="str">
            <v>共青团员</v>
          </cell>
          <cell r="T87" t="str">
            <v>应届毕业生</v>
          </cell>
          <cell r="U87" t="str">
            <v>1998-09-26</v>
          </cell>
          <cell r="V87" t="str">
            <v>本科</v>
          </cell>
          <cell r="W87" t="str">
            <v>本科</v>
          </cell>
          <cell r="X87" t="str">
            <v>管理学学士学位</v>
          </cell>
          <cell r="Y87" t="str">
            <v>浙江科技学院</v>
          </cell>
        </row>
        <row r="88">
          <cell r="M88" t="str">
            <v>曾琪琪</v>
          </cell>
          <cell r="N88" t="e">
            <v>#N/A</v>
          </cell>
          <cell r="O88" t="str">
            <v>女</v>
          </cell>
          <cell r="P88" t="str">
            <v>汉族</v>
          </cell>
          <cell r="Q88" t="str">
            <v>浙江省/衢州市/常山县</v>
          </cell>
          <cell r="R88" t="str">
            <v>浙江省/衢州市/常山县</v>
          </cell>
          <cell r="S88" t="str">
            <v>共青团员</v>
          </cell>
          <cell r="T88" t="str">
            <v>非应届毕业生</v>
          </cell>
          <cell r="U88" t="str">
            <v>1992-03-02</v>
          </cell>
          <cell r="V88" t="str">
            <v>本科</v>
          </cell>
          <cell r="W88" t="str">
            <v>本科</v>
          </cell>
          <cell r="X88" t="str">
            <v>理学学士学位</v>
          </cell>
          <cell r="Y88" t="str">
            <v>湖州师范学院</v>
          </cell>
        </row>
        <row r="89">
          <cell r="M89" t="str">
            <v>李敏</v>
          </cell>
          <cell r="N89" t="e">
            <v>#N/A</v>
          </cell>
          <cell r="O89" t="str">
            <v>男</v>
          </cell>
          <cell r="P89" t="str">
            <v>汉族</v>
          </cell>
          <cell r="Q89" t="str">
            <v>浙江省/衢州市/衢江区</v>
          </cell>
          <cell r="R89" t="str">
            <v>浙江省/衢州市/衢江区</v>
          </cell>
          <cell r="S89" t="str">
            <v>中共预备党员</v>
          </cell>
          <cell r="T89" t="str">
            <v>应届毕业生</v>
          </cell>
          <cell r="U89" t="str">
            <v>1994-09-07</v>
          </cell>
          <cell r="V89" t="str">
            <v>硕士研究生</v>
          </cell>
          <cell r="W89" t="str">
            <v>本科</v>
          </cell>
          <cell r="X89" t="str">
            <v>管理学学士学位</v>
          </cell>
          <cell r="Y89" t="str">
            <v>宁波大学</v>
          </cell>
        </row>
        <row r="90">
          <cell r="M90" t="str">
            <v>汪倩倩</v>
          </cell>
          <cell r="N90" t="e">
            <v>#N/A</v>
          </cell>
          <cell r="O90" t="str">
            <v>女</v>
          </cell>
          <cell r="P90" t="str">
            <v>汉族</v>
          </cell>
          <cell r="Q90" t="str">
            <v>浙江省/衢州市/常山县</v>
          </cell>
          <cell r="R90" t="str">
            <v>浙江省/衢州市/常山县</v>
          </cell>
          <cell r="S90" t="str">
            <v>共青团员</v>
          </cell>
          <cell r="T90" t="str">
            <v>非应届毕业生</v>
          </cell>
          <cell r="U90" t="str">
            <v>1996-09-19</v>
          </cell>
          <cell r="V90" t="str">
            <v>本科</v>
          </cell>
          <cell r="W90" t="str">
            <v>本科</v>
          </cell>
          <cell r="X90" t="str">
            <v>管理学学士学位</v>
          </cell>
          <cell r="Y90" t="str">
            <v>浙江财经大学</v>
          </cell>
        </row>
        <row r="91">
          <cell r="M91" t="str">
            <v>汪斌</v>
          </cell>
          <cell r="N91" t="e">
            <v>#N/A</v>
          </cell>
          <cell r="O91" t="str">
            <v>男</v>
          </cell>
          <cell r="P91" t="str">
            <v>汉族</v>
          </cell>
          <cell r="Q91" t="str">
            <v>江西省/抚州市/广昌县</v>
          </cell>
          <cell r="R91" t="str">
            <v>江西省/抚州市/广昌县</v>
          </cell>
          <cell r="S91" t="str">
            <v>共青团员</v>
          </cell>
          <cell r="T91" t="str">
            <v>非应届毕业生</v>
          </cell>
          <cell r="U91" t="str">
            <v>1993-05-08</v>
          </cell>
          <cell r="V91" t="str">
            <v>本科</v>
          </cell>
          <cell r="W91" t="str">
            <v>本科</v>
          </cell>
          <cell r="X91" t="str">
            <v>管理学学士学位</v>
          </cell>
          <cell r="Y91" t="str">
            <v>上饶师范学院</v>
          </cell>
        </row>
        <row r="92">
          <cell r="M92" t="str">
            <v>汪歆</v>
          </cell>
          <cell r="N92" t="e">
            <v>#N/A</v>
          </cell>
          <cell r="O92" t="str">
            <v>女</v>
          </cell>
          <cell r="P92" t="str">
            <v>汉族</v>
          </cell>
          <cell r="Q92" t="str">
            <v>浙江省/衢州市/柯城区</v>
          </cell>
          <cell r="R92" t="str">
            <v>浙江省/衢州市/柯城区</v>
          </cell>
          <cell r="S92" t="str">
            <v>共青团员</v>
          </cell>
          <cell r="T92" t="str">
            <v>应届毕业生</v>
          </cell>
          <cell r="U92" t="str">
            <v>1998-11-02</v>
          </cell>
          <cell r="V92" t="str">
            <v>本科</v>
          </cell>
          <cell r="W92" t="str">
            <v>本科</v>
          </cell>
          <cell r="X92" t="str">
            <v>管理学学士学位</v>
          </cell>
          <cell r="Y92" t="str">
            <v>浙江水利水电学院</v>
          </cell>
        </row>
        <row r="93">
          <cell r="M93" t="str">
            <v>缪子萍</v>
          </cell>
          <cell r="N93" t="e">
            <v>#N/A</v>
          </cell>
          <cell r="O93" t="str">
            <v>女</v>
          </cell>
          <cell r="P93" t="str">
            <v>汉族</v>
          </cell>
          <cell r="Q93" t="str">
            <v>浙江省/衢州市/常山县</v>
          </cell>
          <cell r="R93" t="str">
            <v>浙江省/衢州市/柯城区</v>
          </cell>
          <cell r="S93" t="str">
            <v>共青团员</v>
          </cell>
          <cell r="T93" t="str">
            <v>非应届毕业生</v>
          </cell>
          <cell r="U93" t="str">
            <v>1996-06-14</v>
          </cell>
          <cell r="V93" t="str">
            <v>本科</v>
          </cell>
          <cell r="W93" t="str">
            <v>本科</v>
          </cell>
          <cell r="X93" t="str">
            <v>管理学学士学位</v>
          </cell>
          <cell r="Y93" t="str">
            <v>山东财经大学</v>
          </cell>
        </row>
        <row r="94">
          <cell r="M94" t="str">
            <v>羊怡静</v>
          </cell>
          <cell r="N94" t="e">
            <v>#N/A</v>
          </cell>
          <cell r="O94" t="str">
            <v>女</v>
          </cell>
          <cell r="P94" t="str">
            <v>汉族</v>
          </cell>
          <cell r="Q94" t="str">
            <v>浙江省/金华市/磐安县</v>
          </cell>
          <cell r="R94" t="str">
            <v>浙江省/金华市/磐安县</v>
          </cell>
          <cell r="S94" t="str">
            <v>共青团员</v>
          </cell>
          <cell r="T94" t="str">
            <v>非应届毕业生</v>
          </cell>
          <cell r="U94" t="str">
            <v>1997-02-19</v>
          </cell>
          <cell r="V94" t="str">
            <v>本科</v>
          </cell>
          <cell r="W94" t="str">
            <v>本科</v>
          </cell>
          <cell r="X94" t="str">
            <v>管理学学士学位</v>
          </cell>
          <cell r="Y94" t="str">
            <v>河南农业大学</v>
          </cell>
        </row>
        <row r="95">
          <cell r="M95" t="str">
            <v>詹效钰</v>
          </cell>
          <cell r="N95" t="e">
            <v>#N/A</v>
          </cell>
          <cell r="O95" t="str">
            <v>男</v>
          </cell>
          <cell r="P95" t="str">
            <v>汉族</v>
          </cell>
          <cell r="Q95" t="str">
            <v>浙江省/衢州市/常山县</v>
          </cell>
          <cell r="R95" t="str">
            <v>浙江省/衢州市/常山县</v>
          </cell>
          <cell r="S95" t="str">
            <v>共青团员</v>
          </cell>
          <cell r="T95" t="str">
            <v>非应届毕业生</v>
          </cell>
          <cell r="U95" t="str">
            <v>1995-02-12</v>
          </cell>
          <cell r="V95" t="str">
            <v>本科</v>
          </cell>
          <cell r="W95" t="str">
            <v>本科</v>
          </cell>
          <cell r="X95" t="str">
            <v>工学学士学位</v>
          </cell>
          <cell r="Y95" t="str">
            <v>浙江科技学院</v>
          </cell>
        </row>
        <row r="96">
          <cell r="M96" t="str">
            <v>谌洁</v>
          </cell>
          <cell r="N96" t="e">
            <v>#N/A</v>
          </cell>
          <cell r="O96" t="str">
            <v>女</v>
          </cell>
          <cell r="P96" t="str">
            <v>汉族</v>
          </cell>
          <cell r="Q96" t="str">
            <v>江西省/南昌市/西湖区</v>
          </cell>
          <cell r="R96" t="str">
            <v>江西省/南昌市/西湖区</v>
          </cell>
          <cell r="S96" t="str">
            <v>共青团员</v>
          </cell>
          <cell r="T96" t="str">
            <v>非应届毕业生</v>
          </cell>
          <cell r="U96" t="str">
            <v>1994-10-13</v>
          </cell>
          <cell r="V96" t="str">
            <v>硕士研究生</v>
          </cell>
          <cell r="W96" t="str">
            <v>硕士研究生</v>
          </cell>
          <cell r="X96" t="str">
            <v>管理学硕士学位</v>
          </cell>
          <cell r="Y96" t="str">
            <v>新西兰梅西大学</v>
          </cell>
        </row>
        <row r="97">
          <cell r="M97" t="str">
            <v>赵姝晗</v>
          </cell>
          <cell r="N97" t="str">
            <v>赵姝晗</v>
          </cell>
          <cell r="O97" t="str">
            <v>女</v>
          </cell>
          <cell r="P97" t="str">
            <v>汉族</v>
          </cell>
          <cell r="Q97" t="str">
            <v>浙江省/衢州市/常山县</v>
          </cell>
          <cell r="R97" t="str">
            <v>浙江省/衢州市/柯城区</v>
          </cell>
          <cell r="S97" t="str">
            <v>共青团员</v>
          </cell>
          <cell r="T97" t="str">
            <v>非应届毕业生</v>
          </cell>
          <cell r="U97" t="str">
            <v>1996-10-15</v>
          </cell>
          <cell r="V97" t="str">
            <v>本科</v>
          </cell>
          <cell r="W97" t="str">
            <v>本科</v>
          </cell>
          <cell r="X97" t="str">
            <v>管理学学士学位</v>
          </cell>
          <cell r="Y97" t="str">
            <v>南京财经大学</v>
          </cell>
        </row>
        <row r="98">
          <cell r="M98" t="str">
            <v>邹希子</v>
          </cell>
          <cell r="N98" t="e">
            <v>#N/A</v>
          </cell>
          <cell r="O98" t="str">
            <v>女</v>
          </cell>
          <cell r="P98" t="str">
            <v>汉族</v>
          </cell>
          <cell r="Q98" t="str">
            <v>浙江省/衢州市/开化县</v>
          </cell>
          <cell r="R98" t="str">
            <v>浙江省/衢州市/开化县</v>
          </cell>
          <cell r="S98" t="str">
            <v>共青团员</v>
          </cell>
          <cell r="T98" t="str">
            <v>非应届毕业生</v>
          </cell>
          <cell r="U98" t="str">
            <v>1996-04-18</v>
          </cell>
          <cell r="V98" t="str">
            <v>本科</v>
          </cell>
          <cell r="W98" t="str">
            <v>本科</v>
          </cell>
          <cell r="X98" t="str">
            <v>管理学学士学位</v>
          </cell>
          <cell r="Y98" t="str">
            <v>浙江工商大学</v>
          </cell>
        </row>
        <row r="99">
          <cell r="M99" t="str">
            <v>郑丹程</v>
          </cell>
          <cell r="N99" t="e">
            <v>#N/A</v>
          </cell>
          <cell r="O99" t="str">
            <v>女</v>
          </cell>
          <cell r="P99" t="str">
            <v>汉族</v>
          </cell>
          <cell r="Q99" t="str">
            <v>浙江省/衢州市/江山市</v>
          </cell>
          <cell r="R99" t="str">
            <v>浙江省/衢州市/江山市</v>
          </cell>
          <cell r="S99" t="str">
            <v>共青团员</v>
          </cell>
          <cell r="T99" t="str">
            <v>应届毕业生</v>
          </cell>
          <cell r="U99" t="str">
            <v>1997-08-05</v>
          </cell>
          <cell r="V99" t="str">
            <v>本科</v>
          </cell>
          <cell r="W99" t="str">
            <v>本科</v>
          </cell>
          <cell r="X99" t="str">
            <v>管理学学士学位</v>
          </cell>
          <cell r="Y99" t="str">
            <v>宁波工程学院</v>
          </cell>
        </row>
        <row r="100">
          <cell r="M100" t="str">
            <v>陶嘉诚</v>
          </cell>
          <cell r="N100" t="e">
            <v>#N/A</v>
          </cell>
          <cell r="O100" t="str">
            <v>男</v>
          </cell>
          <cell r="P100" t="str">
            <v>汉族</v>
          </cell>
          <cell r="Q100" t="str">
            <v>浙江省/绍兴市/柯桥区</v>
          </cell>
          <cell r="R100" t="str">
            <v>浙江省/绍兴市/柯桥区</v>
          </cell>
          <cell r="S100" t="str">
            <v>共青团员</v>
          </cell>
          <cell r="T100" t="str">
            <v>非应届毕业生</v>
          </cell>
          <cell r="U100" t="str">
            <v>1993-06-23</v>
          </cell>
          <cell r="V100" t="str">
            <v>硕士研究生</v>
          </cell>
          <cell r="W100" t="str">
            <v>硕士研究生</v>
          </cell>
          <cell r="X100" t="str">
            <v>管理学硕士学位</v>
          </cell>
          <cell r="Y100" t="str">
            <v>浙江工商大学</v>
          </cell>
        </row>
        <row r="101">
          <cell r="M101" t="str">
            <v>丁昊婷</v>
          </cell>
          <cell r="N101" t="e">
            <v>#N/A</v>
          </cell>
          <cell r="O101" t="str">
            <v>女</v>
          </cell>
          <cell r="P101" t="str">
            <v>汉族</v>
          </cell>
          <cell r="Q101" t="str">
            <v>浙江省/衢州市/开化县</v>
          </cell>
          <cell r="R101" t="str">
            <v>浙江省/衢州市/开化县</v>
          </cell>
          <cell r="S101" t="str">
            <v>共青团员</v>
          </cell>
          <cell r="T101" t="str">
            <v>应届毕业生</v>
          </cell>
          <cell r="U101" t="str">
            <v>1995-06-17</v>
          </cell>
          <cell r="V101" t="str">
            <v>硕士研究生</v>
          </cell>
          <cell r="W101" t="str">
            <v>硕士研究生</v>
          </cell>
          <cell r="X101" t="str">
            <v>管理学硕士学位</v>
          </cell>
          <cell r="Y101" t="str">
            <v>安徽工业大学</v>
          </cell>
        </row>
        <row r="102">
          <cell r="M102" t="str">
            <v>严小杭</v>
          </cell>
          <cell r="N102" t="e">
            <v>#N/A</v>
          </cell>
          <cell r="O102" t="str">
            <v>男</v>
          </cell>
          <cell r="P102" t="str">
            <v>汉族</v>
          </cell>
          <cell r="Q102" t="str">
            <v>浙江省/衢州市/常山县</v>
          </cell>
          <cell r="R102" t="str">
            <v>浙江省/衢州市/常山县</v>
          </cell>
          <cell r="S102" t="str">
            <v>中共预备党员</v>
          </cell>
          <cell r="T102" t="str">
            <v>应届毕业生</v>
          </cell>
          <cell r="U102" t="str">
            <v>1998-05-03</v>
          </cell>
          <cell r="V102" t="str">
            <v>本科</v>
          </cell>
          <cell r="W102" t="str">
            <v>本科</v>
          </cell>
          <cell r="X102" t="str">
            <v>工学学士学位</v>
          </cell>
          <cell r="Y102" t="str">
            <v>吉林财经大学</v>
          </cell>
        </row>
        <row r="103">
          <cell r="M103" t="str">
            <v>俞敏祺</v>
          </cell>
          <cell r="N103" t="e">
            <v>#N/A</v>
          </cell>
          <cell r="O103" t="str">
            <v>女</v>
          </cell>
          <cell r="P103" t="str">
            <v>汉族</v>
          </cell>
          <cell r="Q103" t="str">
            <v>浙江省/衢州市/柯城区</v>
          </cell>
          <cell r="R103" t="str">
            <v>浙江省/衢州市/柯城区</v>
          </cell>
          <cell r="S103" t="str">
            <v>共青团员</v>
          </cell>
          <cell r="T103" t="str">
            <v>非应届毕业生</v>
          </cell>
          <cell r="U103" t="str">
            <v>1995-01-10</v>
          </cell>
          <cell r="V103" t="str">
            <v>本科</v>
          </cell>
          <cell r="W103" t="str">
            <v>本科</v>
          </cell>
          <cell r="X103" t="str">
            <v>管理学学士学位</v>
          </cell>
          <cell r="Y103" t="str">
            <v>浙江财经大学</v>
          </cell>
        </row>
        <row r="104">
          <cell r="M104" t="str">
            <v>刘子文</v>
          </cell>
          <cell r="N104" t="e">
            <v>#N/A</v>
          </cell>
          <cell r="O104" t="str">
            <v>女</v>
          </cell>
          <cell r="P104" t="str">
            <v>汉族</v>
          </cell>
          <cell r="Q104" t="str">
            <v>湖南省/娄底市/新化县</v>
          </cell>
          <cell r="R104" t="str">
            <v>湖南省/娄底市/新化县</v>
          </cell>
          <cell r="S104" t="str">
            <v>共青团员</v>
          </cell>
          <cell r="T104" t="str">
            <v>应届毕业生</v>
          </cell>
          <cell r="U104" t="str">
            <v>1993-05-21</v>
          </cell>
          <cell r="V104" t="str">
            <v>硕士研究生</v>
          </cell>
          <cell r="W104" t="str">
            <v>硕士研究生</v>
          </cell>
          <cell r="X104" t="str">
            <v>工商管理硕士专业学位</v>
          </cell>
          <cell r="Y104" t="str">
            <v>长沙理工大学</v>
          </cell>
        </row>
        <row r="105">
          <cell r="M105" t="str">
            <v>周楚妍</v>
          </cell>
          <cell r="N105" t="e">
            <v>#N/A</v>
          </cell>
          <cell r="O105" t="str">
            <v>女</v>
          </cell>
          <cell r="P105" t="str">
            <v>汉族</v>
          </cell>
          <cell r="Q105" t="str">
            <v>浙江省/衢州市/江山市</v>
          </cell>
          <cell r="R105" t="str">
            <v>浙江省/衢州市/江山市</v>
          </cell>
          <cell r="S105" t="str">
            <v>共青团员</v>
          </cell>
          <cell r="T105" t="str">
            <v>非应届毕业生</v>
          </cell>
          <cell r="U105" t="str">
            <v>1997-02-08</v>
          </cell>
          <cell r="V105" t="str">
            <v>本科</v>
          </cell>
          <cell r="W105" t="str">
            <v>本科</v>
          </cell>
          <cell r="X105" t="str">
            <v>管理学学士学位</v>
          </cell>
          <cell r="Y105" t="str">
            <v>湘潭大学</v>
          </cell>
        </row>
        <row r="106">
          <cell r="M106" t="str">
            <v>姜宗</v>
          </cell>
          <cell r="N106" t="str">
            <v>姜宗</v>
          </cell>
          <cell r="O106" t="str">
            <v>男</v>
          </cell>
          <cell r="P106" t="str">
            <v>汉族</v>
          </cell>
          <cell r="Q106" t="str">
            <v>浙江省/衢州市/衢江区</v>
          </cell>
          <cell r="R106" t="str">
            <v>浙江省/衢州市/衢江区</v>
          </cell>
          <cell r="S106" t="str">
            <v>共青团员</v>
          </cell>
          <cell r="T106" t="str">
            <v>非应届毕业生</v>
          </cell>
          <cell r="U106" t="str">
            <v>1997-02-03</v>
          </cell>
          <cell r="V106" t="str">
            <v>本科</v>
          </cell>
          <cell r="W106" t="str">
            <v>本科</v>
          </cell>
          <cell r="X106" t="str">
            <v>管理学学士学位</v>
          </cell>
          <cell r="Y106" t="str">
            <v>暨南大学</v>
          </cell>
        </row>
        <row r="107">
          <cell r="M107" t="str">
            <v>蒋越飞</v>
          </cell>
          <cell r="N107" t="e">
            <v>#N/A</v>
          </cell>
          <cell r="O107" t="str">
            <v>男</v>
          </cell>
          <cell r="P107" t="str">
            <v>汉族</v>
          </cell>
          <cell r="Q107" t="str">
            <v>浙江省/衢州市/常山县</v>
          </cell>
          <cell r="R107" t="str">
            <v>浙江省/衢州市/常山县</v>
          </cell>
          <cell r="S107" t="str">
            <v>群众</v>
          </cell>
          <cell r="T107" t="str">
            <v>非应届毕业生</v>
          </cell>
          <cell r="U107" t="str">
            <v>1992-09-12</v>
          </cell>
          <cell r="V107" t="str">
            <v>本科</v>
          </cell>
          <cell r="W107" t="str">
            <v>本科</v>
          </cell>
          <cell r="X107" t="str">
            <v>工学学士学位</v>
          </cell>
          <cell r="Y107" t="str">
            <v>浙江理工大学</v>
          </cell>
        </row>
        <row r="108">
          <cell r="M108" t="str">
            <v>陈稼权</v>
          </cell>
          <cell r="N108" t="e">
            <v>#N/A</v>
          </cell>
          <cell r="O108" t="str">
            <v>男</v>
          </cell>
          <cell r="P108" t="str">
            <v>汉族</v>
          </cell>
          <cell r="Q108" t="str">
            <v>上海/上海市/长宁区</v>
          </cell>
          <cell r="R108" t="str">
            <v>江西省/赣州市/瑞金市</v>
          </cell>
          <cell r="S108" t="str">
            <v>共青团员</v>
          </cell>
          <cell r="T108" t="str">
            <v>应届毕业生</v>
          </cell>
          <cell r="U108" t="str">
            <v>1996-04-12</v>
          </cell>
          <cell r="V108" t="str">
            <v>硕士研究生</v>
          </cell>
          <cell r="W108" t="str">
            <v>硕士研究生</v>
          </cell>
          <cell r="X108" t="str">
            <v>工商管理硕士专业学位</v>
          </cell>
          <cell r="Y108" t="str">
            <v>东华大学</v>
          </cell>
        </row>
        <row r="109">
          <cell r="M109" t="str">
            <v>付鲲鹏</v>
          </cell>
          <cell r="N109" t="str">
            <v>付鲲鹏</v>
          </cell>
          <cell r="O109" t="str">
            <v>女</v>
          </cell>
          <cell r="P109" t="str">
            <v>汉族</v>
          </cell>
          <cell r="Q109" t="str">
            <v>内蒙古自治区/呼伦贝尔市/鄂伦春自治旗</v>
          </cell>
          <cell r="R109" t="str">
            <v>内蒙古自治区/呼伦贝尔市/鄂伦春自治旗</v>
          </cell>
          <cell r="S109" t="str">
            <v>中共党员</v>
          </cell>
          <cell r="T109" t="str">
            <v>应届毕业生</v>
          </cell>
          <cell r="U109" t="str">
            <v>1994-05-09</v>
          </cell>
          <cell r="V109" t="str">
            <v>硕士研究生</v>
          </cell>
          <cell r="W109" t="str">
            <v>硕士研究生</v>
          </cell>
          <cell r="X109" t="str">
            <v>法学硕士学位</v>
          </cell>
          <cell r="Y109" t="str">
            <v>南京师范大学</v>
          </cell>
        </row>
        <row r="110">
          <cell r="M110" t="str">
            <v>姚凯丽</v>
          </cell>
          <cell r="N110" t="e">
            <v>#N/A</v>
          </cell>
          <cell r="O110" t="str">
            <v>女</v>
          </cell>
          <cell r="P110" t="str">
            <v>汉族</v>
          </cell>
          <cell r="Q110" t="str">
            <v>浙江省/衢州市/柯城区</v>
          </cell>
          <cell r="R110" t="str">
            <v>浙江省/衢州市/柯城区</v>
          </cell>
          <cell r="S110" t="str">
            <v>共青团员</v>
          </cell>
          <cell r="T110" t="str">
            <v>应届毕业生</v>
          </cell>
          <cell r="U110" t="str">
            <v>1999-09-24</v>
          </cell>
          <cell r="V110" t="str">
            <v>本科</v>
          </cell>
          <cell r="W110" t="str">
            <v>本科</v>
          </cell>
          <cell r="X110" t="str">
            <v>法学学士学位</v>
          </cell>
          <cell r="Y110" t="str">
            <v>中国计量大学</v>
          </cell>
        </row>
        <row r="111">
          <cell r="M111" t="str">
            <v>徐绚</v>
          </cell>
          <cell r="N111" t="e">
            <v>#N/A</v>
          </cell>
          <cell r="O111" t="str">
            <v>女</v>
          </cell>
          <cell r="P111" t="str">
            <v>汉族</v>
          </cell>
          <cell r="Q111" t="str">
            <v>浙江省/杭州市/江干区</v>
          </cell>
          <cell r="R111" t="str">
            <v>浙江省/杭州市/江干区</v>
          </cell>
          <cell r="S111" t="str">
            <v>共青团员</v>
          </cell>
          <cell r="T111" t="str">
            <v>应届毕业生</v>
          </cell>
          <cell r="U111" t="str">
            <v>1995-05-05</v>
          </cell>
          <cell r="V111" t="str">
            <v>硕士研究生</v>
          </cell>
          <cell r="W111" t="str">
            <v>硕士研究生</v>
          </cell>
          <cell r="X111" t="str">
            <v>法律硕士专业学位</v>
          </cell>
          <cell r="Y111" t="str">
            <v>浙江理工大学</v>
          </cell>
        </row>
        <row r="112">
          <cell r="M112" t="str">
            <v>郑艳琪</v>
          </cell>
          <cell r="N112" t="e">
            <v>#N/A</v>
          </cell>
          <cell r="O112" t="str">
            <v>女</v>
          </cell>
          <cell r="P112" t="str">
            <v>汉族</v>
          </cell>
          <cell r="Q112" t="str">
            <v>浙江省/衢州市/衢江区</v>
          </cell>
          <cell r="R112" t="str">
            <v>浙江省/衢州市/衢江区</v>
          </cell>
          <cell r="S112" t="str">
            <v>中共党员</v>
          </cell>
          <cell r="T112" t="str">
            <v>应届毕业生</v>
          </cell>
          <cell r="U112" t="str">
            <v>1996-04-02</v>
          </cell>
          <cell r="V112" t="str">
            <v>本科</v>
          </cell>
          <cell r="W112" t="str">
            <v>本科</v>
          </cell>
          <cell r="X112" t="str">
            <v>法学学士学位</v>
          </cell>
          <cell r="Y112" t="str">
            <v>中国计量大学</v>
          </cell>
        </row>
        <row r="113">
          <cell r="M113" t="str">
            <v>周北凡</v>
          </cell>
          <cell r="N113" t="e">
            <v>#N/A</v>
          </cell>
          <cell r="O113" t="str">
            <v>女</v>
          </cell>
          <cell r="P113" t="str">
            <v>汉族</v>
          </cell>
          <cell r="Q113" t="str">
            <v>江苏省/常州市/天宁区</v>
          </cell>
          <cell r="R113" t="str">
            <v>江苏省/常州市/天宁区</v>
          </cell>
          <cell r="S113" t="str">
            <v>共青团员</v>
          </cell>
          <cell r="T113" t="str">
            <v>应届毕业生</v>
          </cell>
          <cell r="U113" t="str">
            <v>1997-12-13</v>
          </cell>
          <cell r="V113" t="str">
            <v>本科</v>
          </cell>
          <cell r="W113" t="str">
            <v>本科</v>
          </cell>
          <cell r="X113" t="str">
            <v>理学学士学位</v>
          </cell>
          <cell r="Y113" t="str">
            <v>湖南师范大学</v>
          </cell>
        </row>
        <row r="114">
          <cell r="M114" t="str">
            <v>朱华敏</v>
          </cell>
          <cell r="N114" t="e">
            <v>#N/A</v>
          </cell>
          <cell r="O114" t="str">
            <v>女</v>
          </cell>
          <cell r="P114" t="str">
            <v>汉族</v>
          </cell>
          <cell r="Q114" t="str">
            <v>安徽省/铜陵市/义安区</v>
          </cell>
          <cell r="R114" t="str">
            <v>安徽省/铜陵市/义安区</v>
          </cell>
          <cell r="S114" t="str">
            <v>中共党员</v>
          </cell>
          <cell r="T114" t="str">
            <v>应届毕业生</v>
          </cell>
          <cell r="U114" t="str">
            <v>1995-02-07</v>
          </cell>
          <cell r="V114" t="str">
            <v>硕士研究生</v>
          </cell>
          <cell r="W114" t="str">
            <v>硕士研究生</v>
          </cell>
          <cell r="X114" t="str">
            <v>工学硕士学位</v>
          </cell>
          <cell r="Y114" t="str">
            <v>中南大学</v>
          </cell>
        </row>
        <row r="115">
          <cell r="M115" t="str">
            <v>翟志豪</v>
          </cell>
          <cell r="N115" t="e">
            <v>#N/A</v>
          </cell>
          <cell r="O115" t="str">
            <v>男</v>
          </cell>
          <cell r="P115" t="str">
            <v>汉族</v>
          </cell>
          <cell r="Q115" t="str">
            <v>河南省/濮阳市/濮阳县</v>
          </cell>
          <cell r="R115" t="str">
            <v>河南省/濮阳市/濮阳县</v>
          </cell>
          <cell r="S115" t="str">
            <v>群众</v>
          </cell>
          <cell r="T115" t="str">
            <v>应届毕业生</v>
          </cell>
          <cell r="U115" t="str">
            <v>1990-09-01</v>
          </cell>
          <cell r="V115" t="str">
            <v>硕士研究生</v>
          </cell>
          <cell r="W115" t="str">
            <v>硕士研究生</v>
          </cell>
          <cell r="X115" t="str">
            <v>工学硕士学位</v>
          </cell>
          <cell r="Y115" t="str">
            <v>西安交通大学</v>
          </cell>
        </row>
        <row r="116">
          <cell r="M116" t="str">
            <v>莫艳</v>
          </cell>
          <cell r="N116" t="e">
            <v>#N/A</v>
          </cell>
          <cell r="O116" t="str">
            <v>女</v>
          </cell>
          <cell r="P116" t="str">
            <v>瑶族</v>
          </cell>
          <cell r="Q116" t="str">
            <v>广西壮族自治区/贺州市/富川瑶族自治县</v>
          </cell>
          <cell r="R116" t="str">
            <v>广西壮族自治区/贺州市/富川瑶族自治县</v>
          </cell>
          <cell r="S116" t="str">
            <v>群众</v>
          </cell>
          <cell r="T116" t="str">
            <v>应届毕业生</v>
          </cell>
          <cell r="U116" t="str">
            <v>1997-10-30</v>
          </cell>
          <cell r="V116" t="str">
            <v>本科</v>
          </cell>
          <cell r="W116" t="str">
            <v>本科</v>
          </cell>
          <cell r="X116" t="str">
            <v>文学学士学位</v>
          </cell>
          <cell r="Y116" t="str">
            <v>湖南大学</v>
          </cell>
        </row>
        <row r="117">
          <cell r="M117" t="str">
            <v>陈莉芸</v>
          </cell>
          <cell r="N117" t="e">
            <v>#N/A</v>
          </cell>
          <cell r="O117" t="str">
            <v>女</v>
          </cell>
          <cell r="P117" t="str">
            <v>汉族</v>
          </cell>
          <cell r="Q117" t="str">
            <v>浙江省/衢州市/江山市</v>
          </cell>
          <cell r="R117" t="str">
            <v>浙江省/衢州市/江山市</v>
          </cell>
          <cell r="S117" t="str">
            <v>共青团员</v>
          </cell>
          <cell r="T117" t="str">
            <v>应届毕业生</v>
          </cell>
          <cell r="U117" t="str">
            <v>1997-12-07</v>
          </cell>
          <cell r="V117" t="str">
            <v>本科</v>
          </cell>
          <cell r="W117" t="str">
            <v>本科</v>
          </cell>
          <cell r="X117" t="str">
            <v>文学学士学位</v>
          </cell>
          <cell r="Y117" t="str">
            <v>浙江工商大学</v>
          </cell>
        </row>
        <row r="118">
          <cell r="M118" t="str">
            <v>周祺焱</v>
          </cell>
          <cell r="N118" t="str">
            <v>周祺焱</v>
          </cell>
          <cell r="O118" t="str">
            <v>女</v>
          </cell>
          <cell r="P118" t="str">
            <v>汉族</v>
          </cell>
          <cell r="Q118" t="str">
            <v>浙江省/衢州市/江山市</v>
          </cell>
          <cell r="R118" t="str">
            <v>浙江省/衢州市/江山市</v>
          </cell>
          <cell r="S118" t="str">
            <v>中共党员</v>
          </cell>
          <cell r="T118" t="str">
            <v>非应届毕业生</v>
          </cell>
          <cell r="U118" t="str">
            <v>1997-12-01</v>
          </cell>
          <cell r="V118" t="str">
            <v>本科</v>
          </cell>
          <cell r="W118" t="str">
            <v>本科</v>
          </cell>
          <cell r="X118" t="str">
            <v>理学学士学位</v>
          </cell>
          <cell r="Y118" t="str">
            <v>浙江理工大学</v>
          </cell>
        </row>
        <row r="119">
          <cell r="M119" t="str">
            <v>祝夏云</v>
          </cell>
          <cell r="N119" t="e">
            <v>#N/A</v>
          </cell>
          <cell r="O119" t="str">
            <v>女</v>
          </cell>
          <cell r="P119" t="str">
            <v>汉族</v>
          </cell>
          <cell r="Q119" t="str">
            <v>浙江省/衢州市/江山市</v>
          </cell>
          <cell r="R119" t="str">
            <v>浙江省/衢州市/江山市</v>
          </cell>
          <cell r="S119" t="str">
            <v>共青团员</v>
          </cell>
          <cell r="T119" t="str">
            <v>应届毕业生</v>
          </cell>
          <cell r="U119" t="str">
            <v>1998-07-17</v>
          </cell>
          <cell r="V119" t="str">
            <v>本科</v>
          </cell>
          <cell r="W119" t="str">
            <v>本科</v>
          </cell>
          <cell r="X119" t="str">
            <v>工学学士学位</v>
          </cell>
          <cell r="Y119" t="str">
            <v>杭州师范大学</v>
          </cell>
        </row>
        <row r="120">
          <cell r="M120" t="str">
            <v>郑竑纬</v>
          </cell>
          <cell r="N120" t="e">
            <v>#N/A</v>
          </cell>
          <cell r="O120" t="str">
            <v>男</v>
          </cell>
          <cell r="P120" t="str">
            <v>汉族</v>
          </cell>
          <cell r="Q120" t="str">
            <v>浙江省/衢州市/江山市</v>
          </cell>
          <cell r="R120" t="str">
            <v>浙江省/衢州市/江山市</v>
          </cell>
          <cell r="S120" t="str">
            <v>共青团员</v>
          </cell>
          <cell r="T120" t="str">
            <v>非应届毕业生</v>
          </cell>
          <cell r="U120" t="str">
            <v>1996-10-09</v>
          </cell>
          <cell r="V120" t="str">
            <v>本科</v>
          </cell>
          <cell r="W120" t="str">
            <v>本科</v>
          </cell>
          <cell r="X120" t="str">
            <v>工学学士学位</v>
          </cell>
          <cell r="Y120" t="str">
            <v>南昌工程学院</v>
          </cell>
        </row>
        <row r="121">
          <cell r="M121" t="str">
            <v>万胜峰</v>
          </cell>
          <cell r="N121" t="e">
            <v>#N/A</v>
          </cell>
          <cell r="O121" t="str">
            <v>男</v>
          </cell>
          <cell r="P121" t="str">
            <v>汉族</v>
          </cell>
          <cell r="Q121" t="str">
            <v>浙江省/衢州市/柯城区</v>
          </cell>
          <cell r="R121" t="str">
            <v>浙江省/衢州市/柯城区</v>
          </cell>
          <cell r="S121" t="str">
            <v>共青团员</v>
          </cell>
          <cell r="T121" t="str">
            <v>非应届毕业生</v>
          </cell>
          <cell r="U121" t="str">
            <v>1995-01-20</v>
          </cell>
          <cell r="V121" t="str">
            <v>本科</v>
          </cell>
          <cell r="W121" t="str">
            <v>本科</v>
          </cell>
          <cell r="X121" t="str">
            <v>工学学士学位</v>
          </cell>
          <cell r="Y121" t="str">
            <v>浙江科技学院</v>
          </cell>
        </row>
        <row r="122">
          <cell r="M122" t="str">
            <v>严一凡</v>
          </cell>
          <cell r="N122" t="e">
            <v>#N/A</v>
          </cell>
          <cell r="O122" t="str">
            <v>男</v>
          </cell>
          <cell r="P122" t="str">
            <v>汉族</v>
          </cell>
          <cell r="Q122" t="str">
            <v>浙江省/杭州市/下城区</v>
          </cell>
          <cell r="R122" t="str">
            <v>浙江省/金华市/兰溪市</v>
          </cell>
          <cell r="S122" t="str">
            <v>共青团员</v>
          </cell>
          <cell r="T122" t="str">
            <v>非应届毕业生</v>
          </cell>
          <cell r="U122" t="str">
            <v>1993-11-19</v>
          </cell>
          <cell r="V122" t="str">
            <v>本科</v>
          </cell>
          <cell r="W122" t="str">
            <v>本科</v>
          </cell>
          <cell r="X122" t="str">
            <v>工学学士学位</v>
          </cell>
          <cell r="Y122" t="str">
            <v>湖北文理学院</v>
          </cell>
        </row>
        <row r="123">
          <cell r="M123" t="str">
            <v>徐程飞</v>
          </cell>
          <cell r="N123" t="str">
            <v>徐程飞</v>
          </cell>
          <cell r="O123" t="str">
            <v>男</v>
          </cell>
          <cell r="P123" t="str">
            <v>汉族</v>
          </cell>
          <cell r="Q123" t="str">
            <v>浙江省/衢州市/衢江区</v>
          </cell>
          <cell r="R123" t="str">
            <v>浙江省/衢州市/衢江区</v>
          </cell>
          <cell r="S123" t="str">
            <v>群众</v>
          </cell>
          <cell r="T123" t="str">
            <v>非应届毕业生</v>
          </cell>
          <cell r="U123" t="str">
            <v>1994-09-23</v>
          </cell>
          <cell r="V123" t="str">
            <v>本科</v>
          </cell>
          <cell r="W123" t="str">
            <v>本科</v>
          </cell>
          <cell r="X123" t="str">
            <v>工学学士学位</v>
          </cell>
          <cell r="Y123" t="str">
            <v>西安交通大学</v>
          </cell>
        </row>
        <row r="124">
          <cell r="M124" t="str">
            <v>戚佩怡</v>
          </cell>
          <cell r="N124" t="e">
            <v>#N/A</v>
          </cell>
          <cell r="O124" t="str">
            <v>女</v>
          </cell>
          <cell r="P124" t="str">
            <v>汉族</v>
          </cell>
          <cell r="Q124" t="str">
            <v>浙江省/衢州市/衢江区</v>
          </cell>
          <cell r="R124" t="str">
            <v>浙江省/衢州市/衢江区</v>
          </cell>
          <cell r="S124" t="str">
            <v>中共党员</v>
          </cell>
          <cell r="T124" t="str">
            <v>非应届毕业生</v>
          </cell>
          <cell r="U124" t="str">
            <v>1996-03-02</v>
          </cell>
          <cell r="V124" t="str">
            <v>本科</v>
          </cell>
          <cell r="W124" t="str">
            <v>本科</v>
          </cell>
          <cell r="X124" t="str">
            <v>工学学士学位</v>
          </cell>
          <cell r="Y124" t="str">
            <v>温州大学</v>
          </cell>
        </row>
        <row r="125">
          <cell r="M125" t="str">
            <v>曹笑笑</v>
          </cell>
          <cell r="N125" t="e">
            <v>#N/A</v>
          </cell>
          <cell r="O125" t="str">
            <v>女</v>
          </cell>
          <cell r="P125" t="str">
            <v>汉族</v>
          </cell>
          <cell r="Q125" t="str">
            <v>安徽省/淮北市/濉溪县</v>
          </cell>
          <cell r="R125" t="str">
            <v>安徽省/淮北市/濉溪县</v>
          </cell>
          <cell r="S125" t="str">
            <v>共青团员</v>
          </cell>
          <cell r="T125" t="str">
            <v>应届毕业生</v>
          </cell>
          <cell r="U125" t="str">
            <v>1998-02-10</v>
          </cell>
          <cell r="V125" t="str">
            <v>本科</v>
          </cell>
          <cell r="W125" t="str">
            <v>本科</v>
          </cell>
          <cell r="X125" t="str">
            <v>工学学士学位</v>
          </cell>
          <cell r="Y125" t="str">
            <v>四川大学</v>
          </cell>
        </row>
        <row r="126">
          <cell r="M126" t="str">
            <v>王亿琦</v>
          </cell>
          <cell r="N126" t="e">
            <v>#N/A</v>
          </cell>
          <cell r="O126" t="str">
            <v>男</v>
          </cell>
          <cell r="P126" t="str">
            <v>汉族</v>
          </cell>
          <cell r="Q126" t="str">
            <v>浙江省/衢州市/衢江区</v>
          </cell>
          <cell r="R126" t="str">
            <v>浙江省/衢州市/柯城区</v>
          </cell>
          <cell r="S126" t="str">
            <v>群众</v>
          </cell>
          <cell r="T126" t="str">
            <v>非应届毕业生</v>
          </cell>
          <cell r="U126" t="str">
            <v>1996-02-09</v>
          </cell>
          <cell r="V126" t="str">
            <v>本科</v>
          </cell>
          <cell r="W126" t="str">
            <v>本科</v>
          </cell>
          <cell r="X126" t="str">
            <v>工学学士学位</v>
          </cell>
          <cell r="Y126" t="str">
            <v>安徽工程大学</v>
          </cell>
        </row>
        <row r="127">
          <cell r="M127" t="str">
            <v>王佳佳</v>
          </cell>
          <cell r="N127" t="e">
            <v>#N/A</v>
          </cell>
          <cell r="O127" t="str">
            <v>女</v>
          </cell>
          <cell r="P127" t="str">
            <v>汉族</v>
          </cell>
          <cell r="Q127" t="str">
            <v>浙江省/衢州市/常山县</v>
          </cell>
          <cell r="R127" t="str">
            <v>浙江省/衢州市/常山县</v>
          </cell>
          <cell r="S127" t="str">
            <v>共青团员</v>
          </cell>
          <cell r="T127" t="str">
            <v>非应届毕业生</v>
          </cell>
          <cell r="U127" t="str">
            <v>1996-06-11</v>
          </cell>
          <cell r="V127" t="str">
            <v>本科</v>
          </cell>
          <cell r="W127" t="str">
            <v>本科</v>
          </cell>
          <cell r="X127" t="str">
            <v>工学学士学位</v>
          </cell>
          <cell r="Y127" t="str">
            <v>湖州师范学院</v>
          </cell>
        </row>
        <row r="128">
          <cell r="M128" t="str">
            <v>王哲</v>
          </cell>
          <cell r="N128" t="e">
            <v>#N/A</v>
          </cell>
          <cell r="O128" t="str">
            <v>男</v>
          </cell>
          <cell r="P128" t="str">
            <v>汉族</v>
          </cell>
          <cell r="Q128" t="str">
            <v>江苏省/南京市/秦淮区</v>
          </cell>
          <cell r="R128" t="str">
            <v>黑龙江省/齐齐哈尔市/富裕县</v>
          </cell>
          <cell r="S128" t="str">
            <v>共青团员</v>
          </cell>
          <cell r="T128" t="str">
            <v>非应届毕业生</v>
          </cell>
          <cell r="U128" t="str">
            <v>1995-09-06</v>
          </cell>
          <cell r="V128" t="str">
            <v>本科</v>
          </cell>
          <cell r="W128" t="str">
            <v>本科</v>
          </cell>
          <cell r="X128" t="str">
            <v>工学学士学位</v>
          </cell>
          <cell r="Y128" t="str">
            <v>南京农业大学</v>
          </cell>
        </row>
        <row r="129">
          <cell r="M129" t="str">
            <v>胡正</v>
          </cell>
          <cell r="N129" t="e">
            <v>#N/A</v>
          </cell>
          <cell r="O129" t="str">
            <v>男</v>
          </cell>
          <cell r="P129" t="str">
            <v>汉族</v>
          </cell>
          <cell r="Q129" t="str">
            <v>湖北省/咸宁市/咸安区</v>
          </cell>
          <cell r="R129" t="str">
            <v>湖北省/咸宁市/咸安区</v>
          </cell>
          <cell r="S129" t="str">
            <v>共青团员</v>
          </cell>
          <cell r="T129" t="str">
            <v>非应届毕业生</v>
          </cell>
          <cell r="U129" t="str">
            <v>1992-09-23</v>
          </cell>
          <cell r="V129" t="str">
            <v>硕士研究生</v>
          </cell>
          <cell r="W129" t="str">
            <v>硕士研究生</v>
          </cell>
          <cell r="X129" t="str">
            <v>工学硕士学位</v>
          </cell>
          <cell r="Y129" t="str">
            <v>上海大学</v>
          </cell>
        </row>
        <row r="130">
          <cell r="M130" t="str">
            <v>金梦辉</v>
          </cell>
          <cell r="N130" t="e">
            <v>#N/A</v>
          </cell>
          <cell r="O130" t="str">
            <v>男</v>
          </cell>
          <cell r="P130" t="str">
            <v>汉族</v>
          </cell>
          <cell r="Q130" t="str">
            <v>浙江省/衢州市/衢江区</v>
          </cell>
          <cell r="R130" t="str">
            <v>浙江省/衢州市/柯城区</v>
          </cell>
          <cell r="S130" t="str">
            <v>共青团员</v>
          </cell>
          <cell r="T130" t="str">
            <v>非应届毕业生</v>
          </cell>
          <cell r="U130" t="str">
            <v>1993-03-17</v>
          </cell>
          <cell r="V130" t="str">
            <v>本科</v>
          </cell>
          <cell r="W130" t="str">
            <v>本科</v>
          </cell>
          <cell r="X130" t="str">
            <v>工学学士学位</v>
          </cell>
          <cell r="Y130" t="str">
            <v>云南财经大学</v>
          </cell>
        </row>
        <row r="131">
          <cell r="M131" t="str">
            <v>冯禛悦</v>
          </cell>
          <cell r="N131" t="e">
            <v>#N/A</v>
          </cell>
          <cell r="O131" t="str">
            <v>女</v>
          </cell>
          <cell r="P131" t="str">
            <v>汉族</v>
          </cell>
          <cell r="Q131" t="str">
            <v>浙江省/衢州市/柯城区</v>
          </cell>
          <cell r="R131" t="str">
            <v>浙江省/衢州市/衢江区</v>
          </cell>
          <cell r="S131" t="str">
            <v>共青团员</v>
          </cell>
          <cell r="T131" t="str">
            <v>非应届毕业生</v>
          </cell>
          <cell r="U131" t="str">
            <v>1997-04-23</v>
          </cell>
          <cell r="V131" t="str">
            <v>本科</v>
          </cell>
          <cell r="W131" t="str">
            <v>本科</v>
          </cell>
          <cell r="X131" t="str">
            <v>理学学士学位</v>
          </cell>
          <cell r="Y131" t="str">
            <v>吉首大学</v>
          </cell>
        </row>
        <row r="132">
          <cell r="M132" t="str">
            <v>叶意如</v>
          </cell>
          <cell r="N132" t="e">
            <v>#N/A</v>
          </cell>
          <cell r="O132" t="str">
            <v>女</v>
          </cell>
          <cell r="P132" t="str">
            <v>汉族</v>
          </cell>
          <cell r="Q132" t="str">
            <v>江西省/上饶市/玉山县</v>
          </cell>
          <cell r="R132" t="str">
            <v>江西省/上饶市/玉山县</v>
          </cell>
          <cell r="S132" t="str">
            <v>共青团员</v>
          </cell>
          <cell r="T132" t="str">
            <v>应届毕业生</v>
          </cell>
          <cell r="U132" t="str">
            <v>1996-05-15</v>
          </cell>
          <cell r="V132" t="str">
            <v>硕士研究生</v>
          </cell>
          <cell r="W132" t="str">
            <v>本科</v>
          </cell>
          <cell r="X132" t="str">
            <v>经济学学士学位</v>
          </cell>
          <cell r="Y132" t="str">
            <v>上海对外经贸大学</v>
          </cell>
        </row>
        <row r="133">
          <cell r="M133" t="str">
            <v>吴晋超</v>
          </cell>
          <cell r="N133" t="str">
            <v>吴晋超</v>
          </cell>
          <cell r="O133" t="str">
            <v>男</v>
          </cell>
          <cell r="P133" t="str">
            <v>汉族</v>
          </cell>
          <cell r="Q133" t="str">
            <v>浙江省/衢州市/龙游县</v>
          </cell>
          <cell r="R133" t="str">
            <v>浙江省/衢州市/龙游县</v>
          </cell>
          <cell r="S133" t="str">
            <v>共青团员</v>
          </cell>
          <cell r="T133" t="str">
            <v>应届毕业生</v>
          </cell>
          <cell r="U133" t="str">
            <v>1998-09-03</v>
          </cell>
          <cell r="V133" t="str">
            <v>本科</v>
          </cell>
          <cell r="W133" t="str">
            <v>本科</v>
          </cell>
          <cell r="X133" t="str">
            <v>经济学学士学位</v>
          </cell>
          <cell r="Y133" t="str">
            <v>宁波大学</v>
          </cell>
        </row>
        <row r="134">
          <cell r="M134" t="str">
            <v>李俊飞</v>
          </cell>
          <cell r="N134" t="e">
            <v>#N/A</v>
          </cell>
          <cell r="O134" t="str">
            <v>男</v>
          </cell>
          <cell r="P134" t="str">
            <v>汉族</v>
          </cell>
          <cell r="Q134" t="str">
            <v>安徽省/黄山市/屯溪区</v>
          </cell>
          <cell r="R134" t="str">
            <v>安徽省/黄山市/屯溪区</v>
          </cell>
          <cell r="S134" t="str">
            <v>共青团员</v>
          </cell>
          <cell r="T134" t="str">
            <v>应届毕业生</v>
          </cell>
          <cell r="U134" t="str">
            <v>1997-01-29</v>
          </cell>
          <cell r="V134" t="str">
            <v>本科</v>
          </cell>
          <cell r="W134" t="str">
            <v>本科</v>
          </cell>
          <cell r="X134" t="str">
            <v>经济学学士学位</v>
          </cell>
          <cell r="Y134" t="str">
            <v>浙江财经大学</v>
          </cell>
        </row>
        <row r="135">
          <cell r="M135" t="str">
            <v>李思婕</v>
          </cell>
          <cell r="N135" t="e">
            <v>#N/A</v>
          </cell>
          <cell r="O135" t="str">
            <v>女</v>
          </cell>
          <cell r="P135" t="str">
            <v>汉族</v>
          </cell>
          <cell r="Q135" t="str">
            <v>浙江省/金华市/婺城区</v>
          </cell>
          <cell r="R135" t="str">
            <v>浙江省/金华市/婺城区</v>
          </cell>
          <cell r="S135" t="str">
            <v>共青团员</v>
          </cell>
          <cell r="T135" t="str">
            <v>非应届毕业生</v>
          </cell>
          <cell r="U135" t="str">
            <v>1996-03-16</v>
          </cell>
          <cell r="V135" t="str">
            <v>本科</v>
          </cell>
          <cell r="W135" t="str">
            <v>本科</v>
          </cell>
          <cell r="X135" t="str">
            <v>经济学学士学位</v>
          </cell>
          <cell r="Y135" t="str">
            <v>浙江财经大学</v>
          </cell>
        </row>
        <row r="136">
          <cell r="M136" t="str">
            <v>王国壮</v>
          </cell>
          <cell r="N136" t="e">
            <v>#N/A</v>
          </cell>
          <cell r="O136" t="str">
            <v>男</v>
          </cell>
          <cell r="P136" t="str">
            <v>汉族</v>
          </cell>
          <cell r="Q136" t="str">
            <v>浙江省/衢州市/常山县</v>
          </cell>
          <cell r="R136" t="str">
            <v>浙江省/衢州市/常山县</v>
          </cell>
          <cell r="S136" t="str">
            <v>群众</v>
          </cell>
          <cell r="T136" t="str">
            <v>非应届毕业生</v>
          </cell>
          <cell r="U136" t="str">
            <v>1994-12-18</v>
          </cell>
          <cell r="V136" t="str">
            <v>本科</v>
          </cell>
          <cell r="W136" t="str">
            <v>本科</v>
          </cell>
          <cell r="X136" t="str">
            <v>经济学学士学位</v>
          </cell>
          <cell r="Y136" t="str">
            <v>中国计量大学</v>
          </cell>
        </row>
        <row r="137">
          <cell r="M137" t="str">
            <v>郑心悦</v>
          </cell>
          <cell r="N137" t="e">
            <v>#N/A</v>
          </cell>
          <cell r="O137" t="str">
            <v>女</v>
          </cell>
          <cell r="P137" t="str">
            <v>汉族</v>
          </cell>
          <cell r="Q137" t="str">
            <v>浙江省/衢州市/开化县</v>
          </cell>
          <cell r="R137" t="str">
            <v>浙江省/衢州市/柯城区</v>
          </cell>
          <cell r="S137" t="str">
            <v>共青团员</v>
          </cell>
          <cell r="T137" t="str">
            <v>非应届毕业生</v>
          </cell>
          <cell r="U137" t="str">
            <v>1995-03-22</v>
          </cell>
          <cell r="V137" t="str">
            <v>本科</v>
          </cell>
          <cell r="W137" t="str">
            <v>本科</v>
          </cell>
          <cell r="X137" t="str">
            <v>经济学学士学位</v>
          </cell>
          <cell r="Y137" t="str">
            <v>上海师范大学</v>
          </cell>
        </row>
        <row r="138">
          <cell r="M138" t="str">
            <v>陈伊凝</v>
          </cell>
          <cell r="N138" t="e">
            <v>#N/A</v>
          </cell>
          <cell r="O138" t="str">
            <v>女</v>
          </cell>
          <cell r="P138" t="str">
            <v>汉族</v>
          </cell>
          <cell r="Q138" t="str">
            <v>浙江省/台州市/温岭市</v>
          </cell>
          <cell r="R138" t="str">
            <v>浙江省/台州市/温岭市</v>
          </cell>
          <cell r="S138" t="str">
            <v>共青团员</v>
          </cell>
          <cell r="T138" t="str">
            <v>非应届毕业生</v>
          </cell>
          <cell r="U138" t="str">
            <v>1994-09-16</v>
          </cell>
          <cell r="V138" t="str">
            <v>本科</v>
          </cell>
          <cell r="W138" t="str">
            <v>本科</v>
          </cell>
          <cell r="X138" t="str">
            <v>经济学学士学位</v>
          </cell>
          <cell r="Y138" t="str">
            <v>宁波大学</v>
          </cell>
        </row>
        <row r="139">
          <cell r="M139" t="str">
            <v>陈佳利</v>
          </cell>
          <cell r="N139" t="e">
            <v>#N/A</v>
          </cell>
          <cell r="O139" t="str">
            <v>女</v>
          </cell>
          <cell r="P139" t="str">
            <v>汉族</v>
          </cell>
          <cell r="Q139" t="str">
            <v>河南省/周口市/商水县</v>
          </cell>
          <cell r="R139" t="str">
            <v>河南省/周口市/商水县</v>
          </cell>
          <cell r="S139" t="str">
            <v>共青团员</v>
          </cell>
          <cell r="T139" t="str">
            <v>应届毕业生</v>
          </cell>
          <cell r="U139" t="str">
            <v>1993-06-22</v>
          </cell>
          <cell r="V139" t="str">
            <v>硕士研究生</v>
          </cell>
          <cell r="W139" t="str">
            <v>硕士研究生</v>
          </cell>
          <cell r="X139" t="str">
            <v>理学硕士学位</v>
          </cell>
          <cell r="Y139" t="str">
            <v>浙江师范大学</v>
          </cell>
        </row>
        <row r="140">
          <cell r="M140" t="str">
            <v>陈曦颖</v>
          </cell>
          <cell r="N140" t="e">
            <v>#N/A</v>
          </cell>
          <cell r="O140" t="str">
            <v>女</v>
          </cell>
          <cell r="P140" t="str">
            <v>汉族</v>
          </cell>
          <cell r="Q140" t="str">
            <v>浙江省/衢州市/柯城区</v>
          </cell>
          <cell r="R140" t="str">
            <v>浙江省/衢州市/柯城区</v>
          </cell>
          <cell r="S140" t="str">
            <v>中共预备党员</v>
          </cell>
          <cell r="T140" t="str">
            <v>应届毕业生</v>
          </cell>
          <cell r="U140" t="str">
            <v>1997-11-04</v>
          </cell>
          <cell r="V140" t="str">
            <v>本科</v>
          </cell>
          <cell r="W140" t="str">
            <v>本科</v>
          </cell>
          <cell r="X140" t="str">
            <v>经济学学士学位</v>
          </cell>
          <cell r="Y140" t="str">
            <v>浙江师范大学</v>
          </cell>
        </row>
        <row r="141">
          <cell r="M141" t="str">
            <v>龚佳薇</v>
          </cell>
          <cell r="N141" t="e">
            <v>#N/A</v>
          </cell>
          <cell r="O141" t="str">
            <v>女</v>
          </cell>
          <cell r="P141" t="str">
            <v>汉族</v>
          </cell>
          <cell r="Q141" t="str">
            <v>浙江省/衢州市/柯城区</v>
          </cell>
          <cell r="R141" t="str">
            <v>浙江省/衢州市/柯城区</v>
          </cell>
          <cell r="S141" t="str">
            <v>共青团员</v>
          </cell>
          <cell r="T141" t="str">
            <v>应届毕业生</v>
          </cell>
          <cell r="U141" t="str">
            <v>1997-11-17</v>
          </cell>
          <cell r="V141" t="str">
            <v>本科</v>
          </cell>
          <cell r="W141" t="str">
            <v>本科</v>
          </cell>
          <cell r="X141" t="str">
            <v>经济学学士学位</v>
          </cell>
          <cell r="Y141" t="str">
            <v>宁波大学</v>
          </cell>
        </row>
        <row r="142">
          <cell r="M142" t="str">
            <v>叶佳明</v>
          </cell>
          <cell r="N142" t="e">
            <v>#N/A</v>
          </cell>
          <cell r="O142" t="str">
            <v>男</v>
          </cell>
          <cell r="P142" t="str">
            <v>汉族</v>
          </cell>
          <cell r="Q142" t="str">
            <v>浙江省/衢州市/柯城区</v>
          </cell>
          <cell r="R142" t="str">
            <v>浙江省/衢州市/柯城区</v>
          </cell>
          <cell r="S142" t="str">
            <v>共青团员</v>
          </cell>
          <cell r="T142" t="str">
            <v>应届毕业生</v>
          </cell>
          <cell r="U142" t="str">
            <v>1994-05-18</v>
          </cell>
          <cell r="V142" t="str">
            <v>本科</v>
          </cell>
          <cell r="W142" t="str">
            <v>本科</v>
          </cell>
          <cell r="X142" t="str">
            <v>文学学士学位</v>
          </cell>
          <cell r="Y142" t="str">
            <v>湖南大学</v>
          </cell>
        </row>
        <row r="143">
          <cell r="M143" t="str">
            <v>季德亨</v>
          </cell>
          <cell r="N143" t="e">
            <v>#N/A</v>
          </cell>
          <cell r="O143" t="str">
            <v>男</v>
          </cell>
          <cell r="P143" t="str">
            <v>汉族</v>
          </cell>
          <cell r="Q143" t="str">
            <v>浙江省/金华市/浦江县</v>
          </cell>
          <cell r="R143" t="str">
            <v>浙江省/金华市/浦江县</v>
          </cell>
          <cell r="S143" t="str">
            <v>中共党员</v>
          </cell>
          <cell r="T143" t="str">
            <v>应届毕业生</v>
          </cell>
          <cell r="U143" t="str">
            <v>1995-04-16</v>
          </cell>
          <cell r="V143" t="str">
            <v>硕士研究生</v>
          </cell>
          <cell r="W143" t="str">
            <v>硕士研究生</v>
          </cell>
          <cell r="X143" t="str">
            <v>工程硕士专业学位</v>
          </cell>
          <cell r="Y143" t="str">
            <v>华北电力大学</v>
          </cell>
        </row>
        <row r="144">
          <cell r="M144" t="str">
            <v>林楠</v>
          </cell>
          <cell r="N144" t="e">
            <v>#N/A</v>
          </cell>
          <cell r="O144" t="str">
            <v>女</v>
          </cell>
          <cell r="P144" t="str">
            <v>汉族</v>
          </cell>
          <cell r="Q144" t="str">
            <v>浙江省/衢州市/常山县</v>
          </cell>
          <cell r="R144" t="str">
            <v>浙江省/衢州市/常山县</v>
          </cell>
          <cell r="S144" t="str">
            <v>共青团员</v>
          </cell>
          <cell r="T144" t="str">
            <v>应届毕业生</v>
          </cell>
          <cell r="U144" t="str">
            <v>1996-03-25</v>
          </cell>
          <cell r="V144" t="str">
            <v>硕士研究生</v>
          </cell>
          <cell r="W144" t="str">
            <v>硕士研究生</v>
          </cell>
          <cell r="X144" t="str">
            <v>文学硕士学位</v>
          </cell>
          <cell r="Y144" t="str">
            <v>谢菲尔德大学</v>
          </cell>
        </row>
        <row r="145">
          <cell r="M145" t="str">
            <v>楼小露</v>
          </cell>
          <cell r="N145" t="str">
            <v>楼小露</v>
          </cell>
          <cell r="O145" t="str">
            <v>女</v>
          </cell>
          <cell r="P145" t="str">
            <v>汉族</v>
          </cell>
          <cell r="Q145" t="str">
            <v>浙江省/金华市/浦江县</v>
          </cell>
          <cell r="R145" t="str">
            <v>浙江省/金华市/浦江县</v>
          </cell>
          <cell r="S145" t="str">
            <v>中共党员</v>
          </cell>
          <cell r="T145" t="str">
            <v>应届毕业生</v>
          </cell>
          <cell r="U145" t="str">
            <v>1998-05-27</v>
          </cell>
          <cell r="V145" t="str">
            <v>本科</v>
          </cell>
          <cell r="W145" t="str">
            <v>本科</v>
          </cell>
          <cell r="X145" t="str">
            <v>历史学学士学位</v>
          </cell>
          <cell r="Y145" t="str">
            <v>浙江师范大学</v>
          </cell>
        </row>
        <row r="146">
          <cell r="M146" t="str">
            <v>江梦琴</v>
          </cell>
          <cell r="N146" t="e">
            <v>#N/A</v>
          </cell>
          <cell r="O146" t="str">
            <v>女</v>
          </cell>
          <cell r="P146" t="str">
            <v>汉族</v>
          </cell>
          <cell r="Q146" t="str">
            <v>浙江省/衢州市/柯城区</v>
          </cell>
          <cell r="R146" t="str">
            <v>浙江省/衢州市/柯城区</v>
          </cell>
          <cell r="S146" t="str">
            <v>共青团员</v>
          </cell>
          <cell r="T146" t="str">
            <v>应届毕业生</v>
          </cell>
          <cell r="U146" t="str">
            <v>1995-12-07</v>
          </cell>
          <cell r="V146" t="str">
            <v>硕士研究生</v>
          </cell>
          <cell r="W146" t="str">
            <v>硕士研究生</v>
          </cell>
          <cell r="X146" t="str">
            <v>文学硕士学位</v>
          </cell>
          <cell r="Y146" t="str">
            <v>浙江工业大学</v>
          </cell>
        </row>
        <row r="147">
          <cell r="M147" t="str">
            <v>雷欣悦</v>
          </cell>
          <cell r="N147" t="e">
            <v>#N/A</v>
          </cell>
          <cell r="O147" t="str">
            <v>女</v>
          </cell>
          <cell r="P147" t="str">
            <v>畲族</v>
          </cell>
          <cell r="Q147" t="str">
            <v>浙江省/衢州市/龙游县</v>
          </cell>
          <cell r="R147" t="str">
            <v>浙江省/衢州市/龙游县</v>
          </cell>
          <cell r="S147" t="str">
            <v>中共预备党员</v>
          </cell>
          <cell r="T147" t="str">
            <v>应届毕业生</v>
          </cell>
          <cell r="U147" t="str">
            <v>1998-02-08</v>
          </cell>
          <cell r="V147" t="str">
            <v>本科</v>
          </cell>
          <cell r="W147" t="str">
            <v>本科</v>
          </cell>
          <cell r="X147" t="str">
            <v>文学学士学位</v>
          </cell>
          <cell r="Y147" t="str">
            <v>浙江大学</v>
          </cell>
        </row>
        <row r="148">
          <cell r="M148" t="str">
            <v>严学梦</v>
          </cell>
          <cell r="N148" t="e">
            <v>#N/A</v>
          </cell>
          <cell r="O148" t="str">
            <v>女</v>
          </cell>
          <cell r="P148" t="str">
            <v>汉族</v>
          </cell>
          <cell r="Q148" t="str">
            <v>浙江省/衢州市/衢江区</v>
          </cell>
          <cell r="R148" t="str">
            <v>浙江省/衢州市/衢江区</v>
          </cell>
          <cell r="S148" t="str">
            <v>共青团员</v>
          </cell>
          <cell r="T148" t="str">
            <v>应届毕业生</v>
          </cell>
          <cell r="U148" t="str">
            <v>1998-09-01</v>
          </cell>
          <cell r="V148" t="str">
            <v>本科</v>
          </cell>
          <cell r="W148" t="str">
            <v>本科</v>
          </cell>
          <cell r="X148" t="str">
            <v>管理学学士学位</v>
          </cell>
          <cell r="Y148" t="str">
            <v>宁波工程学院</v>
          </cell>
        </row>
        <row r="149">
          <cell r="M149" t="str">
            <v>伊宇田</v>
          </cell>
          <cell r="N149" t="e">
            <v>#N/A</v>
          </cell>
          <cell r="O149" t="str">
            <v>男</v>
          </cell>
          <cell r="P149" t="str">
            <v>汉族</v>
          </cell>
          <cell r="Q149" t="str">
            <v>浙江省/衢州市/龙游县</v>
          </cell>
          <cell r="R149" t="str">
            <v>浙江省/衢州市/龙游县</v>
          </cell>
          <cell r="S149" t="str">
            <v>共青团员</v>
          </cell>
          <cell r="T149" t="str">
            <v>非应届毕业生</v>
          </cell>
          <cell r="U149" t="str">
            <v>1997-12-17</v>
          </cell>
          <cell r="V149" t="str">
            <v>本科</v>
          </cell>
          <cell r="W149" t="str">
            <v>本科</v>
          </cell>
          <cell r="X149" t="str">
            <v>工学学士学位</v>
          </cell>
          <cell r="Y149" t="str">
            <v>宁波工程学院</v>
          </cell>
        </row>
        <row r="150">
          <cell r="M150" t="str">
            <v>刘泽闽</v>
          </cell>
          <cell r="N150" t="e">
            <v>#N/A</v>
          </cell>
          <cell r="O150" t="str">
            <v>男</v>
          </cell>
          <cell r="P150" t="str">
            <v>汉族</v>
          </cell>
          <cell r="Q150" t="str">
            <v>福建省/厦门市/思明区</v>
          </cell>
          <cell r="R150" t="str">
            <v>福建省/龙岩市/漳平市</v>
          </cell>
          <cell r="S150" t="str">
            <v>共青团员</v>
          </cell>
          <cell r="T150" t="str">
            <v>非应届毕业生</v>
          </cell>
          <cell r="U150" t="str">
            <v>1993-04-30</v>
          </cell>
          <cell r="V150" t="str">
            <v>本科</v>
          </cell>
          <cell r="W150" t="str">
            <v>本科</v>
          </cell>
          <cell r="X150" t="str">
            <v>理学学士学位</v>
          </cell>
          <cell r="Y150" t="str">
            <v>吉林财经大学</v>
          </cell>
        </row>
        <row r="151">
          <cell r="M151" t="str">
            <v>叶双</v>
          </cell>
          <cell r="N151" t="e">
            <v>#N/A</v>
          </cell>
          <cell r="O151" t="str">
            <v>女</v>
          </cell>
          <cell r="P151" t="str">
            <v>汉族</v>
          </cell>
          <cell r="Q151" t="str">
            <v>浙江省/衢州市/衢江区</v>
          </cell>
          <cell r="R151" t="str">
            <v>浙江省/衢州市/衢江区</v>
          </cell>
          <cell r="S151" t="str">
            <v>共青团员</v>
          </cell>
          <cell r="T151" t="str">
            <v>应届毕业生</v>
          </cell>
          <cell r="U151" t="str">
            <v>1996-01-02</v>
          </cell>
          <cell r="V151" t="str">
            <v>硕士研究生</v>
          </cell>
          <cell r="W151" t="str">
            <v>硕士研究生</v>
          </cell>
          <cell r="X151" t="str">
            <v>工商管理硕士专业学位</v>
          </cell>
          <cell r="Y151" t="str">
            <v>南京信息工程大学</v>
          </cell>
        </row>
        <row r="152">
          <cell r="M152" t="str">
            <v>姜宇颖</v>
          </cell>
          <cell r="N152" t="str">
            <v>姜宇颖</v>
          </cell>
          <cell r="O152" t="str">
            <v>女</v>
          </cell>
          <cell r="P152" t="str">
            <v>汉族</v>
          </cell>
          <cell r="Q152" t="str">
            <v>浙江省/衢州市/柯城区</v>
          </cell>
          <cell r="R152" t="str">
            <v>浙江省/衢州市/柯城区</v>
          </cell>
          <cell r="S152" t="str">
            <v>共青团员</v>
          </cell>
          <cell r="T152" t="str">
            <v>应届毕业生</v>
          </cell>
          <cell r="U152" t="str">
            <v>1998-08-24</v>
          </cell>
          <cell r="V152" t="str">
            <v>本科</v>
          </cell>
          <cell r="W152" t="str">
            <v>本科</v>
          </cell>
          <cell r="X152" t="str">
            <v>管理学学士学位</v>
          </cell>
          <cell r="Y152" t="str">
            <v>杭州电子科技大学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SheetLayoutView="100" workbookViewId="0" topLeftCell="A1">
      <selection activeCell="A4" sqref="A4"/>
    </sheetView>
  </sheetViews>
  <sheetFormatPr defaultColWidth="9.00390625" defaultRowHeight="24.75" customHeight="1"/>
  <cols>
    <col min="1" max="1" width="5.57421875" style="0" customWidth="1"/>
    <col min="2" max="2" width="15.7109375" style="0" customWidth="1"/>
    <col min="3" max="3" width="27.00390625" style="0" customWidth="1"/>
    <col min="4" max="4" width="8.7109375" style="0" customWidth="1"/>
    <col min="5" max="5" width="6.421875" style="0" customWidth="1"/>
    <col min="6" max="6" width="10.57421875" style="0" customWidth="1"/>
    <col min="7" max="7" width="21.8515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4.75" customHeight="1">
      <c r="A3" s="3">
        <v>1</v>
      </c>
      <c r="B3" s="4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ht="24.75" customHeight="1">
      <c r="A4" s="3">
        <v>2</v>
      </c>
      <c r="B4" s="4" t="s">
        <v>8</v>
      </c>
      <c r="C4" s="4" t="s">
        <v>9</v>
      </c>
      <c r="D4" s="5" t="s">
        <v>14</v>
      </c>
      <c r="E4" s="5" t="s">
        <v>11</v>
      </c>
      <c r="F4" s="5" t="s">
        <v>12</v>
      </c>
      <c r="G4" s="5" t="s">
        <v>15</v>
      </c>
    </row>
    <row r="5" spans="1:7" ht="24.75" customHeight="1">
      <c r="A5" s="3">
        <v>3</v>
      </c>
      <c r="B5" s="4" t="s">
        <v>8</v>
      </c>
      <c r="C5" s="4" t="s">
        <v>9</v>
      </c>
      <c r="D5" s="6" t="s">
        <v>16</v>
      </c>
      <c r="E5" s="6" t="s">
        <v>11</v>
      </c>
      <c r="F5" s="6" t="s">
        <v>17</v>
      </c>
      <c r="G5" s="6" t="s">
        <v>13</v>
      </c>
    </row>
    <row r="6" spans="1:7" ht="24.75" customHeight="1">
      <c r="A6" s="3">
        <v>4</v>
      </c>
      <c r="B6" s="4" t="s">
        <v>8</v>
      </c>
      <c r="C6" s="4" t="s">
        <v>9</v>
      </c>
      <c r="D6" s="6" t="s">
        <v>18</v>
      </c>
      <c r="E6" s="6" t="s">
        <v>19</v>
      </c>
      <c r="F6" s="6" t="s">
        <v>17</v>
      </c>
      <c r="G6" s="6" t="s">
        <v>20</v>
      </c>
    </row>
    <row r="7" spans="1:7" ht="24.75" customHeight="1">
      <c r="A7" s="3">
        <v>5</v>
      </c>
      <c r="B7" s="4" t="s">
        <v>8</v>
      </c>
      <c r="C7" s="4" t="s">
        <v>9</v>
      </c>
      <c r="D7" s="6" t="s">
        <v>21</v>
      </c>
      <c r="E7" s="6" t="s">
        <v>19</v>
      </c>
      <c r="F7" s="6" t="s">
        <v>17</v>
      </c>
      <c r="G7" s="6" t="s">
        <v>13</v>
      </c>
    </row>
    <row r="8" spans="1:7" ht="24.75" customHeight="1">
      <c r="A8" s="3">
        <v>6</v>
      </c>
      <c r="B8" s="4" t="s">
        <v>22</v>
      </c>
      <c r="C8" s="4" t="s">
        <v>23</v>
      </c>
      <c r="D8" s="7" t="s">
        <v>24</v>
      </c>
      <c r="E8" s="7" t="s">
        <v>11</v>
      </c>
      <c r="F8" s="7" t="s">
        <v>17</v>
      </c>
      <c r="G8" s="7" t="s">
        <v>25</v>
      </c>
    </row>
    <row r="9" spans="1:7" ht="24.75" customHeight="1">
      <c r="A9" s="3">
        <v>7</v>
      </c>
      <c r="B9" s="4" t="s">
        <v>22</v>
      </c>
      <c r="C9" s="4" t="s">
        <v>26</v>
      </c>
      <c r="D9" s="7" t="s">
        <v>27</v>
      </c>
      <c r="E9" s="7" t="s">
        <v>11</v>
      </c>
      <c r="F9" s="7" t="s">
        <v>28</v>
      </c>
      <c r="G9" s="7" t="s">
        <v>29</v>
      </c>
    </row>
    <row r="10" spans="1:7" ht="24.75" customHeight="1">
      <c r="A10" s="3">
        <v>8</v>
      </c>
      <c r="B10" s="4" t="s">
        <v>22</v>
      </c>
      <c r="C10" s="4" t="s">
        <v>30</v>
      </c>
      <c r="D10" s="7" t="s">
        <v>31</v>
      </c>
      <c r="E10" s="7" t="s">
        <v>11</v>
      </c>
      <c r="F10" s="7" t="s">
        <v>17</v>
      </c>
      <c r="G10" s="7" t="s">
        <v>32</v>
      </c>
    </row>
    <row r="11" spans="1:7" ht="24.75" customHeight="1">
      <c r="A11" s="3">
        <v>9</v>
      </c>
      <c r="B11" s="4" t="s">
        <v>22</v>
      </c>
      <c r="C11" s="4" t="s">
        <v>30</v>
      </c>
      <c r="D11" s="7" t="s">
        <v>33</v>
      </c>
      <c r="E11" s="7" t="s">
        <v>11</v>
      </c>
      <c r="F11" s="7" t="s">
        <v>17</v>
      </c>
      <c r="G11" s="7" t="s">
        <v>34</v>
      </c>
    </row>
    <row r="12" spans="1:7" ht="24.75" customHeight="1">
      <c r="A12" s="3">
        <v>10</v>
      </c>
      <c r="B12" s="4" t="s">
        <v>22</v>
      </c>
      <c r="C12" s="4" t="s">
        <v>30</v>
      </c>
      <c r="D12" s="7" t="s">
        <v>35</v>
      </c>
      <c r="E12" s="7" t="s">
        <v>11</v>
      </c>
      <c r="F12" s="7" t="s">
        <v>17</v>
      </c>
      <c r="G12" s="7" t="s">
        <v>36</v>
      </c>
    </row>
    <row r="13" spans="1:7" ht="24.75" customHeight="1">
      <c r="A13" s="3">
        <v>11</v>
      </c>
      <c r="B13" s="4" t="s">
        <v>37</v>
      </c>
      <c r="C13" s="4" t="s">
        <v>23</v>
      </c>
      <c r="D13" s="7" t="s">
        <v>38</v>
      </c>
      <c r="E13" s="7" t="s">
        <v>19</v>
      </c>
      <c r="F13" s="7" t="s">
        <v>17</v>
      </c>
      <c r="G13" s="7" t="s">
        <v>39</v>
      </c>
    </row>
    <row r="14" spans="1:7" ht="24.75" customHeight="1">
      <c r="A14" s="3">
        <v>12</v>
      </c>
      <c r="B14" s="4" t="s">
        <v>40</v>
      </c>
      <c r="C14" s="4" t="s">
        <v>41</v>
      </c>
      <c r="D14" s="7" t="s">
        <v>42</v>
      </c>
      <c r="E14" s="7" t="s">
        <v>11</v>
      </c>
      <c r="F14" s="7" t="s">
        <v>28</v>
      </c>
      <c r="G14" s="7" t="s">
        <v>43</v>
      </c>
    </row>
    <row r="15" spans="1:7" ht="24.75" customHeight="1">
      <c r="A15" s="3">
        <v>13</v>
      </c>
      <c r="B15" s="4" t="s">
        <v>44</v>
      </c>
      <c r="C15" s="4" t="s">
        <v>45</v>
      </c>
      <c r="D15" s="7" t="s">
        <v>46</v>
      </c>
      <c r="E15" s="7" t="s">
        <v>19</v>
      </c>
      <c r="F15" s="7" t="s">
        <v>28</v>
      </c>
      <c r="G15" s="7" t="s">
        <v>47</v>
      </c>
    </row>
    <row r="16" spans="1:7" ht="24.75" customHeight="1">
      <c r="A16" s="3">
        <v>14</v>
      </c>
      <c r="B16" s="4" t="s">
        <v>48</v>
      </c>
      <c r="C16" s="4" t="s">
        <v>49</v>
      </c>
      <c r="D16" s="7" t="s">
        <v>50</v>
      </c>
      <c r="E16" s="7" t="s">
        <v>19</v>
      </c>
      <c r="F16" s="7" t="s">
        <v>28</v>
      </c>
      <c r="G16" s="7" t="s">
        <v>51</v>
      </c>
    </row>
    <row r="17" spans="1:7" ht="24.75" customHeight="1">
      <c r="A17" s="3">
        <v>15</v>
      </c>
      <c r="B17" s="4" t="s">
        <v>52</v>
      </c>
      <c r="C17" s="4" t="s">
        <v>49</v>
      </c>
      <c r="D17" s="7" t="s">
        <v>53</v>
      </c>
      <c r="E17" s="7" t="s">
        <v>11</v>
      </c>
      <c r="F17" s="7" t="s">
        <v>17</v>
      </c>
      <c r="G17" s="7" t="s">
        <v>54</v>
      </c>
    </row>
    <row r="18" spans="1:7" ht="24.75" customHeight="1">
      <c r="A18" s="3">
        <v>16</v>
      </c>
      <c r="B18" s="4" t="s">
        <v>44</v>
      </c>
      <c r="C18" s="4" t="s">
        <v>55</v>
      </c>
      <c r="D18" s="7" t="s">
        <v>56</v>
      </c>
      <c r="E18" s="7" t="s">
        <v>11</v>
      </c>
      <c r="F18" s="7" t="s">
        <v>28</v>
      </c>
      <c r="G18" s="7" t="s">
        <v>57</v>
      </c>
    </row>
    <row r="19" spans="1:7" ht="24.75" customHeight="1">
      <c r="A19" s="3">
        <v>17</v>
      </c>
      <c r="B19" s="4" t="s">
        <v>58</v>
      </c>
      <c r="C19" s="8" t="s">
        <v>59</v>
      </c>
      <c r="D19" s="9" t="s">
        <v>60</v>
      </c>
      <c r="E19" s="9" t="s">
        <v>19</v>
      </c>
      <c r="F19" s="9" t="s">
        <v>17</v>
      </c>
      <c r="G19" s="9" t="s">
        <v>61</v>
      </c>
    </row>
    <row r="20" spans="1:7" ht="24.75" customHeight="1">
      <c r="A20" s="3">
        <v>18</v>
      </c>
      <c r="B20" s="4" t="s">
        <v>58</v>
      </c>
      <c r="C20" s="8" t="s">
        <v>30</v>
      </c>
      <c r="D20" s="9" t="s">
        <v>62</v>
      </c>
      <c r="E20" s="9" t="s">
        <v>11</v>
      </c>
      <c r="F20" s="9" t="s">
        <v>17</v>
      </c>
      <c r="G20" s="9" t="s">
        <v>63</v>
      </c>
    </row>
    <row r="21" spans="1:7" ht="24.75" customHeight="1">
      <c r="A21" s="3">
        <v>19</v>
      </c>
      <c r="B21" s="4" t="s">
        <v>58</v>
      </c>
      <c r="C21" s="8" t="s">
        <v>64</v>
      </c>
      <c r="D21" s="9" t="s">
        <v>65</v>
      </c>
      <c r="E21" s="9" t="s">
        <v>11</v>
      </c>
      <c r="F21" s="9" t="s">
        <v>17</v>
      </c>
      <c r="G21" s="9" t="s">
        <v>29</v>
      </c>
    </row>
    <row r="22" spans="1:7" ht="24.75" customHeight="1">
      <c r="A22" s="3">
        <v>20</v>
      </c>
      <c r="B22" s="4" t="s">
        <v>58</v>
      </c>
      <c r="C22" s="8" t="s">
        <v>66</v>
      </c>
      <c r="D22" s="9" t="s">
        <v>67</v>
      </c>
      <c r="E22" s="9" t="s">
        <v>11</v>
      </c>
      <c r="F22" s="9" t="s">
        <v>28</v>
      </c>
      <c r="G22" s="9" t="s">
        <v>68</v>
      </c>
    </row>
    <row r="23" spans="1:7" ht="24.75" customHeight="1">
      <c r="A23" s="3">
        <v>21</v>
      </c>
      <c r="B23" s="4" t="s">
        <v>69</v>
      </c>
      <c r="C23" s="8" t="s">
        <v>70</v>
      </c>
      <c r="D23" s="9" t="s">
        <v>71</v>
      </c>
      <c r="E23" s="9" t="s">
        <v>19</v>
      </c>
      <c r="F23" s="9" t="s">
        <v>28</v>
      </c>
      <c r="G23" s="9" t="s">
        <v>61</v>
      </c>
    </row>
    <row r="24" spans="1:7" ht="24.75" customHeight="1">
      <c r="A24" s="3">
        <v>22</v>
      </c>
      <c r="B24" s="4" t="s">
        <v>69</v>
      </c>
      <c r="C24" s="8" t="s">
        <v>72</v>
      </c>
      <c r="D24" s="9" t="s">
        <v>73</v>
      </c>
      <c r="E24" s="9" t="s">
        <v>11</v>
      </c>
      <c r="F24" s="9" t="s">
        <v>28</v>
      </c>
      <c r="G24" s="9" t="s">
        <v>74</v>
      </c>
    </row>
    <row r="25" spans="1:7" ht="24.75" customHeight="1">
      <c r="A25" s="3">
        <v>23</v>
      </c>
      <c r="B25" s="4" t="s">
        <v>75</v>
      </c>
      <c r="C25" s="8" t="s">
        <v>41</v>
      </c>
      <c r="D25" s="9" t="s">
        <v>76</v>
      </c>
      <c r="E25" s="9" t="s">
        <v>11</v>
      </c>
      <c r="F25" s="9" t="s">
        <v>28</v>
      </c>
      <c r="G25" s="9" t="s">
        <v>77</v>
      </c>
    </row>
    <row r="26" spans="1:7" ht="24.75" customHeight="1">
      <c r="A26" s="3">
        <v>24</v>
      </c>
      <c r="B26" s="4" t="s">
        <v>75</v>
      </c>
      <c r="C26" s="8" t="s">
        <v>78</v>
      </c>
      <c r="D26" s="9" t="s">
        <v>79</v>
      </c>
      <c r="E26" s="9" t="s">
        <v>11</v>
      </c>
      <c r="F26" s="9" t="s">
        <v>28</v>
      </c>
      <c r="G26" s="9" t="s">
        <v>80</v>
      </c>
    </row>
    <row r="27" spans="1:7" ht="24.75" customHeight="1">
      <c r="A27" s="3">
        <v>25</v>
      </c>
      <c r="B27" s="4" t="s">
        <v>75</v>
      </c>
      <c r="C27" s="8" t="s">
        <v>49</v>
      </c>
      <c r="D27" s="9" t="s">
        <v>81</v>
      </c>
      <c r="E27" s="9" t="s">
        <v>19</v>
      </c>
      <c r="F27" s="9" t="s">
        <v>28</v>
      </c>
      <c r="G27" s="9" t="s">
        <v>82</v>
      </c>
    </row>
    <row r="28" spans="1:7" ht="24.75" customHeight="1">
      <c r="A28" s="3">
        <v>26</v>
      </c>
      <c r="B28" s="4" t="s">
        <v>83</v>
      </c>
      <c r="C28" s="8" t="s">
        <v>45</v>
      </c>
      <c r="D28" s="9" t="s">
        <v>84</v>
      </c>
      <c r="E28" s="9" t="s">
        <v>19</v>
      </c>
      <c r="F28" s="9" t="s">
        <v>17</v>
      </c>
      <c r="G28" s="9" t="s">
        <v>85</v>
      </c>
    </row>
    <row r="29" spans="1:7" ht="24.75" customHeight="1">
      <c r="A29" s="3">
        <v>27</v>
      </c>
      <c r="B29" s="4" t="s">
        <v>86</v>
      </c>
      <c r="C29" s="8" t="s">
        <v>41</v>
      </c>
      <c r="D29" s="9" t="s">
        <v>87</v>
      </c>
      <c r="E29" s="9" t="s">
        <v>11</v>
      </c>
      <c r="F29" s="9" t="s">
        <v>17</v>
      </c>
      <c r="G29" s="9" t="s">
        <v>34</v>
      </c>
    </row>
    <row r="30" spans="1:7" ht="24.75" customHeight="1">
      <c r="A30" s="3">
        <v>28</v>
      </c>
      <c r="B30" s="4" t="s">
        <v>86</v>
      </c>
      <c r="C30" s="8" t="s">
        <v>70</v>
      </c>
      <c r="D30" s="9" t="s">
        <v>88</v>
      </c>
      <c r="E30" s="9" t="s">
        <v>11</v>
      </c>
      <c r="F30" s="9" t="s">
        <v>28</v>
      </c>
      <c r="G30" s="9" t="s">
        <v>89</v>
      </c>
    </row>
    <row r="31" spans="1:7" ht="24.75" customHeight="1">
      <c r="A31" s="3">
        <v>29</v>
      </c>
      <c r="B31" s="4" t="s">
        <v>90</v>
      </c>
      <c r="C31" s="8" t="s">
        <v>23</v>
      </c>
      <c r="D31" s="9" t="s">
        <v>91</v>
      </c>
      <c r="E31" s="9" t="s">
        <v>19</v>
      </c>
      <c r="F31" s="9" t="s">
        <v>17</v>
      </c>
      <c r="G31" s="9" t="s">
        <v>92</v>
      </c>
    </row>
    <row r="32" spans="1:7" ht="24.75" customHeight="1">
      <c r="A32" s="3">
        <v>30</v>
      </c>
      <c r="B32" s="4" t="s">
        <v>93</v>
      </c>
      <c r="C32" s="8" t="s">
        <v>41</v>
      </c>
      <c r="D32" s="9" t="s">
        <v>94</v>
      </c>
      <c r="E32" s="9" t="s">
        <v>11</v>
      </c>
      <c r="F32" s="9" t="s">
        <v>28</v>
      </c>
      <c r="G32" s="9" t="s">
        <v>95</v>
      </c>
    </row>
    <row r="33" spans="1:7" ht="24.75" customHeight="1">
      <c r="A33" s="3">
        <v>31</v>
      </c>
      <c r="B33" s="4" t="s">
        <v>93</v>
      </c>
      <c r="C33" s="8" t="s">
        <v>55</v>
      </c>
      <c r="D33" s="9" t="s">
        <v>96</v>
      </c>
      <c r="E33" s="9" t="s">
        <v>19</v>
      </c>
      <c r="F33" s="9" t="s">
        <v>28</v>
      </c>
      <c r="G33" s="9" t="s">
        <v>97</v>
      </c>
    </row>
    <row r="34" spans="1:7" ht="24.75" customHeight="1">
      <c r="A34" s="3">
        <v>32</v>
      </c>
      <c r="B34" s="4" t="s">
        <v>98</v>
      </c>
      <c r="C34" s="4" t="s">
        <v>99</v>
      </c>
      <c r="D34" s="6" t="s">
        <v>100</v>
      </c>
      <c r="E34" s="6" t="s">
        <v>11</v>
      </c>
      <c r="F34" s="6" t="s">
        <v>17</v>
      </c>
      <c r="G34" s="6" t="s">
        <v>101</v>
      </c>
    </row>
    <row r="35" spans="1:7" ht="24.75" customHeight="1">
      <c r="A35" s="3">
        <v>33</v>
      </c>
      <c r="B35" s="4" t="s">
        <v>98</v>
      </c>
      <c r="C35" s="4" t="s">
        <v>102</v>
      </c>
      <c r="D35" s="6" t="s">
        <v>103</v>
      </c>
      <c r="E35" s="6" t="s">
        <v>19</v>
      </c>
      <c r="F35" s="6" t="s">
        <v>17</v>
      </c>
      <c r="G35" s="6" t="s">
        <v>47</v>
      </c>
    </row>
    <row r="36" spans="1:7" ht="24.75" customHeight="1">
      <c r="A36" s="3">
        <v>34</v>
      </c>
      <c r="B36" s="4" t="s">
        <v>98</v>
      </c>
      <c r="C36" s="4" t="s">
        <v>104</v>
      </c>
      <c r="D36" s="6" t="s">
        <v>105</v>
      </c>
      <c r="E36" s="6" t="s">
        <v>11</v>
      </c>
      <c r="F36" s="6" t="s">
        <v>17</v>
      </c>
      <c r="G36" s="6" t="s">
        <v>106</v>
      </c>
    </row>
    <row r="37" spans="1:7" ht="24.75" customHeight="1">
      <c r="A37" s="3">
        <v>35</v>
      </c>
      <c r="B37" s="10" t="s">
        <v>107</v>
      </c>
      <c r="C37" s="10" t="s">
        <v>108</v>
      </c>
      <c r="D37" s="11" t="s">
        <v>109</v>
      </c>
      <c r="E37" s="11" t="s">
        <v>11</v>
      </c>
      <c r="F37" s="12" t="s">
        <v>28</v>
      </c>
      <c r="G37" s="12" t="s">
        <v>110</v>
      </c>
    </row>
    <row r="38" spans="1:7" ht="24.75" customHeight="1">
      <c r="A38" s="3">
        <v>36</v>
      </c>
      <c r="B38" s="10" t="s">
        <v>107</v>
      </c>
      <c r="C38" s="10" t="s">
        <v>111</v>
      </c>
      <c r="D38" s="11" t="s">
        <v>112</v>
      </c>
      <c r="E38" s="11" t="s">
        <v>19</v>
      </c>
      <c r="F38" s="12" t="s">
        <v>28</v>
      </c>
      <c r="G38" s="12" t="s">
        <v>89</v>
      </c>
    </row>
    <row r="39" spans="1:7" ht="24.75" customHeight="1">
      <c r="A39" s="3">
        <v>37</v>
      </c>
      <c r="B39" s="10" t="s">
        <v>107</v>
      </c>
      <c r="C39" s="10" t="s">
        <v>55</v>
      </c>
      <c r="D39" s="11" t="s">
        <v>113</v>
      </c>
      <c r="E39" s="11" t="s">
        <v>19</v>
      </c>
      <c r="F39" s="12" t="s">
        <v>17</v>
      </c>
      <c r="G39" s="12" t="s">
        <v>77</v>
      </c>
    </row>
    <row r="40" spans="1:7" ht="24.75" customHeight="1">
      <c r="A40" s="3">
        <v>38</v>
      </c>
      <c r="B40" s="10" t="s">
        <v>107</v>
      </c>
      <c r="C40" s="10" t="s">
        <v>45</v>
      </c>
      <c r="D40" s="6" t="s">
        <v>114</v>
      </c>
      <c r="E40" s="6" t="s">
        <v>19</v>
      </c>
      <c r="F40" s="6" t="s">
        <v>28</v>
      </c>
      <c r="G40" s="6" t="s">
        <v>115</v>
      </c>
    </row>
    <row r="41" spans="1:7" ht="24.75" customHeight="1">
      <c r="A41" s="3">
        <v>39</v>
      </c>
      <c r="B41" s="4" t="s">
        <v>116</v>
      </c>
      <c r="C41" s="4" t="s">
        <v>117</v>
      </c>
      <c r="D41" s="6" t="s">
        <v>118</v>
      </c>
      <c r="E41" s="6" t="s">
        <v>11</v>
      </c>
      <c r="F41" s="6" t="s">
        <v>28</v>
      </c>
      <c r="G41" s="6" t="s">
        <v>119</v>
      </c>
    </row>
    <row r="42" spans="1:7" ht="24.75" customHeight="1">
      <c r="A42" s="3">
        <v>40</v>
      </c>
      <c r="B42" s="4" t="s">
        <v>116</v>
      </c>
      <c r="C42" s="4" t="s">
        <v>70</v>
      </c>
      <c r="D42" s="6" t="s">
        <v>120</v>
      </c>
      <c r="E42" s="6" t="s">
        <v>19</v>
      </c>
      <c r="F42" s="6" t="s">
        <v>28</v>
      </c>
      <c r="G42" s="6" t="s">
        <v>68</v>
      </c>
    </row>
    <row r="43" spans="1:7" ht="24.75" customHeight="1">
      <c r="A43" s="3">
        <v>41</v>
      </c>
      <c r="B43" s="4" t="s">
        <v>116</v>
      </c>
      <c r="C43" s="4" t="s">
        <v>111</v>
      </c>
      <c r="D43" s="6" t="s">
        <v>121</v>
      </c>
      <c r="E43" s="6" t="s">
        <v>19</v>
      </c>
      <c r="F43" s="6" t="s">
        <v>17</v>
      </c>
      <c r="G43" s="6" t="s">
        <v>122</v>
      </c>
    </row>
    <row r="44" spans="1:7" ht="24.75" customHeight="1">
      <c r="A44" s="3">
        <v>42</v>
      </c>
      <c r="B44" s="4" t="s">
        <v>123</v>
      </c>
      <c r="C44" s="4" t="s">
        <v>124</v>
      </c>
      <c r="D44" s="6" t="s">
        <v>125</v>
      </c>
      <c r="E44" s="6" t="s">
        <v>19</v>
      </c>
      <c r="F44" s="6" t="s">
        <v>28</v>
      </c>
      <c r="G44" s="6" t="s">
        <v>126</v>
      </c>
    </row>
    <row r="45" spans="1:7" ht="24.75" customHeight="1">
      <c r="A45" s="3">
        <v>43</v>
      </c>
      <c r="B45" s="4" t="s">
        <v>123</v>
      </c>
      <c r="C45" s="4" t="s">
        <v>127</v>
      </c>
      <c r="D45" s="6" t="s">
        <v>128</v>
      </c>
      <c r="E45" s="6" t="s">
        <v>19</v>
      </c>
      <c r="F45" s="6" t="s">
        <v>28</v>
      </c>
      <c r="G45" s="6" t="s">
        <v>89</v>
      </c>
    </row>
    <row r="46" spans="1:7" ht="24.75" customHeight="1">
      <c r="A46" s="3">
        <v>44</v>
      </c>
      <c r="B46" s="4" t="s">
        <v>129</v>
      </c>
      <c r="C46" s="4" t="s">
        <v>41</v>
      </c>
      <c r="D46" s="6" t="s">
        <v>130</v>
      </c>
      <c r="E46" s="6" t="s">
        <v>11</v>
      </c>
      <c r="F46" s="6" t="s">
        <v>28</v>
      </c>
      <c r="G46" s="6" t="s">
        <v>34</v>
      </c>
    </row>
    <row r="47" spans="1:7" ht="24.75" customHeight="1">
      <c r="A47" s="3">
        <v>45</v>
      </c>
      <c r="B47" s="4" t="s">
        <v>129</v>
      </c>
      <c r="C47" s="4" t="s">
        <v>131</v>
      </c>
      <c r="D47" s="6" t="s">
        <v>132</v>
      </c>
      <c r="E47" s="6" t="s">
        <v>11</v>
      </c>
      <c r="F47" s="6" t="s">
        <v>28</v>
      </c>
      <c r="G47" s="6" t="s">
        <v>133</v>
      </c>
    </row>
    <row r="48" spans="1:7" ht="24.75" customHeight="1">
      <c r="A48" s="3">
        <v>46</v>
      </c>
      <c r="B48" s="4" t="s">
        <v>134</v>
      </c>
      <c r="C48" s="4" t="s">
        <v>23</v>
      </c>
      <c r="D48" s="6" t="s">
        <v>135</v>
      </c>
      <c r="E48" s="6" t="s">
        <v>19</v>
      </c>
      <c r="F48" s="6" t="s">
        <v>28</v>
      </c>
      <c r="G48" s="6" t="s">
        <v>136</v>
      </c>
    </row>
    <row r="49" spans="1:7" ht="24.75" customHeight="1">
      <c r="A49" s="3">
        <v>47</v>
      </c>
      <c r="B49" s="4" t="s">
        <v>134</v>
      </c>
      <c r="C49" s="4" t="s">
        <v>72</v>
      </c>
      <c r="D49" s="6" t="s">
        <v>137</v>
      </c>
      <c r="E49" s="6" t="s">
        <v>19</v>
      </c>
      <c r="F49" s="6" t="s">
        <v>28</v>
      </c>
      <c r="G49" s="6" t="s">
        <v>29</v>
      </c>
    </row>
    <row r="50" spans="1:7" ht="24.75" customHeight="1">
      <c r="A50" s="3">
        <v>48</v>
      </c>
      <c r="B50" s="4" t="s">
        <v>138</v>
      </c>
      <c r="C50" s="4" t="s">
        <v>139</v>
      </c>
      <c r="D50" s="6" t="s">
        <v>140</v>
      </c>
      <c r="E50" s="6" t="s">
        <v>19</v>
      </c>
      <c r="F50" s="6" t="s">
        <v>17</v>
      </c>
      <c r="G50" s="6" t="s">
        <v>141</v>
      </c>
    </row>
    <row r="51" spans="1:7" ht="24.75" customHeight="1">
      <c r="A51" s="3">
        <v>49</v>
      </c>
      <c r="B51" s="4" t="s">
        <v>138</v>
      </c>
      <c r="C51" s="4" t="s">
        <v>49</v>
      </c>
      <c r="D51" s="6" t="s">
        <v>142</v>
      </c>
      <c r="E51" s="6" t="s">
        <v>11</v>
      </c>
      <c r="F51" s="6" t="s">
        <v>28</v>
      </c>
      <c r="G51" s="6" t="s">
        <v>68</v>
      </c>
    </row>
    <row r="52" spans="1:7" ht="24.75" customHeight="1">
      <c r="A52" s="3">
        <v>50</v>
      </c>
      <c r="B52" s="4" t="s">
        <v>143</v>
      </c>
      <c r="C52" s="4" t="s">
        <v>144</v>
      </c>
      <c r="D52" s="6" t="s">
        <v>145</v>
      </c>
      <c r="E52" s="6" t="s">
        <v>19</v>
      </c>
      <c r="F52" s="6" t="s">
        <v>28</v>
      </c>
      <c r="G52" s="6" t="s">
        <v>146</v>
      </c>
    </row>
    <row r="53" spans="1:7" ht="24.75" customHeight="1">
      <c r="A53" s="3">
        <v>51</v>
      </c>
      <c r="B53" s="4" t="s">
        <v>143</v>
      </c>
      <c r="C53" s="4" t="s">
        <v>108</v>
      </c>
      <c r="D53" s="6" t="s">
        <v>147</v>
      </c>
      <c r="E53" s="6" t="s">
        <v>19</v>
      </c>
      <c r="F53" s="6" t="s">
        <v>28</v>
      </c>
      <c r="G53" s="6" t="s">
        <v>148</v>
      </c>
    </row>
    <row r="54" spans="1:7" ht="24.75" customHeight="1">
      <c r="A54" s="3">
        <v>52</v>
      </c>
      <c r="B54" s="4" t="s">
        <v>149</v>
      </c>
      <c r="C54" s="4" t="s">
        <v>111</v>
      </c>
      <c r="D54" s="6" t="s">
        <v>150</v>
      </c>
      <c r="E54" s="6" t="s">
        <v>19</v>
      </c>
      <c r="F54" s="6" t="s">
        <v>28</v>
      </c>
      <c r="G54" s="6" t="s">
        <v>151</v>
      </c>
    </row>
    <row r="55" spans="1:7" ht="24.75" customHeight="1">
      <c r="A55" s="3">
        <v>53</v>
      </c>
      <c r="B55" s="10" t="s">
        <v>149</v>
      </c>
      <c r="C55" s="10" t="s">
        <v>72</v>
      </c>
      <c r="D55" s="11" t="s">
        <v>152</v>
      </c>
      <c r="E55" s="11" t="s">
        <v>19</v>
      </c>
      <c r="F55" s="12" t="s">
        <v>28</v>
      </c>
      <c r="G55" s="12" t="s">
        <v>141</v>
      </c>
    </row>
    <row r="56" spans="1:7" ht="24.75" customHeight="1">
      <c r="A56" s="3">
        <v>54</v>
      </c>
      <c r="B56" s="10" t="s">
        <v>149</v>
      </c>
      <c r="C56" s="10" t="s">
        <v>49</v>
      </c>
      <c r="D56" s="11" t="s">
        <v>153</v>
      </c>
      <c r="E56" s="11" t="s">
        <v>19</v>
      </c>
      <c r="F56" s="12" t="s">
        <v>17</v>
      </c>
      <c r="G56" s="12" t="s">
        <v>154</v>
      </c>
    </row>
    <row r="57" spans="1:7" ht="24.75" customHeight="1">
      <c r="A57" s="3">
        <v>55</v>
      </c>
      <c r="B57" s="4" t="s">
        <v>155</v>
      </c>
      <c r="C57" s="13" t="s">
        <v>156</v>
      </c>
      <c r="D57" s="6" t="s">
        <v>157</v>
      </c>
      <c r="E57" s="6" t="s">
        <v>11</v>
      </c>
      <c r="F57" s="6" t="s">
        <v>17</v>
      </c>
      <c r="G57" s="6" t="s">
        <v>158</v>
      </c>
    </row>
    <row r="58" spans="1:7" ht="24.75" customHeight="1">
      <c r="A58" s="3">
        <v>56</v>
      </c>
      <c r="B58" s="4" t="s">
        <v>155</v>
      </c>
      <c r="C58" s="13" t="s">
        <v>159</v>
      </c>
      <c r="D58" s="14" t="s">
        <v>160</v>
      </c>
      <c r="E58" s="6" t="s">
        <v>11</v>
      </c>
      <c r="F58" s="6" t="s">
        <v>17</v>
      </c>
      <c r="G58" s="6" t="s">
        <v>161</v>
      </c>
    </row>
    <row r="59" spans="1:7" ht="24.75" customHeight="1">
      <c r="A59" s="3">
        <v>57</v>
      </c>
      <c r="B59" s="4" t="s">
        <v>155</v>
      </c>
      <c r="C59" s="13" t="s">
        <v>162</v>
      </c>
      <c r="D59" s="14" t="s">
        <v>163</v>
      </c>
      <c r="E59" s="6" t="s">
        <v>11</v>
      </c>
      <c r="F59" s="6" t="s">
        <v>17</v>
      </c>
      <c r="G59" s="6" t="s">
        <v>164</v>
      </c>
    </row>
    <row r="60" spans="1:7" ht="24.75" customHeight="1">
      <c r="A60" s="3">
        <v>58</v>
      </c>
      <c r="B60" s="4" t="s">
        <v>155</v>
      </c>
      <c r="C60" s="13" t="s">
        <v>165</v>
      </c>
      <c r="D60" s="14" t="s">
        <v>166</v>
      </c>
      <c r="E60" s="6" t="s">
        <v>11</v>
      </c>
      <c r="F60" s="6" t="s">
        <v>17</v>
      </c>
      <c r="G60" s="6" t="s">
        <v>167</v>
      </c>
    </row>
    <row r="61" spans="1:7" ht="24.75" customHeight="1">
      <c r="A61" s="3">
        <v>59</v>
      </c>
      <c r="B61" s="4" t="s">
        <v>155</v>
      </c>
      <c r="C61" s="13" t="s">
        <v>168</v>
      </c>
      <c r="D61" s="14" t="s">
        <v>169</v>
      </c>
      <c r="E61" s="6" t="s">
        <v>11</v>
      </c>
      <c r="F61" s="6" t="s">
        <v>28</v>
      </c>
      <c r="G61" s="6" t="s">
        <v>34</v>
      </c>
    </row>
    <row r="62" spans="1:7" ht="24.75" customHeight="1">
      <c r="A62" s="3">
        <v>60</v>
      </c>
      <c r="B62" s="4" t="s">
        <v>155</v>
      </c>
      <c r="C62" s="13" t="s">
        <v>170</v>
      </c>
      <c r="D62" s="14" t="s">
        <v>171</v>
      </c>
      <c r="E62" s="6" t="s">
        <v>11</v>
      </c>
      <c r="F62" s="6" t="s">
        <v>17</v>
      </c>
      <c r="G62" s="6" t="s">
        <v>172</v>
      </c>
    </row>
    <row r="63" spans="1:7" ht="24.75" customHeight="1">
      <c r="A63" s="3">
        <v>61</v>
      </c>
      <c r="B63" s="4" t="s">
        <v>173</v>
      </c>
      <c r="C63" s="15" t="s">
        <v>174</v>
      </c>
      <c r="D63" s="14" t="s">
        <v>175</v>
      </c>
      <c r="E63" s="14" t="s">
        <v>11</v>
      </c>
      <c r="F63" s="14" t="s">
        <v>17</v>
      </c>
      <c r="G63" s="14" t="s">
        <v>77</v>
      </c>
    </row>
    <row r="64" spans="1:7" ht="24.75" customHeight="1">
      <c r="A64" s="3">
        <v>62</v>
      </c>
      <c r="B64" s="4" t="s">
        <v>176</v>
      </c>
      <c r="C64" s="15" t="s">
        <v>124</v>
      </c>
      <c r="D64" s="14" t="s">
        <v>177</v>
      </c>
      <c r="E64" s="14" t="s">
        <v>19</v>
      </c>
      <c r="F64" s="14" t="s">
        <v>17</v>
      </c>
      <c r="G64" s="14" t="s">
        <v>178</v>
      </c>
    </row>
    <row r="65" spans="1:7" ht="24.75" customHeight="1">
      <c r="A65" s="3">
        <v>63</v>
      </c>
      <c r="B65" s="4" t="s">
        <v>176</v>
      </c>
      <c r="C65" s="15" t="s">
        <v>78</v>
      </c>
      <c r="D65" s="14" t="s">
        <v>179</v>
      </c>
      <c r="E65" s="14" t="s">
        <v>19</v>
      </c>
      <c r="F65" s="14" t="s">
        <v>28</v>
      </c>
      <c r="G65" s="14" t="s">
        <v>39</v>
      </c>
    </row>
    <row r="66" spans="1:7" ht="24.75" customHeight="1">
      <c r="A66" s="3">
        <v>64</v>
      </c>
      <c r="B66" s="4" t="s">
        <v>176</v>
      </c>
      <c r="C66" s="15" t="s">
        <v>180</v>
      </c>
      <c r="D66" s="14" t="s">
        <v>181</v>
      </c>
      <c r="E66" s="14" t="s">
        <v>11</v>
      </c>
      <c r="F66" s="14" t="s">
        <v>28</v>
      </c>
      <c r="G66" s="14" t="s">
        <v>182</v>
      </c>
    </row>
    <row r="67" spans="1:7" ht="24.75" customHeight="1">
      <c r="A67" s="3">
        <v>65</v>
      </c>
      <c r="B67" s="4" t="s">
        <v>176</v>
      </c>
      <c r="C67" s="15" t="s">
        <v>49</v>
      </c>
      <c r="D67" s="14" t="s">
        <v>183</v>
      </c>
      <c r="E67" s="14" t="s">
        <v>11</v>
      </c>
      <c r="F67" s="14" t="s">
        <v>28</v>
      </c>
      <c r="G67" s="14" t="s">
        <v>47</v>
      </c>
    </row>
    <row r="68" spans="1:7" ht="24.75" customHeight="1">
      <c r="A68" s="3">
        <v>66</v>
      </c>
      <c r="B68" s="4" t="s">
        <v>184</v>
      </c>
      <c r="C68" s="13" t="s">
        <v>108</v>
      </c>
      <c r="D68" s="6" t="s">
        <v>185</v>
      </c>
      <c r="E68" s="6" t="s">
        <v>11</v>
      </c>
      <c r="F68" s="6" t="s">
        <v>17</v>
      </c>
      <c r="G68" s="6" t="s">
        <v>186</v>
      </c>
    </row>
    <row r="69" spans="1:7" ht="24.75" customHeight="1">
      <c r="A69" s="3">
        <v>67</v>
      </c>
      <c r="B69" s="4" t="s">
        <v>187</v>
      </c>
      <c r="C69" s="13" t="s">
        <v>78</v>
      </c>
      <c r="D69" s="6" t="s">
        <v>188</v>
      </c>
      <c r="E69" s="6" t="s">
        <v>19</v>
      </c>
      <c r="F69" s="6" t="s">
        <v>17</v>
      </c>
      <c r="G69" s="6" t="s">
        <v>61</v>
      </c>
    </row>
    <row r="70" spans="1:7" ht="24.75" customHeight="1">
      <c r="A70" s="3">
        <v>68</v>
      </c>
      <c r="B70" s="4" t="s">
        <v>189</v>
      </c>
      <c r="C70" s="13" t="s">
        <v>23</v>
      </c>
      <c r="D70" s="6" t="s">
        <v>190</v>
      </c>
      <c r="E70" s="6" t="s">
        <v>19</v>
      </c>
      <c r="F70" s="6" t="s">
        <v>17</v>
      </c>
      <c r="G70" s="6" t="s">
        <v>191</v>
      </c>
    </row>
    <row r="71" spans="1:7" ht="24.75" customHeight="1">
      <c r="A71" s="3">
        <v>69</v>
      </c>
      <c r="B71" s="4" t="s">
        <v>189</v>
      </c>
      <c r="C71" s="4" t="s">
        <v>111</v>
      </c>
      <c r="D71" s="6" t="s">
        <v>192</v>
      </c>
      <c r="E71" s="6" t="s">
        <v>19</v>
      </c>
      <c r="F71" s="6" t="s">
        <v>28</v>
      </c>
      <c r="G71" s="6" t="s">
        <v>115</v>
      </c>
    </row>
    <row r="72" spans="1:7" ht="24.75" customHeight="1">
      <c r="A72" s="3">
        <v>70</v>
      </c>
      <c r="B72" s="4" t="s">
        <v>193</v>
      </c>
      <c r="C72" s="16" t="s">
        <v>194</v>
      </c>
      <c r="D72" s="7" t="s">
        <v>195</v>
      </c>
      <c r="E72" s="7" t="s">
        <v>19</v>
      </c>
      <c r="F72" s="7" t="s">
        <v>28</v>
      </c>
      <c r="G72" s="7" t="s">
        <v>141</v>
      </c>
    </row>
    <row r="73" spans="1:7" ht="24.75" customHeight="1">
      <c r="A73" s="3">
        <v>71</v>
      </c>
      <c r="B73" s="4" t="s">
        <v>193</v>
      </c>
      <c r="C73" s="16" t="s">
        <v>196</v>
      </c>
      <c r="D73" s="7" t="s">
        <v>197</v>
      </c>
      <c r="E73" s="7" t="s">
        <v>11</v>
      </c>
      <c r="F73" s="7" t="s">
        <v>28</v>
      </c>
      <c r="G73" s="7" t="s">
        <v>198</v>
      </c>
    </row>
    <row r="74" spans="1:7" ht="24.75" customHeight="1">
      <c r="A74" s="3">
        <v>72</v>
      </c>
      <c r="B74" s="4" t="s">
        <v>193</v>
      </c>
      <c r="C74" s="16" t="s">
        <v>199</v>
      </c>
      <c r="D74" s="7" t="s">
        <v>200</v>
      </c>
      <c r="E74" s="7" t="s">
        <v>19</v>
      </c>
      <c r="F74" s="7" t="s">
        <v>17</v>
      </c>
      <c r="G74" s="7" t="s">
        <v>158</v>
      </c>
    </row>
    <row r="75" spans="1:7" ht="24.75" customHeight="1">
      <c r="A75" s="3">
        <v>73</v>
      </c>
      <c r="B75" s="4" t="s">
        <v>193</v>
      </c>
      <c r="C75" s="16" t="s">
        <v>201</v>
      </c>
      <c r="D75" s="7" t="s">
        <v>202</v>
      </c>
      <c r="E75" s="7" t="s">
        <v>11</v>
      </c>
      <c r="F75" s="7" t="s">
        <v>17</v>
      </c>
      <c r="G75" s="7" t="s">
        <v>203</v>
      </c>
    </row>
    <row r="76" spans="1:7" ht="24.75" customHeight="1">
      <c r="A76" s="3">
        <v>74</v>
      </c>
      <c r="B76" s="4" t="s">
        <v>193</v>
      </c>
      <c r="C76" s="16" t="s">
        <v>66</v>
      </c>
      <c r="D76" s="7" t="s">
        <v>204</v>
      </c>
      <c r="E76" s="7" t="s">
        <v>11</v>
      </c>
      <c r="F76" s="7" t="s">
        <v>28</v>
      </c>
      <c r="G76" s="7" t="s">
        <v>178</v>
      </c>
    </row>
    <row r="77" spans="1:7" ht="24.75" customHeight="1">
      <c r="A77" s="3">
        <v>75</v>
      </c>
      <c r="B77" s="4" t="s">
        <v>205</v>
      </c>
      <c r="C77" s="16" t="s">
        <v>41</v>
      </c>
      <c r="D77" s="7" t="s">
        <v>206</v>
      </c>
      <c r="E77" s="7" t="s">
        <v>11</v>
      </c>
      <c r="F77" s="7" t="s">
        <v>28</v>
      </c>
      <c r="G77" s="7" t="s">
        <v>207</v>
      </c>
    </row>
    <row r="78" spans="1:7" ht="24.75" customHeight="1">
      <c r="A78" s="3">
        <v>76</v>
      </c>
      <c r="B78" s="4" t="s">
        <v>208</v>
      </c>
      <c r="C78" s="16" t="s">
        <v>117</v>
      </c>
      <c r="D78" s="7" t="s">
        <v>209</v>
      </c>
      <c r="E78" s="7" t="s">
        <v>11</v>
      </c>
      <c r="F78" s="7" t="s">
        <v>17</v>
      </c>
      <c r="G78" s="7" t="s">
        <v>68</v>
      </c>
    </row>
    <row r="79" spans="1:7" ht="24.75" customHeight="1">
      <c r="A79" s="3">
        <v>77</v>
      </c>
      <c r="B79" s="4" t="s">
        <v>208</v>
      </c>
      <c r="C79" s="16" t="s">
        <v>108</v>
      </c>
      <c r="D79" s="7" t="s">
        <v>210</v>
      </c>
      <c r="E79" s="7" t="s">
        <v>19</v>
      </c>
      <c r="F79" s="7" t="s">
        <v>28</v>
      </c>
      <c r="G79" s="7" t="s">
        <v>34</v>
      </c>
    </row>
    <row r="80" spans="1:7" ht="24.75" customHeight="1">
      <c r="A80" s="3">
        <v>78</v>
      </c>
      <c r="B80" s="4" t="s">
        <v>208</v>
      </c>
      <c r="C80" s="16" t="s">
        <v>139</v>
      </c>
      <c r="D80" s="7" t="s">
        <v>211</v>
      </c>
      <c r="E80" s="7" t="s">
        <v>11</v>
      </c>
      <c r="F80" s="7" t="s">
        <v>28</v>
      </c>
      <c r="G80" s="7" t="s">
        <v>68</v>
      </c>
    </row>
    <row r="81" spans="1:7" ht="24.75" customHeight="1">
      <c r="A81" s="3">
        <v>79</v>
      </c>
      <c r="B81" s="16" t="s">
        <v>212</v>
      </c>
      <c r="C81" s="16" t="s">
        <v>159</v>
      </c>
      <c r="D81" s="9" t="s">
        <v>213</v>
      </c>
      <c r="E81" s="17" t="s">
        <v>19</v>
      </c>
      <c r="F81" s="17" t="s">
        <v>17</v>
      </c>
      <c r="G81" s="17" t="s">
        <v>182</v>
      </c>
    </row>
    <row r="82" spans="1:7" ht="24.75" customHeight="1">
      <c r="A82" s="3">
        <v>80</v>
      </c>
      <c r="B82" s="16" t="s">
        <v>212</v>
      </c>
      <c r="C82" s="16" t="s">
        <v>214</v>
      </c>
      <c r="D82" s="17" t="s">
        <v>215</v>
      </c>
      <c r="E82" s="17" t="s">
        <v>19</v>
      </c>
      <c r="F82" s="17" t="s">
        <v>17</v>
      </c>
      <c r="G82" s="17" t="s">
        <v>216</v>
      </c>
    </row>
    <row r="83" spans="1:7" ht="24.75" customHeight="1">
      <c r="A83" s="3">
        <v>81</v>
      </c>
      <c r="B83" s="16" t="s">
        <v>212</v>
      </c>
      <c r="C83" s="16" t="s">
        <v>156</v>
      </c>
      <c r="D83" s="9" t="s">
        <v>217</v>
      </c>
      <c r="E83" s="17" t="s">
        <v>11</v>
      </c>
      <c r="F83" s="17" t="s">
        <v>28</v>
      </c>
      <c r="G83" s="17" t="s">
        <v>34</v>
      </c>
    </row>
    <row r="84" spans="1:7" ht="24.75" customHeight="1">
      <c r="A84" s="3">
        <v>82</v>
      </c>
      <c r="B84" s="16" t="s">
        <v>212</v>
      </c>
      <c r="C84" s="16" t="s">
        <v>168</v>
      </c>
      <c r="D84" s="9" t="s">
        <v>218</v>
      </c>
      <c r="E84" s="17" t="s">
        <v>11</v>
      </c>
      <c r="F84" s="17" t="s">
        <v>17</v>
      </c>
      <c r="G84" s="17" t="s">
        <v>29</v>
      </c>
    </row>
    <row r="85" spans="1:7" ht="24.75" customHeight="1">
      <c r="A85" s="3">
        <v>83</v>
      </c>
      <c r="B85" s="16" t="s">
        <v>212</v>
      </c>
      <c r="C85" s="16" t="s">
        <v>201</v>
      </c>
      <c r="D85" s="9" t="s">
        <v>219</v>
      </c>
      <c r="E85" s="17" t="s">
        <v>11</v>
      </c>
      <c r="F85" s="17" t="s">
        <v>28</v>
      </c>
      <c r="G85" s="17" t="s">
        <v>220</v>
      </c>
    </row>
    <row r="86" spans="1:7" ht="24.75" customHeight="1">
      <c r="A86" s="3">
        <v>84</v>
      </c>
      <c r="B86" s="16" t="s">
        <v>212</v>
      </c>
      <c r="C86" s="16" t="s">
        <v>66</v>
      </c>
      <c r="D86" s="9" t="s">
        <v>221</v>
      </c>
      <c r="E86" s="17" t="s">
        <v>11</v>
      </c>
      <c r="F86" s="17" t="s">
        <v>28</v>
      </c>
      <c r="G86" s="17" t="s">
        <v>29</v>
      </c>
    </row>
    <row r="87" spans="1:7" ht="24.75" customHeight="1">
      <c r="A87" s="3">
        <v>85</v>
      </c>
      <c r="B87" s="16" t="s">
        <v>222</v>
      </c>
      <c r="C87" s="16" t="s">
        <v>139</v>
      </c>
      <c r="D87" s="9" t="s">
        <v>223</v>
      </c>
      <c r="E87" s="17" t="s">
        <v>19</v>
      </c>
      <c r="F87" s="17" t="s">
        <v>28</v>
      </c>
      <c r="G87" s="17" t="s">
        <v>224</v>
      </c>
    </row>
    <row r="88" spans="1:7" ht="24.75" customHeight="1">
      <c r="A88" s="3">
        <v>86</v>
      </c>
      <c r="B88" s="16" t="s">
        <v>222</v>
      </c>
      <c r="C88" s="16" t="s">
        <v>49</v>
      </c>
      <c r="D88" s="9" t="s">
        <v>225</v>
      </c>
      <c r="E88" s="17" t="s">
        <v>11</v>
      </c>
      <c r="F88" s="17" t="s">
        <v>28</v>
      </c>
      <c r="G88" s="17" t="s">
        <v>61</v>
      </c>
    </row>
    <row r="89" spans="1:7" ht="24.75" customHeight="1">
      <c r="A89" s="3">
        <v>87</v>
      </c>
      <c r="B89" s="16" t="s">
        <v>226</v>
      </c>
      <c r="C89" s="16" t="s">
        <v>55</v>
      </c>
      <c r="D89" s="9" t="s">
        <v>227</v>
      </c>
      <c r="E89" s="17" t="s">
        <v>19</v>
      </c>
      <c r="F89" s="17" t="s">
        <v>28</v>
      </c>
      <c r="G89" s="17" t="s">
        <v>228</v>
      </c>
    </row>
    <row r="90" spans="1:7" ht="24.75" customHeight="1">
      <c r="A90" s="3">
        <v>88</v>
      </c>
      <c r="B90" s="16" t="s">
        <v>226</v>
      </c>
      <c r="C90" s="16" t="s">
        <v>229</v>
      </c>
      <c r="D90" s="9" t="s">
        <v>230</v>
      </c>
      <c r="E90" s="17" t="s">
        <v>11</v>
      </c>
      <c r="F90" s="17" t="s">
        <v>17</v>
      </c>
      <c r="G90" s="17" t="s">
        <v>13</v>
      </c>
    </row>
    <row r="91" spans="1:7" ht="24.75" customHeight="1">
      <c r="A91" s="3">
        <v>89</v>
      </c>
      <c r="B91" s="16" t="s">
        <v>231</v>
      </c>
      <c r="C91" s="16" t="s">
        <v>55</v>
      </c>
      <c r="D91" s="9" t="s">
        <v>232</v>
      </c>
      <c r="E91" s="17" t="s">
        <v>19</v>
      </c>
      <c r="F91" s="17" t="s">
        <v>17</v>
      </c>
      <c r="G91" s="17" t="s">
        <v>233</v>
      </c>
    </row>
    <row r="92" spans="1:7" ht="24.75" customHeight="1">
      <c r="A92" s="3">
        <v>90</v>
      </c>
      <c r="B92" s="8" t="s">
        <v>231</v>
      </c>
      <c r="C92" s="8" t="s">
        <v>49</v>
      </c>
      <c r="D92" s="14" t="s">
        <v>234</v>
      </c>
      <c r="E92" s="14" t="s">
        <v>19</v>
      </c>
      <c r="F92" s="6" t="s">
        <v>17</v>
      </c>
      <c r="G92" s="6" t="s">
        <v>29</v>
      </c>
    </row>
    <row r="93" spans="1:7" ht="24.75" customHeight="1">
      <c r="A93" s="3">
        <v>91</v>
      </c>
      <c r="B93" s="16" t="s">
        <v>235</v>
      </c>
      <c r="C93" s="16" t="s">
        <v>45</v>
      </c>
      <c r="D93" s="9" t="s">
        <v>236</v>
      </c>
      <c r="E93" s="17" t="s">
        <v>19</v>
      </c>
      <c r="F93" s="17" t="s">
        <v>28</v>
      </c>
      <c r="G93" s="17" t="s">
        <v>182</v>
      </c>
    </row>
    <row r="94" spans="1:7" ht="24.75" customHeight="1">
      <c r="A94" s="3">
        <v>92</v>
      </c>
      <c r="B94" s="16" t="s">
        <v>235</v>
      </c>
      <c r="C94" s="16" t="s">
        <v>78</v>
      </c>
      <c r="D94" s="9" t="s">
        <v>237</v>
      </c>
      <c r="E94" s="17" t="s">
        <v>11</v>
      </c>
      <c r="F94" s="17" t="s">
        <v>28</v>
      </c>
      <c r="G94" s="17" t="s">
        <v>34</v>
      </c>
    </row>
    <row r="95" spans="1:7" ht="24.75" customHeight="1">
      <c r="A95" s="3">
        <v>93</v>
      </c>
      <c r="B95" s="4" t="s">
        <v>238</v>
      </c>
      <c r="C95" s="4" t="s">
        <v>239</v>
      </c>
      <c r="D95" s="7" t="s">
        <v>240</v>
      </c>
      <c r="E95" s="7" t="s">
        <v>19</v>
      </c>
      <c r="F95" s="7" t="s">
        <v>17</v>
      </c>
      <c r="G95" s="7" t="s">
        <v>241</v>
      </c>
    </row>
    <row r="96" spans="1:7" ht="24.75" customHeight="1">
      <c r="A96" s="3">
        <v>94</v>
      </c>
      <c r="B96" s="4" t="s">
        <v>238</v>
      </c>
      <c r="C96" s="4" t="s">
        <v>242</v>
      </c>
      <c r="D96" s="7" t="s">
        <v>243</v>
      </c>
      <c r="E96" s="7" t="s">
        <v>19</v>
      </c>
      <c r="F96" s="7" t="s">
        <v>17</v>
      </c>
      <c r="G96" s="7" t="s">
        <v>244</v>
      </c>
    </row>
    <row r="97" spans="1:7" ht="24.75" customHeight="1">
      <c r="A97" s="3">
        <v>95</v>
      </c>
      <c r="B97" s="4" t="s">
        <v>238</v>
      </c>
      <c r="C97" s="4" t="s">
        <v>196</v>
      </c>
      <c r="D97" s="7" t="s">
        <v>245</v>
      </c>
      <c r="E97" s="7" t="s">
        <v>11</v>
      </c>
      <c r="F97" s="7" t="s">
        <v>28</v>
      </c>
      <c r="G97" s="7" t="s">
        <v>246</v>
      </c>
    </row>
    <row r="98" spans="1:7" ht="24.75" customHeight="1">
      <c r="A98" s="3">
        <v>96</v>
      </c>
      <c r="B98" s="4" t="s">
        <v>238</v>
      </c>
      <c r="C98" s="4" t="s">
        <v>247</v>
      </c>
      <c r="D98" s="7" t="s">
        <v>248</v>
      </c>
      <c r="E98" s="7" t="s">
        <v>11</v>
      </c>
      <c r="F98" s="7" t="s">
        <v>17</v>
      </c>
      <c r="G98" s="7" t="s">
        <v>249</v>
      </c>
    </row>
    <row r="99" spans="1:7" ht="24.75" customHeight="1">
      <c r="A99" s="3">
        <v>97</v>
      </c>
      <c r="B99" s="4" t="s">
        <v>238</v>
      </c>
      <c r="C99" s="4" t="s">
        <v>64</v>
      </c>
      <c r="D99" s="7" t="s">
        <v>250</v>
      </c>
      <c r="E99" s="7" t="s">
        <v>11</v>
      </c>
      <c r="F99" s="7" t="s">
        <v>28</v>
      </c>
      <c r="G99" s="7" t="s">
        <v>61</v>
      </c>
    </row>
    <row r="100" spans="1:7" ht="24.75" customHeight="1">
      <c r="A100" s="3">
        <v>98</v>
      </c>
      <c r="B100" s="4" t="s">
        <v>251</v>
      </c>
      <c r="C100" s="4" t="s">
        <v>70</v>
      </c>
      <c r="D100" s="7" t="s">
        <v>252</v>
      </c>
      <c r="E100" s="7" t="s">
        <v>19</v>
      </c>
      <c r="F100" s="7" t="s">
        <v>28</v>
      </c>
      <c r="G100" s="7" t="s">
        <v>151</v>
      </c>
    </row>
    <row r="101" spans="1:7" ht="24.75" customHeight="1">
      <c r="A101" s="3">
        <v>99</v>
      </c>
      <c r="B101" s="4" t="s">
        <v>251</v>
      </c>
      <c r="C101" s="4" t="s">
        <v>55</v>
      </c>
      <c r="D101" s="7" t="s">
        <v>253</v>
      </c>
      <c r="E101" s="7" t="s">
        <v>19</v>
      </c>
      <c r="F101" s="7" t="s">
        <v>28</v>
      </c>
      <c r="G101" s="7" t="s">
        <v>77</v>
      </c>
    </row>
    <row r="102" spans="1:7" ht="24.75" customHeight="1">
      <c r="A102" s="3">
        <v>100</v>
      </c>
      <c r="B102" s="4" t="s">
        <v>254</v>
      </c>
      <c r="C102" s="4" t="s">
        <v>124</v>
      </c>
      <c r="D102" s="7" t="s">
        <v>255</v>
      </c>
      <c r="E102" s="7" t="s">
        <v>19</v>
      </c>
      <c r="F102" s="7" t="s">
        <v>17</v>
      </c>
      <c r="G102" s="7" t="s">
        <v>158</v>
      </c>
    </row>
    <row r="103" spans="1:7" ht="24.75" customHeight="1">
      <c r="A103" s="3">
        <v>101</v>
      </c>
      <c r="B103" s="4" t="s">
        <v>254</v>
      </c>
      <c r="C103" s="4" t="s">
        <v>70</v>
      </c>
      <c r="D103" s="7" t="s">
        <v>256</v>
      </c>
      <c r="E103" s="7" t="s">
        <v>19</v>
      </c>
      <c r="F103" s="7" t="s">
        <v>28</v>
      </c>
      <c r="G103" s="7" t="s">
        <v>34</v>
      </c>
    </row>
    <row r="104" spans="1:7" ht="24.75" customHeight="1">
      <c r="A104" s="3">
        <v>102</v>
      </c>
      <c r="B104" s="4" t="s">
        <v>254</v>
      </c>
      <c r="C104" s="4" t="s">
        <v>49</v>
      </c>
      <c r="D104" s="7" t="s">
        <v>257</v>
      </c>
      <c r="E104" s="7" t="s">
        <v>19</v>
      </c>
      <c r="F104" s="7" t="s">
        <v>28</v>
      </c>
      <c r="G104" s="7" t="s">
        <v>77</v>
      </c>
    </row>
    <row r="105" spans="1:7" ht="24.75" customHeight="1">
      <c r="A105" s="3">
        <v>103</v>
      </c>
      <c r="B105" s="4" t="s">
        <v>258</v>
      </c>
      <c r="C105" s="4" t="s">
        <v>111</v>
      </c>
      <c r="D105" s="7" t="s">
        <v>259</v>
      </c>
      <c r="E105" s="7" t="s">
        <v>11</v>
      </c>
      <c r="F105" s="7" t="s">
        <v>28</v>
      </c>
      <c r="G105" s="7" t="s">
        <v>260</v>
      </c>
    </row>
    <row r="106" spans="1:7" ht="24.75" customHeight="1">
      <c r="A106" s="3">
        <v>104</v>
      </c>
      <c r="B106" s="4" t="s">
        <v>261</v>
      </c>
      <c r="C106" s="4" t="s">
        <v>124</v>
      </c>
      <c r="D106" s="7" t="s">
        <v>262</v>
      </c>
      <c r="E106" s="7" t="s">
        <v>11</v>
      </c>
      <c r="F106" s="7" t="s">
        <v>28</v>
      </c>
      <c r="G106" s="7" t="s">
        <v>29</v>
      </c>
    </row>
    <row r="107" spans="1:7" ht="24.75" customHeight="1">
      <c r="A107" s="3">
        <v>105</v>
      </c>
      <c r="B107" s="4" t="s">
        <v>261</v>
      </c>
      <c r="C107" s="4" t="s">
        <v>131</v>
      </c>
      <c r="D107" s="7" t="s">
        <v>263</v>
      </c>
      <c r="E107" s="7" t="s">
        <v>19</v>
      </c>
      <c r="F107" s="7" t="s">
        <v>17</v>
      </c>
      <c r="G107" s="7" t="s">
        <v>77</v>
      </c>
    </row>
    <row r="108" spans="1:7" ht="24.75" customHeight="1">
      <c r="A108" s="3">
        <v>106</v>
      </c>
      <c r="B108" s="4" t="s">
        <v>261</v>
      </c>
      <c r="C108" s="4" t="s">
        <v>229</v>
      </c>
      <c r="D108" s="7" t="s">
        <v>264</v>
      </c>
      <c r="E108" s="7" t="s">
        <v>11</v>
      </c>
      <c r="F108" s="7" t="s">
        <v>28</v>
      </c>
      <c r="G108" s="7" t="s">
        <v>74</v>
      </c>
    </row>
    <row r="109" spans="1:7" ht="24.75" customHeight="1">
      <c r="A109" s="3">
        <v>107</v>
      </c>
      <c r="B109" s="4" t="s">
        <v>265</v>
      </c>
      <c r="C109" s="4" t="s">
        <v>41</v>
      </c>
      <c r="D109" s="7" t="s">
        <v>266</v>
      </c>
      <c r="E109" s="7" t="s">
        <v>11</v>
      </c>
      <c r="F109" s="7" t="s">
        <v>28</v>
      </c>
      <c r="G109" s="7" t="s">
        <v>267</v>
      </c>
    </row>
    <row r="110" spans="1:7" ht="24.75" customHeight="1">
      <c r="A110" s="3">
        <v>108</v>
      </c>
      <c r="B110" s="4" t="s">
        <v>268</v>
      </c>
      <c r="C110" s="4" t="s">
        <v>55</v>
      </c>
      <c r="D110" s="7" t="s">
        <v>269</v>
      </c>
      <c r="E110" s="7" t="s">
        <v>19</v>
      </c>
      <c r="F110" s="7" t="s">
        <v>28</v>
      </c>
      <c r="G110" s="7" t="s">
        <v>270</v>
      </c>
    </row>
    <row r="111" spans="1:7" ht="24.75" customHeight="1">
      <c r="A111" s="3">
        <v>109</v>
      </c>
      <c r="B111" s="4" t="s">
        <v>271</v>
      </c>
      <c r="C111" s="4" t="s">
        <v>23</v>
      </c>
      <c r="D111" s="7" t="s">
        <v>272</v>
      </c>
      <c r="E111" s="7" t="s">
        <v>19</v>
      </c>
      <c r="F111" s="7" t="s">
        <v>17</v>
      </c>
      <c r="G111" s="7" t="str">
        <f>VLOOKUP(D111,'[1]Sheet1'!$M$5:$Y$152,13,0)</f>
        <v>伦敦国王学院</v>
      </c>
    </row>
    <row r="112" spans="1:7" ht="24.75" customHeight="1">
      <c r="A112" s="3">
        <v>110</v>
      </c>
      <c r="B112" s="4" t="s">
        <v>271</v>
      </c>
      <c r="C112" s="4" t="s">
        <v>59</v>
      </c>
      <c r="D112" s="7" t="s">
        <v>273</v>
      </c>
      <c r="E112" s="7" t="s">
        <v>19</v>
      </c>
      <c r="F112" s="7" t="s">
        <v>17</v>
      </c>
      <c r="G112" s="7" t="str">
        <f>VLOOKUP(D112,'[1]Sheet1'!$M$5:$Y$152,13,0)</f>
        <v>华北电力大学</v>
      </c>
    </row>
    <row r="113" spans="1:7" ht="24.75" customHeight="1">
      <c r="A113" s="3">
        <v>111</v>
      </c>
      <c r="B113" s="4" t="s">
        <v>271</v>
      </c>
      <c r="C113" s="4" t="s">
        <v>64</v>
      </c>
      <c r="D113" s="7" t="s">
        <v>274</v>
      </c>
      <c r="E113" s="7" t="s">
        <v>19</v>
      </c>
      <c r="F113" s="7" t="s">
        <v>28</v>
      </c>
      <c r="G113" s="7" t="str">
        <f>VLOOKUP(D113,'[1]Sheet1'!$M$5:$Y$152,13,0)</f>
        <v>浙江财经大学</v>
      </c>
    </row>
    <row r="114" spans="1:7" ht="24.75" customHeight="1">
      <c r="A114" s="3">
        <v>112</v>
      </c>
      <c r="B114" s="4" t="s">
        <v>271</v>
      </c>
      <c r="C114" s="4" t="s">
        <v>275</v>
      </c>
      <c r="D114" s="7" t="s">
        <v>276</v>
      </c>
      <c r="E114" s="7" t="s">
        <v>11</v>
      </c>
      <c r="F114" s="7" t="s">
        <v>17</v>
      </c>
      <c r="G114" s="7" t="str">
        <f>VLOOKUP(D114,'[1]Sheet1'!$M$5:$Y$152,13,0)</f>
        <v>江西财经大学</v>
      </c>
    </row>
    <row r="115" spans="1:7" ht="24.75" customHeight="1">
      <c r="A115" s="3">
        <v>113</v>
      </c>
      <c r="B115" s="4" t="s">
        <v>271</v>
      </c>
      <c r="C115" s="4" t="s">
        <v>277</v>
      </c>
      <c r="D115" s="7" t="s">
        <v>278</v>
      </c>
      <c r="E115" s="7" t="s">
        <v>11</v>
      </c>
      <c r="F115" s="7" t="s">
        <v>28</v>
      </c>
      <c r="G115" s="7" t="str">
        <f>VLOOKUP(D115,'[1]Sheet1'!$M$5:$Y$152,13,0)</f>
        <v>浙江农林大学</v>
      </c>
    </row>
    <row r="116" spans="1:7" ht="24.75" customHeight="1">
      <c r="A116" s="3">
        <v>114</v>
      </c>
      <c r="B116" s="4" t="s">
        <v>271</v>
      </c>
      <c r="C116" s="4" t="s">
        <v>104</v>
      </c>
      <c r="D116" s="7" t="s">
        <v>279</v>
      </c>
      <c r="E116" s="7" t="s">
        <v>11</v>
      </c>
      <c r="F116" s="7" t="s">
        <v>28</v>
      </c>
      <c r="G116" s="7" t="str">
        <f>VLOOKUP(D116,'[1]Sheet1'!$M$5:$Y$152,13,0)</f>
        <v>长安大学</v>
      </c>
    </row>
    <row r="117" spans="1:7" ht="24.75" customHeight="1">
      <c r="A117" s="3">
        <v>115</v>
      </c>
      <c r="B117" s="4" t="s">
        <v>271</v>
      </c>
      <c r="C117" s="4" t="s">
        <v>66</v>
      </c>
      <c r="D117" s="7" t="s">
        <v>280</v>
      </c>
      <c r="E117" s="7" t="s">
        <v>19</v>
      </c>
      <c r="F117" s="7" t="s">
        <v>17</v>
      </c>
      <c r="G117" s="7" t="str">
        <f>VLOOKUP(D117,'[1]Sheet1'!$M$5:$Y$152,13,0)</f>
        <v>宁波大学</v>
      </c>
    </row>
    <row r="118" spans="1:7" ht="24.75" customHeight="1">
      <c r="A118" s="3">
        <v>116</v>
      </c>
      <c r="B118" s="4" t="s">
        <v>281</v>
      </c>
      <c r="C118" s="4" t="s">
        <v>139</v>
      </c>
      <c r="D118" s="7" t="s">
        <v>282</v>
      </c>
      <c r="E118" s="7" t="s">
        <v>19</v>
      </c>
      <c r="F118" s="7" t="s">
        <v>28</v>
      </c>
      <c r="G118" s="7" t="str">
        <f>VLOOKUP(D118,'[1]Sheet1'!$M$5:$Y$152,13,0)</f>
        <v>浙江理工大学</v>
      </c>
    </row>
    <row r="119" spans="1:7" ht="24.75" customHeight="1">
      <c r="A119" s="3">
        <v>117</v>
      </c>
      <c r="B119" s="4" t="s">
        <v>281</v>
      </c>
      <c r="C119" s="4" t="s">
        <v>108</v>
      </c>
      <c r="D119" s="7" t="s">
        <v>283</v>
      </c>
      <c r="E119" s="7" t="s">
        <v>19</v>
      </c>
      <c r="F119" s="7" t="s">
        <v>17</v>
      </c>
      <c r="G119" s="7" t="str">
        <f>VLOOKUP(D119,'[1]Sheet1'!$M$5:$Y$152,13,0)</f>
        <v>南京师范大学</v>
      </c>
    </row>
    <row r="120" spans="1:7" ht="24.75" customHeight="1">
      <c r="A120" s="3">
        <v>118</v>
      </c>
      <c r="B120" s="4" t="s">
        <v>281</v>
      </c>
      <c r="C120" s="4" t="s">
        <v>23</v>
      </c>
      <c r="D120" s="7" t="s">
        <v>284</v>
      </c>
      <c r="E120" s="7" t="s">
        <v>11</v>
      </c>
      <c r="F120" s="7" t="s">
        <v>28</v>
      </c>
      <c r="G120" s="7" t="str">
        <f>VLOOKUP(D120,'[1]Sheet1'!$M$5:$Y$152,13,0)</f>
        <v>西南交通大学</v>
      </c>
    </row>
    <row r="121" spans="1:7" ht="24.75" customHeight="1">
      <c r="A121" s="3">
        <v>119</v>
      </c>
      <c r="B121" s="4" t="s">
        <v>285</v>
      </c>
      <c r="C121" s="4" t="s">
        <v>23</v>
      </c>
      <c r="D121" s="7" t="s">
        <v>286</v>
      </c>
      <c r="E121" s="7" t="s">
        <v>19</v>
      </c>
      <c r="F121" s="7" t="s">
        <v>28</v>
      </c>
      <c r="G121" s="7" t="str">
        <f>VLOOKUP(D121,'[1]Sheet1'!$M$5:$Y$152,13,0)</f>
        <v>浙江师范大学</v>
      </c>
    </row>
    <row r="122" spans="1:7" ht="24.75" customHeight="1">
      <c r="A122" s="3">
        <v>120</v>
      </c>
      <c r="B122" s="4" t="s">
        <v>285</v>
      </c>
      <c r="C122" s="4" t="s">
        <v>70</v>
      </c>
      <c r="D122" s="7" t="s">
        <v>287</v>
      </c>
      <c r="E122" s="7" t="s">
        <v>19</v>
      </c>
      <c r="F122" s="7" t="s">
        <v>28</v>
      </c>
      <c r="G122" s="7" t="str">
        <f>VLOOKUP(D122,'[1]Sheet1'!$M$5:$Y$152,13,0)</f>
        <v>杭州电子科技大学</v>
      </c>
    </row>
    <row r="123" spans="1:7" ht="24.75" customHeight="1">
      <c r="A123" s="3">
        <v>121</v>
      </c>
      <c r="B123" s="4" t="s">
        <v>288</v>
      </c>
      <c r="C123" s="4" t="s">
        <v>144</v>
      </c>
      <c r="D123" s="7" t="s">
        <v>289</v>
      </c>
      <c r="E123" s="7" t="s">
        <v>19</v>
      </c>
      <c r="F123" s="7" t="s">
        <v>28</v>
      </c>
      <c r="G123" s="7" t="str">
        <f>VLOOKUP(D123,'[1]Sheet1'!$M$5:$Y$152,13,0)</f>
        <v>南京财经大学</v>
      </c>
    </row>
    <row r="124" spans="1:7" ht="24.75" customHeight="1">
      <c r="A124" s="3">
        <v>122</v>
      </c>
      <c r="B124" s="4" t="s">
        <v>288</v>
      </c>
      <c r="C124" s="4" t="s">
        <v>70</v>
      </c>
      <c r="D124" s="7" t="s">
        <v>290</v>
      </c>
      <c r="E124" s="7" t="s">
        <v>11</v>
      </c>
      <c r="F124" s="7" t="s">
        <v>28</v>
      </c>
      <c r="G124" s="7" t="str">
        <f>VLOOKUP(D124,'[1]Sheet1'!$M$5:$Y$152,13,0)</f>
        <v>暨南大学</v>
      </c>
    </row>
    <row r="125" spans="1:7" ht="24.75" customHeight="1">
      <c r="A125" s="3">
        <v>123</v>
      </c>
      <c r="B125" s="4" t="s">
        <v>291</v>
      </c>
      <c r="C125" s="4" t="s">
        <v>41</v>
      </c>
      <c r="D125" s="7" t="s">
        <v>292</v>
      </c>
      <c r="E125" s="7" t="s">
        <v>11</v>
      </c>
      <c r="F125" s="7" t="s">
        <v>28</v>
      </c>
      <c r="G125" s="7" t="str">
        <f>VLOOKUP(D125,'[1]Sheet1'!$M$5:$Y$152,13,0)</f>
        <v>西安交通大学</v>
      </c>
    </row>
    <row r="126" spans="1:7" ht="24.75" customHeight="1">
      <c r="A126" s="3">
        <v>124</v>
      </c>
      <c r="B126" s="4" t="s">
        <v>291</v>
      </c>
      <c r="C126" s="4" t="s">
        <v>49</v>
      </c>
      <c r="D126" s="7" t="s">
        <v>293</v>
      </c>
      <c r="E126" s="7" t="s">
        <v>11</v>
      </c>
      <c r="F126" s="7" t="s">
        <v>28</v>
      </c>
      <c r="G126" s="7" t="str">
        <f>VLOOKUP(D126,'[1]Sheet1'!$M$5:$Y$152,13,0)</f>
        <v>宁波大学</v>
      </c>
    </row>
    <row r="127" spans="1:7" ht="24.75" customHeight="1">
      <c r="A127" s="3">
        <v>125</v>
      </c>
      <c r="B127" s="4" t="s">
        <v>294</v>
      </c>
      <c r="C127" s="4" t="s">
        <v>66</v>
      </c>
      <c r="D127" s="7" t="s">
        <v>295</v>
      </c>
      <c r="E127" s="7" t="s">
        <v>11</v>
      </c>
      <c r="F127" s="7" t="s">
        <v>28</v>
      </c>
      <c r="G127" s="7" t="s">
        <v>34</v>
      </c>
    </row>
    <row r="128" spans="1:7" ht="24.75" customHeight="1">
      <c r="A128" s="3">
        <v>126</v>
      </c>
      <c r="B128" s="4" t="s">
        <v>296</v>
      </c>
      <c r="C128" s="4" t="s">
        <v>229</v>
      </c>
      <c r="D128" s="7" t="s">
        <v>297</v>
      </c>
      <c r="E128" s="7" t="s">
        <v>11</v>
      </c>
      <c r="F128" s="7" t="s">
        <v>17</v>
      </c>
      <c r="G128" s="7" t="s">
        <v>298</v>
      </c>
    </row>
    <row r="129" spans="1:7" ht="24.75" customHeight="1">
      <c r="A129" s="3">
        <v>127</v>
      </c>
      <c r="B129" s="4" t="s">
        <v>299</v>
      </c>
      <c r="C129" s="4" t="s">
        <v>139</v>
      </c>
      <c r="D129" s="7" t="s">
        <v>300</v>
      </c>
      <c r="E129" s="7" t="s">
        <v>19</v>
      </c>
      <c r="F129" s="7" t="s">
        <v>17</v>
      </c>
      <c r="G129" s="7" t="s">
        <v>249</v>
      </c>
    </row>
    <row r="130" spans="1:7" ht="24.75" customHeight="1">
      <c r="A130" s="3">
        <v>128</v>
      </c>
      <c r="B130" s="4" t="s">
        <v>299</v>
      </c>
      <c r="C130" s="4" t="s">
        <v>229</v>
      </c>
      <c r="D130" s="7" t="s">
        <v>301</v>
      </c>
      <c r="E130" s="7" t="s">
        <v>11</v>
      </c>
      <c r="F130" s="7" t="s">
        <v>17</v>
      </c>
      <c r="G130" s="7" t="s">
        <v>61</v>
      </c>
    </row>
    <row r="131" spans="1:7" ht="24.75" customHeight="1">
      <c r="A131" s="3">
        <v>129</v>
      </c>
      <c r="B131" s="4" t="s">
        <v>302</v>
      </c>
      <c r="C131" s="4" t="s">
        <v>139</v>
      </c>
      <c r="D131" s="7" t="s">
        <v>303</v>
      </c>
      <c r="E131" s="7" t="s">
        <v>11</v>
      </c>
      <c r="F131" s="7" t="s">
        <v>17</v>
      </c>
      <c r="G131" s="7" t="s">
        <v>13</v>
      </c>
    </row>
    <row r="132" spans="1:7" ht="24.75" customHeight="1">
      <c r="A132" s="3">
        <v>130</v>
      </c>
      <c r="B132" s="4" t="s">
        <v>304</v>
      </c>
      <c r="C132" s="4" t="s">
        <v>23</v>
      </c>
      <c r="D132" s="7" t="s">
        <v>305</v>
      </c>
      <c r="E132" s="7" t="s">
        <v>11</v>
      </c>
      <c r="F132" s="7" t="s">
        <v>28</v>
      </c>
      <c r="G132" s="7" t="s">
        <v>182</v>
      </c>
    </row>
    <row r="133" spans="1:7" ht="24.75" customHeight="1">
      <c r="A133" s="3">
        <v>131</v>
      </c>
      <c r="B133" s="4" t="s">
        <v>306</v>
      </c>
      <c r="C133" s="4" t="s">
        <v>131</v>
      </c>
      <c r="D133" s="7" t="s">
        <v>307</v>
      </c>
      <c r="E133" s="7" t="s">
        <v>19</v>
      </c>
      <c r="F133" s="7" t="s">
        <v>17</v>
      </c>
      <c r="G133" s="7" t="s">
        <v>308</v>
      </c>
    </row>
    <row r="134" spans="1:7" ht="24.75" customHeight="1">
      <c r="A134" s="3">
        <v>132</v>
      </c>
      <c r="B134" s="4" t="s">
        <v>306</v>
      </c>
      <c r="C134" s="4" t="s">
        <v>41</v>
      </c>
      <c r="D134" s="7" t="s">
        <v>309</v>
      </c>
      <c r="E134" s="7" t="s">
        <v>11</v>
      </c>
      <c r="F134" s="7" t="s">
        <v>28</v>
      </c>
      <c r="G134" s="7" t="s">
        <v>207</v>
      </c>
    </row>
    <row r="135" spans="1:7" ht="24.75" customHeight="1">
      <c r="A135" s="3">
        <v>133</v>
      </c>
      <c r="B135" s="4" t="s">
        <v>306</v>
      </c>
      <c r="C135" s="4" t="s">
        <v>49</v>
      </c>
      <c r="D135" s="7" t="s">
        <v>310</v>
      </c>
      <c r="E135" s="7" t="s">
        <v>11</v>
      </c>
      <c r="F135" s="7" t="s">
        <v>28</v>
      </c>
      <c r="G135" s="7" t="s">
        <v>126</v>
      </c>
    </row>
    <row r="136" spans="1:7" ht="24.75" customHeight="1">
      <c r="A136" s="3">
        <v>134</v>
      </c>
      <c r="B136" s="4" t="s">
        <v>311</v>
      </c>
      <c r="C136" s="4" t="s">
        <v>131</v>
      </c>
      <c r="D136" s="7" t="s">
        <v>312</v>
      </c>
      <c r="E136" s="7" t="s">
        <v>19</v>
      </c>
      <c r="F136" s="7" t="s">
        <v>28</v>
      </c>
      <c r="G136" s="7" t="s">
        <v>110</v>
      </c>
    </row>
    <row r="137" spans="1:7" ht="24.75" customHeight="1">
      <c r="A137" s="3">
        <v>135</v>
      </c>
      <c r="B137" s="4" t="s">
        <v>311</v>
      </c>
      <c r="C137" s="4" t="s">
        <v>139</v>
      </c>
      <c r="D137" s="7" t="s">
        <v>313</v>
      </c>
      <c r="E137" s="7" t="s">
        <v>11</v>
      </c>
      <c r="F137" s="7" t="s">
        <v>28</v>
      </c>
      <c r="G137" s="7" t="s">
        <v>68</v>
      </c>
    </row>
    <row r="138" spans="1:7" ht="24.75" customHeight="1">
      <c r="A138" s="3">
        <v>136</v>
      </c>
      <c r="B138" s="4" t="s">
        <v>311</v>
      </c>
      <c r="C138" s="4" t="s">
        <v>49</v>
      </c>
      <c r="D138" s="7" t="s">
        <v>314</v>
      </c>
      <c r="E138" s="7" t="s">
        <v>11</v>
      </c>
      <c r="F138" s="7" t="s">
        <v>28</v>
      </c>
      <c r="G138" s="7" t="s">
        <v>47</v>
      </c>
    </row>
    <row r="139" spans="1:7" ht="24.75" customHeight="1">
      <c r="A139" s="3">
        <v>137</v>
      </c>
      <c r="B139" s="4" t="s">
        <v>315</v>
      </c>
      <c r="C139" s="4" t="s">
        <v>174</v>
      </c>
      <c r="D139" s="7" t="s">
        <v>316</v>
      </c>
      <c r="E139" s="7" t="s">
        <v>11</v>
      </c>
      <c r="F139" s="7" t="s">
        <v>28</v>
      </c>
      <c r="G139" s="5" t="s">
        <v>246</v>
      </c>
    </row>
    <row r="140" spans="1:7" ht="24.75" customHeight="1">
      <c r="A140" s="3">
        <v>138</v>
      </c>
      <c r="B140" s="4" t="s">
        <v>315</v>
      </c>
      <c r="C140" s="4" t="s">
        <v>108</v>
      </c>
      <c r="D140" s="7" t="s">
        <v>317</v>
      </c>
      <c r="E140" s="7" t="s">
        <v>19</v>
      </c>
      <c r="F140" s="7" t="s">
        <v>28</v>
      </c>
      <c r="G140" s="5" t="s">
        <v>29</v>
      </c>
    </row>
    <row r="141" spans="1:7" ht="24.75" customHeight="1">
      <c r="A141" s="3">
        <v>139</v>
      </c>
      <c r="B141" s="4" t="s">
        <v>315</v>
      </c>
      <c r="C141" s="4" t="s">
        <v>45</v>
      </c>
      <c r="D141" s="5" t="s">
        <v>318</v>
      </c>
      <c r="E141" s="5" t="s">
        <v>19</v>
      </c>
      <c r="F141" s="5" t="s">
        <v>28</v>
      </c>
      <c r="G141" s="5" t="s">
        <v>182</v>
      </c>
    </row>
    <row r="142" spans="1:7" ht="24.75" customHeight="1">
      <c r="A142" s="3">
        <v>140</v>
      </c>
      <c r="B142" s="4" t="s">
        <v>319</v>
      </c>
      <c r="C142" s="4" t="s">
        <v>144</v>
      </c>
      <c r="D142" s="7" t="s">
        <v>320</v>
      </c>
      <c r="E142" s="7" t="s">
        <v>19</v>
      </c>
      <c r="F142" s="7" t="s">
        <v>28</v>
      </c>
      <c r="G142" s="5" t="s">
        <v>182</v>
      </c>
    </row>
    <row r="143" spans="1:7" ht="24.75" customHeight="1">
      <c r="A143" s="3">
        <v>141</v>
      </c>
      <c r="B143" s="4" t="s">
        <v>321</v>
      </c>
      <c r="C143" s="4" t="s">
        <v>41</v>
      </c>
      <c r="D143" s="7" t="s">
        <v>322</v>
      </c>
      <c r="E143" s="7" t="s">
        <v>11</v>
      </c>
      <c r="F143" s="7" t="s">
        <v>28</v>
      </c>
      <c r="G143" s="5" t="s">
        <v>77</v>
      </c>
    </row>
    <row r="144" spans="1:7" ht="24.75" customHeight="1">
      <c r="A144" s="3">
        <v>142</v>
      </c>
      <c r="B144" s="4" t="s">
        <v>323</v>
      </c>
      <c r="C144" s="4" t="s">
        <v>124</v>
      </c>
      <c r="D144" s="7" t="s">
        <v>324</v>
      </c>
      <c r="E144" s="7" t="s">
        <v>11</v>
      </c>
      <c r="F144" s="7" t="s">
        <v>28</v>
      </c>
      <c r="G144" s="5" t="s">
        <v>182</v>
      </c>
    </row>
    <row r="145" spans="1:7" ht="24.75" customHeight="1">
      <c r="A145" s="3">
        <v>143</v>
      </c>
      <c r="B145" s="4" t="s">
        <v>323</v>
      </c>
      <c r="C145" s="4" t="s">
        <v>78</v>
      </c>
      <c r="D145" s="7" t="s">
        <v>325</v>
      </c>
      <c r="E145" s="7" t="s">
        <v>19</v>
      </c>
      <c r="F145" s="7" t="s">
        <v>28</v>
      </c>
      <c r="G145" s="5" t="s">
        <v>182</v>
      </c>
    </row>
    <row r="146" spans="1:7" ht="24.75" customHeight="1">
      <c r="A146" s="3">
        <v>144</v>
      </c>
      <c r="B146" s="4" t="s">
        <v>326</v>
      </c>
      <c r="C146" s="4" t="s">
        <v>127</v>
      </c>
      <c r="D146" s="7" t="s">
        <v>327</v>
      </c>
      <c r="E146" s="7" t="s">
        <v>19</v>
      </c>
      <c r="F146" s="7" t="s">
        <v>28</v>
      </c>
      <c r="G146" s="5" t="s">
        <v>47</v>
      </c>
    </row>
    <row r="147" spans="1:7" ht="24.75" customHeight="1">
      <c r="A147" s="3">
        <v>145</v>
      </c>
      <c r="B147" s="4" t="s">
        <v>328</v>
      </c>
      <c r="C147" s="4" t="s">
        <v>124</v>
      </c>
      <c r="D147" s="7" t="s">
        <v>329</v>
      </c>
      <c r="E147" s="7" t="s">
        <v>19</v>
      </c>
      <c r="F147" s="7" t="s">
        <v>28</v>
      </c>
      <c r="G147" s="5" t="s">
        <v>220</v>
      </c>
    </row>
    <row r="148" spans="1:7" ht="24.75" customHeight="1">
      <c r="A148" s="3">
        <v>146</v>
      </c>
      <c r="B148" s="4" t="s">
        <v>330</v>
      </c>
      <c r="C148" s="4" t="s">
        <v>124</v>
      </c>
      <c r="D148" s="7" t="s">
        <v>331</v>
      </c>
      <c r="E148" s="7" t="s">
        <v>11</v>
      </c>
      <c r="F148" s="7" t="s">
        <v>28</v>
      </c>
      <c r="G148" s="5" t="s">
        <v>29</v>
      </c>
    </row>
    <row r="149" spans="1:7" ht="24.75" customHeight="1">
      <c r="A149" s="3">
        <v>147</v>
      </c>
      <c r="B149" s="4" t="s">
        <v>330</v>
      </c>
      <c r="C149" s="4" t="s">
        <v>78</v>
      </c>
      <c r="D149" s="7" t="s">
        <v>332</v>
      </c>
      <c r="E149" s="7" t="s">
        <v>11</v>
      </c>
      <c r="F149" s="7" t="s">
        <v>28</v>
      </c>
      <c r="G149" s="5" t="s">
        <v>77</v>
      </c>
    </row>
    <row r="150" spans="1:7" ht="24.75" customHeight="1">
      <c r="A150" s="3">
        <v>148</v>
      </c>
      <c r="B150" s="4" t="s">
        <v>333</v>
      </c>
      <c r="C150" s="4" t="s">
        <v>108</v>
      </c>
      <c r="D150" s="7" t="s">
        <v>334</v>
      </c>
      <c r="E150" s="7" t="s">
        <v>19</v>
      </c>
      <c r="F150" s="7" t="s">
        <v>28</v>
      </c>
      <c r="G150" s="5" t="s">
        <v>335</v>
      </c>
    </row>
    <row r="151" spans="1:7" ht="24.75" customHeight="1">
      <c r="A151" s="3">
        <v>149</v>
      </c>
      <c r="B151" s="4" t="s">
        <v>336</v>
      </c>
      <c r="C151" s="4" t="s">
        <v>41</v>
      </c>
      <c r="D151" s="6" t="s">
        <v>337</v>
      </c>
      <c r="E151" s="6" t="s">
        <v>19</v>
      </c>
      <c r="F151" s="6" t="s">
        <v>28</v>
      </c>
      <c r="G151" s="6" t="s">
        <v>338</v>
      </c>
    </row>
    <row r="152" spans="1:7" ht="24.75" customHeight="1">
      <c r="A152" s="3">
        <v>150</v>
      </c>
      <c r="B152" s="4" t="s">
        <v>336</v>
      </c>
      <c r="C152" s="4" t="s">
        <v>229</v>
      </c>
      <c r="D152" s="6" t="s">
        <v>339</v>
      </c>
      <c r="E152" s="6" t="s">
        <v>11</v>
      </c>
      <c r="F152" s="6" t="s">
        <v>28</v>
      </c>
      <c r="G152" s="6" t="s">
        <v>340</v>
      </c>
    </row>
    <row r="153" spans="1:7" ht="24.75" customHeight="1">
      <c r="A153" s="3">
        <v>151</v>
      </c>
      <c r="B153" s="4" t="s">
        <v>341</v>
      </c>
      <c r="C153" s="4" t="s">
        <v>72</v>
      </c>
      <c r="D153" s="6" t="s">
        <v>342</v>
      </c>
      <c r="E153" s="6" t="s">
        <v>19</v>
      </c>
      <c r="F153" s="6" t="s">
        <v>17</v>
      </c>
      <c r="G153" s="6" t="s">
        <v>343</v>
      </c>
    </row>
  </sheetData>
  <sheetProtection formatCells="0" insertHyperlinks="0" autoFilter="0"/>
  <autoFilter ref="A2:G153"/>
  <mergeCells count="1">
    <mergeCell ref="A1:G1"/>
  </mergeCells>
  <dataValidations count="2">
    <dataValidation allowBlank="1" showInputMessage="1" showErrorMessage="1" promptTitle="请参照如下格式输入" prompt="**市烟草专卖局（公司）或**县烟草专卖局（分公司）&#10;" sqref="B59 B65 B70 B3:B4 B5:B7 B19:B56 B95:B110 B133:B141 B151:B153"/>
    <dataValidation type="list" allowBlank="1" showInputMessage="1" showErrorMessage="1" sqref="F3:F4 F5:F7 F19:F71 F95:F153">
      <formula1>"大学本科,硕士研究生,博士研究生"</formula1>
    </dataValidation>
  </dataValidations>
  <printOptions horizontalCentered="1"/>
  <pageMargins left="0.708661417322835" right="0.708661417322835" top="0.7480314960629919" bottom="0.7480314960629919" header="0.31496062992126" footer="0.31496062992126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sugar</cp:lastModifiedBy>
  <dcterms:created xsi:type="dcterms:W3CDTF">2006-09-13T19:21:00Z</dcterms:created>
  <dcterms:modified xsi:type="dcterms:W3CDTF">2020-07-27T03:30:07Z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