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Sheet1!$A$3:$H$109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<sst xmlns="http://schemas.openxmlformats.org/spreadsheetml/2006/main" count="226">
  <si>
    <t>附件：2</t>
  </si>
  <si>
    <t>开封市2020年市管国有企业骨干工作岗位进入面试人员名单（106人）</t>
  </si>
  <si>
    <t>序号</t>
  </si>
  <si>
    <t>姓名</t>
  </si>
  <si>
    <t>身份证号</t>
  </si>
  <si>
    <t>报考职位</t>
  </si>
  <si>
    <t>公共基础知识成绩</t>
  </si>
  <si>
    <t>职业能力测试成绩</t>
  </si>
  <si>
    <t>总成绩</t>
  </si>
  <si>
    <t>名次</t>
  </si>
  <si>
    <t>解林清</t>
  </si>
  <si>
    <t>410203********0026</t>
  </si>
  <si>
    <t>0101</t>
  </si>
  <si>
    <t>李雷</t>
  </si>
  <si>
    <t>362101********0613</t>
  </si>
  <si>
    <t>李逸铭</t>
  </si>
  <si>
    <t>410225********2330</t>
  </si>
  <si>
    <t>毕英男</t>
  </si>
  <si>
    <t>410203********2515</t>
  </si>
  <si>
    <t>王宁</t>
  </si>
  <si>
    <t>王思雯</t>
  </si>
  <si>
    <t>410203********0529</t>
  </si>
  <si>
    <t>刘晓雷</t>
  </si>
  <si>
    <t>411081********9236</t>
  </si>
  <si>
    <t>0102</t>
  </si>
  <si>
    <t>郝青松</t>
  </si>
  <si>
    <t>410221********1350</t>
  </si>
  <si>
    <t>冷雪</t>
  </si>
  <si>
    <t>410203********0517</t>
  </si>
  <si>
    <t>聂丹凤</t>
  </si>
  <si>
    <t>410221********084X</t>
  </si>
  <si>
    <t>杜亚东</t>
  </si>
  <si>
    <t>412721********4333</t>
  </si>
  <si>
    <t>赵阳阳</t>
  </si>
  <si>
    <t>410482********0020</t>
  </si>
  <si>
    <t>于瑞栋</t>
  </si>
  <si>
    <t>410927********9038</t>
  </si>
  <si>
    <t>王燕</t>
  </si>
  <si>
    <t>610422********3643</t>
  </si>
  <si>
    <t>张宁</t>
  </si>
  <si>
    <t>410203********1571</t>
  </si>
  <si>
    <t>陈帅帅</t>
  </si>
  <si>
    <t>412828********5113</t>
  </si>
  <si>
    <t>栗苏</t>
  </si>
  <si>
    <t>410221********3081</t>
  </si>
  <si>
    <t>王萌</t>
  </si>
  <si>
    <t>410202********0010</t>
  </si>
  <si>
    <t>杨二静</t>
  </si>
  <si>
    <t>410221********2346</t>
  </si>
  <si>
    <t>李良慧</t>
  </si>
  <si>
    <t>410224********0766</t>
  </si>
  <si>
    <t>许晨顶</t>
  </si>
  <si>
    <t>410225********6152</t>
  </si>
  <si>
    <t>马玲玲</t>
  </si>
  <si>
    <t>412726********4565</t>
  </si>
  <si>
    <t>郑文芳</t>
  </si>
  <si>
    <t>652901********1420</t>
  </si>
  <si>
    <t>刘朝辉</t>
  </si>
  <si>
    <t>410184********001X</t>
  </si>
  <si>
    <t>石璐璐</t>
  </si>
  <si>
    <t>410224********0021</t>
  </si>
  <si>
    <t>白永光</t>
  </si>
  <si>
    <t>412721********4215</t>
  </si>
  <si>
    <t>李倩</t>
  </si>
  <si>
    <t>410205********0021</t>
  </si>
  <si>
    <t>宋振</t>
  </si>
  <si>
    <t>410205********1511</t>
  </si>
  <si>
    <t>0103</t>
  </si>
  <si>
    <t>刘德江</t>
  </si>
  <si>
    <t>410184********5011</t>
  </si>
  <si>
    <t>高占锋</t>
  </si>
  <si>
    <t>410224********131X</t>
  </si>
  <si>
    <t>常钦荣</t>
  </si>
  <si>
    <t>410402********5510</t>
  </si>
  <si>
    <t>孔博</t>
  </si>
  <si>
    <t>410225********6237</t>
  </si>
  <si>
    <t>陈红菊</t>
  </si>
  <si>
    <t>410481********5029</t>
  </si>
  <si>
    <t>王乐腾</t>
  </si>
  <si>
    <t>410225********4631</t>
  </si>
  <si>
    <t>董康康</t>
  </si>
  <si>
    <t>411422********3913</t>
  </si>
  <si>
    <t>赵帅</t>
  </si>
  <si>
    <t>410222********2578</t>
  </si>
  <si>
    <t>王营利</t>
  </si>
  <si>
    <t>410526********4873</t>
  </si>
  <si>
    <t>0104</t>
  </si>
  <si>
    <t>周婷婷</t>
  </si>
  <si>
    <t>410202********0529</t>
  </si>
  <si>
    <t>张晨</t>
  </si>
  <si>
    <t>410205********1040</t>
  </si>
  <si>
    <t>崔超阳</t>
  </si>
  <si>
    <t>410223********1015</t>
  </si>
  <si>
    <t>韩刚刚</t>
  </si>
  <si>
    <t>410423********0050</t>
  </si>
  <si>
    <t>410222********3562</t>
  </si>
  <si>
    <t>刘畅</t>
  </si>
  <si>
    <t>410204********4028</t>
  </si>
  <si>
    <t>赵振</t>
  </si>
  <si>
    <t>410724********0011</t>
  </si>
  <si>
    <t>郭郑炜</t>
  </si>
  <si>
    <t>410211********1032</t>
  </si>
  <si>
    <t>王玥</t>
  </si>
  <si>
    <t>胡明阳</t>
  </si>
  <si>
    <t>410202********0022</t>
  </si>
  <si>
    <t>马欢</t>
  </si>
  <si>
    <t>410305********0553</t>
  </si>
  <si>
    <t>周坤</t>
  </si>
  <si>
    <t>410222********5535</t>
  </si>
  <si>
    <t>彭磊</t>
  </si>
  <si>
    <t>412326********4216</t>
  </si>
  <si>
    <t>史坤朋</t>
  </si>
  <si>
    <t>412726********7996</t>
  </si>
  <si>
    <t>郑欢欢</t>
  </si>
  <si>
    <t>410223********004X</t>
  </si>
  <si>
    <t>李鹏晓</t>
  </si>
  <si>
    <t>410482********0023</t>
  </si>
  <si>
    <t>张坤</t>
  </si>
  <si>
    <t>410225********0057</t>
  </si>
  <si>
    <t>李经植</t>
  </si>
  <si>
    <t>410203********1037</t>
  </si>
  <si>
    <t>0105</t>
  </si>
  <si>
    <t>杨会友</t>
  </si>
  <si>
    <t>411424********8435</t>
  </si>
  <si>
    <t>翟雪培</t>
  </si>
  <si>
    <t>411402********0069</t>
  </si>
  <si>
    <t>刘强</t>
  </si>
  <si>
    <t>412824********267X</t>
  </si>
  <si>
    <t>安炳旭</t>
  </si>
  <si>
    <t>410224********0031</t>
  </si>
  <si>
    <t>杜昊洋</t>
  </si>
  <si>
    <t>410703********2013</t>
  </si>
  <si>
    <t>郑发强</t>
  </si>
  <si>
    <t>410223********7534</t>
  </si>
  <si>
    <t>杨艳艳</t>
  </si>
  <si>
    <t>412728********1880</t>
  </si>
  <si>
    <t>董昊宇</t>
  </si>
  <si>
    <t>411628********0654</t>
  </si>
  <si>
    <t>张宝玺</t>
  </si>
  <si>
    <t>410927********1032</t>
  </si>
  <si>
    <t>孙遵涛</t>
  </si>
  <si>
    <t>412725********3418</t>
  </si>
  <si>
    <t>姜帅</t>
  </si>
  <si>
    <t>410205********2517</t>
  </si>
  <si>
    <t>于瑞丽</t>
  </si>
  <si>
    <t>410225********5841</t>
  </si>
  <si>
    <t>黄小林</t>
  </si>
  <si>
    <t>411523********5418</t>
  </si>
  <si>
    <t>王海朋</t>
  </si>
  <si>
    <t>412724********0690</t>
  </si>
  <si>
    <t>祁珂</t>
  </si>
  <si>
    <t>410224********5920</t>
  </si>
  <si>
    <t>0106</t>
  </si>
  <si>
    <t>贾璐</t>
  </si>
  <si>
    <t>410781********0424</t>
  </si>
  <si>
    <t>张洪超</t>
  </si>
  <si>
    <t>410224********3250</t>
  </si>
  <si>
    <t>王铎澳</t>
  </si>
  <si>
    <t>410203********0512</t>
  </si>
  <si>
    <t>刘洋洋</t>
  </si>
  <si>
    <t>410223********6596</t>
  </si>
  <si>
    <t>孔垂宇</t>
  </si>
  <si>
    <t>410202********0517</t>
  </si>
  <si>
    <t>0107</t>
  </si>
  <si>
    <t>孙笑彦</t>
  </si>
  <si>
    <t>412825********0519</t>
  </si>
  <si>
    <t>尹翠翠</t>
  </si>
  <si>
    <t>410211********1024</t>
  </si>
  <si>
    <t>杨昊</t>
  </si>
  <si>
    <t>410224********1654</t>
  </si>
  <si>
    <t>薛镕呈</t>
  </si>
  <si>
    <t>411321********1524</t>
  </si>
  <si>
    <t>陶勇</t>
  </si>
  <si>
    <t>412823********4013</t>
  </si>
  <si>
    <t>卢建境</t>
  </si>
  <si>
    <t>410181********5531</t>
  </si>
  <si>
    <t>王凯锋</t>
  </si>
  <si>
    <t>410522********0614</t>
  </si>
  <si>
    <t>陈志永</t>
  </si>
  <si>
    <t>410225********2038</t>
  </si>
  <si>
    <t>景莹莹</t>
  </si>
  <si>
    <t>412301********0528</t>
  </si>
  <si>
    <t>咸赫</t>
  </si>
  <si>
    <t>410202********1013</t>
  </si>
  <si>
    <t>杨立苗</t>
  </si>
  <si>
    <t>410882********8587</t>
  </si>
  <si>
    <t>赵杨</t>
  </si>
  <si>
    <t>410224********2612</t>
  </si>
  <si>
    <t>雷灿灿</t>
  </si>
  <si>
    <t>411626********6133</t>
  </si>
  <si>
    <t>李冰雪</t>
  </si>
  <si>
    <t>410211********604X</t>
  </si>
  <si>
    <t>严毅</t>
  </si>
  <si>
    <t>410205********1050</t>
  </si>
  <si>
    <t>朱光</t>
  </si>
  <si>
    <t>410204********4031</t>
  </si>
  <si>
    <t>何冰洁</t>
  </si>
  <si>
    <t>410621********1544</t>
  </si>
  <si>
    <t>李岷健</t>
  </si>
  <si>
    <t>410181********5017</t>
  </si>
  <si>
    <t>张静静</t>
  </si>
  <si>
    <t>410222********1021</t>
  </si>
  <si>
    <t>王耀民</t>
  </si>
  <si>
    <t>410221********4892</t>
  </si>
  <si>
    <t>郭奇惠</t>
  </si>
  <si>
    <t>410223********5524</t>
  </si>
  <si>
    <t>翟克斌</t>
  </si>
  <si>
    <t>411327********3113</t>
  </si>
  <si>
    <t>张晓慧</t>
  </si>
  <si>
    <t>410221********1826</t>
  </si>
  <si>
    <t>李璐丹</t>
  </si>
  <si>
    <t>410203********1561</t>
  </si>
  <si>
    <t>王洋</t>
  </si>
  <si>
    <t>410221********0811</t>
  </si>
  <si>
    <t>秦永军</t>
  </si>
  <si>
    <t>411002********0535</t>
  </si>
  <si>
    <t>禹海涛</t>
  </si>
  <si>
    <t>410204********3019</t>
  </si>
  <si>
    <t>管海广</t>
  </si>
  <si>
    <t>411421********2474</t>
  </si>
  <si>
    <t>王琦</t>
  </si>
  <si>
    <t>411527********4737</t>
  </si>
  <si>
    <t>陈星旭</t>
  </si>
  <si>
    <t>412801********0342</t>
  </si>
  <si>
    <t>郭卫鹤</t>
  </si>
  <si>
    <t>410621********1012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</si>
</sst>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abSelected="1" workbookViewId="0">
      <selection activeCell="A1" sqref="A1:B1"/>
    </sheetView>
  </sheetViews>
  <sheetFormatPr defaultColWidth="9" defaultRowHeight="18.75" outlineLevelCol="7"/>
  <cols>
    <col min="1" max="1" width="5.875" style="2" customWidth="1"/>
    <col min="2" max="2" width="9" style="2" customWidth="1"/>
    <col min="3" max="3" width="27.375" style="2" customWidth="1"/>
    <col min="4" max="4" width="10" style="2" customWidth="1"/>
    <col min="5" max="5" width="10" style="3" customWidth="1"/>
    <col min="6" max="6" width="10.875" style="3" customWidth="1"/>
    <col min="7" max="7" width="11.875" style="3" customWidth="1"/>
    <col min="8" max="8" width="10.625" style="4" customWidth="1"/>
    <col min="9" max="16361" width="9" style="2" customWidth="1"/>
    <col min="16362" max="16384" width="9" style="2"/>
  </cols>
  <sheetData>
    <row r="1" spans="1:2">
      <c r="A1" s="5" t="s">
        <v>0</v>
      </c>
      <c r="B1" s="5"/>
    </row>
    <row r="2" ht="2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56.25" spans="1:8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10" t="s">
        <v>9</v>
      </c>
    </row>
    <row r="4" s="1" customFormat="1" spans="1:8">
      <c r="A4" s="7">
        <v>1</v>
      </c>
      <c r="B4" s="8" t="s">
        <v>10</v>
      </c>
      <c r="C4" s="8" t="s">
        <v>11</v>
      </c>
      <c r="D4" s="8" t="s">
        <v>12</v>
      </c>
      <c r="E4" s="8">
        <v>72.6</v>
      </c>
      <c r="F4" s="8">
        <v>52.1</v>
      </c>
      <c r="G4" s="8">
        <f t="shared" ref="G4:G30" si="0">AVERAGE(E4:F4)</f>
        <v>62.35</v>
      </c>
      <c r="H4" s="8">
        <v>1</v>
      </c>
    </row>
    <row r="5" s="1" customFormat="1" spans="1:8">
      <c r="A5" s="7">
        <v>2</v>
      </c>
      <c r="B5" s="8" t="s">
        <v>13</v>
      </c>
      <c r="C5" s="8" t="s">
        <v>14</v>
      </c>
      <c r="D5" s="8" t="s">
        <v>12</v>
      </c>
      <c r="E5" s="8">
        <v>69.8</v>
      </c>
      <c r="F5" s="8">
        <v>46.3</v>
      </c>
      <c r="G5" s="8">
        <f t="shared" si="0"/>
        <v>58.05</v>
      </c>
      <c r="H5" s="8">
        <v>2</v>
      </c>
    </row>
    <row r="6" s="1" customFormat="1" spans="1:8">
      <c r="A6" s="7">
        <v>3</v>
      </c>
      <c r="B6" s="8" t="s">
        <v>15</v>
      </c>
      <c r="C6" s="8" t="s">
        <v>16</v>
      </c>
      <c r="D6" s="8" t="s">
        <v>12</v>
      </c>
      <c r="E6" s="8">
        <v>61</v>
      </c>
      <c r="F6" s="8">
        <v>45</v>
      </c>
      <c r="G6" s="8">
        <f t="shared" si="0"/>
        <v>53</v>
      </c>
      <c r="H6" s="8">
        <v>3</v>
      </c>
    </row>
    <row r="7" s="1" customFormat="1" spans="1:8">
      <c r="A7" s="7">
        <v>4</v>
      </c>
      <c r="B7" s="8" t="s">
        <v>17</v>
      </c>
      <c r="C7" s="8" t="s">
        <v>18</v>
      </c>
      <c r="D7" s="8" t="s">
        <v>12</v>
      </c>
      <c r="E7" s="8">
        <v>52.4</v>
      </c>
      <c r="F7" s="8">
        <v>48.5</v>
      </c>
      <c r="G7" s="8">
        <f t="shared" si="0"/>
        <v>50.45</v>
      </c>
      <c r="H7" s="8">
        <v>4</v>
      </c>
    </row>
    <row r="8" s="1" customFormat="1" spans="1:8">
      <c r="A8" s="7">
        <v>5</v>
      </c>
      <c r="B8" s="8" t="s">
        <v>19</v>
      </c>
      <c r="C8" s="8" t="s">
        <v>11</v>
      </c>
      <c r="D8" s="8" t="s">
        <v>12</v>
      </c>
      <c r="E8" s="8">
        <v>55.4</v>
      </c>
      <c r="F8" s="8">
        <v>44.4</v>
      </c>
      <c r="G8" s="8">
        <f t="shared" si="0"/>
        <v>49.9</v>
      </c>
      <c r="H8" s="8">
        <v>5</v>
      </c>
    </row>
    <row r="9" s="1" customFormat="1" spans="1:8">
      <c r="A9" s="7">
        <v>6</v>
      </c>
      <c r="B9" s="8" t="s">
        <v>20</v>
      </c>
      <c r="C9" s="8" t="s">
        <v>21</v>
      </c>
      <c r="D9" s="8" t="s">
        <v>12</v>
      </c>
      <c r="E9" s="8">
        <v>54.8</v>
      </c>
      <c r="F9" s="8">
        <v>43.2</v>
      </c>
      <c r="G9" s="8">
        <f t="shared" si="0"/>
        <v>49</v>
      </c>
      <c r="H9" s="8">
        <v>6</v>
      </c>
    </row>
    <row r="10" s="1" customFormat="1" spans="1:8">
      <c r="A10" s="7">
        <v>7</v>
      </c>
      <c r="B10" s="8" t="s">
        <v>22</v>
      </c>
      <c r="C10" s="8" t="s">
        <v>23</v>
      </c>
      <c r="D10" s="8" t="s">
        <v>24</v>
      </c>
      <c r="E10" s="8">
        <v>83.4</v>
      </c>
      <c r="F10" s="8">
        <v>69.8</v>
      </c>
      <c r="G10" s="8">
        <f t="shared" si="0"/>
        <v>76.6</v>
      </c>
      <c r="H10" s="8">
        <v>1</v>
      </c>
    </row>
    <row r="11" s="1" customFormat="1" spans="1:8">
      <c r="A11" s="7">
        <v>8</v>
      </c>
      <c r="B11" s="8" t="s">
        <v>25</v>
      </c>
      <c r="C11" s="8" t="s">
        <v>26</v>
      </c>
      <c r="D11" s="8" t="s">
        <v>24</v>
      </c>
      <c r="E11" s="8">
        <v>82.2</v>
      </c>
      <c r="F11" s="8">
        <v>68.3</v>
      </c>
      <c r="G11" s="8">
        <f t="shared" si="0"/>
        <v>75.25</v>
      </c>
      <c r="H11" s="8">
        <v>2</v>
      </c>
    </row>
    <row r="12" s="1" customFormat="1" spans="1:8">
      <c r="A12" s="7">
        <v>9</v>
      </c>
      <c r="B12" s="8" t="s">
        <v>27</v>
      </c>
      <c r="C12" s="8" t="s">
        <v>28</v>
      </c>
      <c r="D12" s="8" t="s">
        <v>24</v>
      </c>
      <c r="E12" s="8">
        <v>83.2</v>
      </c>
      <c r="F12" s="8">
        <v>64.8</v>
      </c>
      <c r="G12" s="8">
        <f t="shared" si="0"/>
        <v>74</v>
      </c>
      <c r="H12" s="8">
        <v>3</v>
      </c>
    </row>
    <row r="13" s="1" customFormat="1" spans="1:8">
      <c r="A13" s="7">
        <v>10</v>
      </c>
      <c r="B13" s="8" t="s">
        <v>29</v>
      </c>
      <c r="C13" s="8" t="s">
        <v>30</v>
      </c>
      <c r="D13" s="8" t="s">
        <v>24</v>
      </c>
      <c r="E13" s="8">
        <v>69.6</v>
      </c>
      <c r="F13" s="8">
        <v>71.6</v>
      </c>
      <c r="G13" s="8">
        <f t="shared" si="0"/>
        <v>70.6</v>
      </c>
      <c r="H13" s="8">
        <v>4</v>
      </c>
    </row>
    <row r="14" s="1" customFormat="1" spans="1:8">
      <c r="A14" s="7">
        <v>11</v>
      </c>
      <c r="B14" s="8" t="s">
        <v>31</v>
      </c>
      <c r="C14" s="8" t="s">
        <v>32</v>
      </c>
      <c r="D14" s="8" t="s">
        <v>24</v>
      </c>
      <c r="E14" s="8">
        <v>72.2</v>
      </c>
      <c r="F14" s="8">
        <v>67.7</v>
      </c>
      <c r="G14" s="8">
        <f t="shared" si="0"/>
        <v>69.95</v>
      </c>
      <c r="H14" s="8">
        <v>5</v>
      </c>
    </row>
    <row r="15" s="1" customFormat="1" spans="1:8">
      <c r="A15" s="7">
        <v>12</v>
      </c>
      <c r="B15" s="8" t="s">
        <v>33</v>
      </c>
      <c r="C15" s="8" t="s">
        <v>34</v>
      </c>
      <c r="D15" s="8" t="s">
        <v>24</v>
      </c>
      <c r="E15" s="8">
        <v>81.2</v>
      </c>
      <c r="F15" s="8">
        <v>57.3</v>
      </c>
      <c r="G15" s="8">
        <f t="shared" si="0"/>
        <v>69.25</v>
      </c>
      <c r="H15" s="8">
        <v>6</v>
      </c>
    </row>
    <row r="16" s="1" customFormat="1" spans="1:8">
      <c r="A16" s="7">
        <v>13</v>
      </c>
      <c r="B16" s="8" t="s">
        <v>35</v>
      </c>
      <c r="C16" s="8" t="s">
        <v>36</v>
      </c>
      <c r="D16" s="8" t="s">
        <v>24</v>
      </c>
      <c r="E16" s="8">
        <v>75.2</v>
      </c>
      <c r="F16" s="8">
        <v>63.1</v>
      </c>
      <c r="G16" s="8">
        <f t="shared" si="0"/>
        <v>69.15</v>
      </c>
      <c r="H16" s="8">
        <v>7</v>
      </c>
    </row>
    <row r="17" s="1" customFormat="1" spans="1:8">
      <c r="A17" s="7">
        <v>14</v>
      </c>
      <c r="B17" s="8" t="s">
        <v>37</v>
      </c>
      <c r="C17" s="8" t="s">
        <v>38</v>
      </c>
      <c r="D17" s="8" t="s">
        <v>24</v>
      </c>
      <c r="E17" s="8">
        <v>75</v>
      </c>
      <c r="F17" s="8">
        <v>61.5</v>
      </c>
      <c r="G17" s="8">
        <f t="shared" si="0"/>
        <v>68.25</v>
      </c>
      <c r="H17" s="8">
        <v>8</v>
      </c>
    </row>
    <row r="18" s="1" customFormat="1" spans="1:8">
      <c r="A18" s="7">
        <v>15</v>
      </c>
      <c r="B18" s="8" t="s">
        <v>39</v>
      </c>
      <c r="C18" s="8" t="s">
        <v>40</v>
      </c>
      <c r="D18" s="8" t="s">
        <v>24</v>
      </c>
      <c r="E18" s="8">
        <v>69</v>
      </c>
      <c r="F18" s="8">
        <v>65</v>
      </c>
      <c r="G18" s="8">
        <f t="shared" si="0"/>
        <v>67</v>
      </c>
      <c r="H18" s="8">
        <v>9</v>
      </c>
    </row>
    <row r="19" s="1" customFormat="1" spans="1:8">
      <c r="A19" s="7">
        <v>16</v>
      </c>
      <c r="B19" s="8" t="s">
        <v>41</v>
      </c>
      <c r="C19" s="8" t="s">
        <v>42</v>
      </c>
      <c r="D19" s="8" t="s">
        <v>24</v>
      </c>
      <c r="E19" s="8">
        <v>77.4</v>
      </c>
      <c r="F19" s="8">
        <v>54.3</v>
      </c>
      <c r="G19" s="8">
        <f t="shared" si="0"/>
        <v>65.85</v>
      </c>
      <c r="H19" s="8">
        <v>10</v>
      </c>
    </row>
    <row r="20" s="1" customFormat="1" spans="1:8">
      <c r="A20" s="7">
        <v>17</v>
      </c>
      <c r="B20" s="8" t="s">
        <v>43</v>
      </c>
      <c r="C20" s="8" t="s">
        <v>44</v>
      </c>
      <c r="D20" s="8" t="s">
        <v>24</v>
      </c>
      <c r="E20" s="8">
        <v>66</v>
      </c>
      <c r="F20" s="8">
        <v>64.3</v>
      </c>
      <c r="G20" s="8">
        <f t="shared" si="0"/>
        <v>65.15</v>
      </c>
      <c r="H20" s="8">
        <v>11</v>
      </c>
    </row>
    <row r="21" s="1" customFormat="1" spans="1:8">
      <c r="A21" s="7">
        <v>18</v>
      </c>
      <c r="B21" s="8" t="s">
        <v>45</v>
      </c>
      <c r="C21" s="8" t="s">
        <v>46</v>
      </c>
      <c r="D21" s="8" t="s">
        <v>24</v>
      </c>
      <c r="E21" s="8">
        <v>75</v>
      </c>
      <c r="F21" s="8">
        <v>53.2</v>
      </c>
      <c r="G21" s="8">
        <f t="shared" si="0"/>
        <v>64.1</v>
      </c>
      <c r="H21" s="8">
        <v>12</v>
      </c>
    </row>
    <row r="22" s="1" customFormat="1" spans="1:8">
      <c r="A22" s="7">
        <v>19</v>
      </c>
      <c r="B22" s="8" t="s">
        <v>47</v>
      </c>
      <c r="C22" s="8" t="s">
        <v>48</v>
      </c>
      <c r="D22" s="8" t="s">
        <v>24</v>
      </c>
      <c r="E22" s="8">
        <v>68.8</v>
      </c>
      <c r="F22" s="8">
        <v>58.2</v>
      </c>
      <c r="G22" s="8">
        <f t="shared" si="0"/>
        <v>63.5</v>
      </c>
      <c r="H22" s="8">
        <v>13</v>
      </c>
    </row>
    <row r="23" s="1" customFormat="1" spans="1:8">
      <c r="A23" s="7">
        <v>20</v>
      </c>
      <c r="B23" s="8" t="s">
        <v>49</v>
      </c>
      <c r="C23" s="8" t="s">
        <v>50</v>
      </c>
      <c r="D23" s="8" t="s">
        <v>24</v>
      </c>
      <c r="E23" s="8">
        <v>72.8</v>
      </c>
      <c r="F23" s="8">
        <v>54.2</v>
      </c>
      <c r="G23" s="8">
        <f t="shared" si="0"/>
        <v>63.5</v>
      </c>
      <c r="H23" s="8">
        <v>14</v>
      </c>
    </row>
    <row r="24" s="1" customFormat="1" spans="1:8">
      <c r="A24" s="7">
        <v>21</v>
      </c>
      <c r="B24" s="8" t="s">
        <v>51</v>
      </c>
      <c r="C24" s="8" t="s">
        <v>52</v>
      </c>
      <c r="D24" s="8" t="s">
        <v>24</v>
      </c>
      <c r="E24" s="8">
        <v>76</v>
      </c>
      <c r="F24" s="8">
        <v>47.9</v>
      </c>
      <c r="G24" s="8">
        <f t="shared" si="0"/>
        <v>61.95</v>
      </c>
      <c r="H24" s="8">
        <v>15</v>
      </c>
    </row>
    <row r="25" s="1" customFormat="1" spans="1:8">
      <c r="A25" s="7">
        <v>22</v>
      </c>
      <c r="B25" s="8" t="s">
        <v>53</v>
      </c>
      <c r="C25" s="8" t="s">
        <v>54</v>
      </c>
      <c r="D25" s="8" t="s">
        <v>24</v>
      </c>
      <c r="E25" s="8">
        <v>68.8</v>
      </c>
      <c r="F25" s="8">
        <v>53.5</v>
      </c>
      <c r="G25" s="8">
        <f t="shared" si="0"/>
        <v>61.15</v>
      </c>
      <c r="H25" s="8">
        <v>16</v>
      </c>
    </row>
    <row r="26" s="1" customFormat="1" spans="1:8">
      <c r="A26" s="7">
        <v>23</v>
      </c>
      <c r="B26" s="8" t="s">
        <v>55</v>
      </c>
      <c r="C26" s="8" t="s">
        <v>56</v>
      </c>
      <c r="D26" s="8" t="s">
        <v>24</v>
      </c>
      <c r="E26" s="8">
        <v>65.6</v>
      </c>
      <c r="F26" s="8">
        <v>54.7</v>
      </c>
      <c r="G26" s="8">
        <f t="shared" si="0"/>
        <v>60.15</v>
      </c>
      <c r="H26" s="8">
        <v>17</v>
      </c>
    </row>
    <row r="27" s="1" customFormat="1" spans="1:8">
      <c r="A27" s="7">
        <v>24</v>
      </c>
      <c r="B27" s="8" t="s">
        <v>57</v>
      </c>
      <c r="C27" s="8" t="s">
        <v>58</v>
      </c>
      <c r="D27" s="8" t="s">
        <v>24</v>
      </c>
      <c r="E27" s="8">
        <v>72.2</v>
      </c>
      <c r="F27" s="8">
        <v>46.5</v>
      </c>
      <c r="G27" s="8">
        <f t="shared" si="0"/>
        <v>59.35</v>
      </c>
      <c r="H27" s="8">
        <v>18</v>
      </c>
    </row>
    <row r="28" s="1" customFormat="1" spans="1:8">
      <c r="A28" s="7">
        <v>25</v>
      </c>
      <c r="B28" s="8" t="s">
        <v>59</v>
      </c>
      <c r="C28" s="8" t="s">
        <v>60</v>
      </c>
      <c r="D28" s="8" t="s">
        <v>24</v>
      </c>
      <c r="E28" s="8">
        <v>64</v>
      </c>
      <c r="F28" s="8">
        <v>54.2</v>
      </c>
      <c r="G28" s="8">
        <f t="shared" si="0"/>
        <v>59.1</v>
      </c>
      <c r="H28" s="8">
        <v>19</v>
      </c>
    </row>
    <row r="29" s="1" customFormat="1" spans="1:8">
      <c r="A29" s="7">
        <v>26</v>
      </c>
      <c r="B29" s="8" t="s">
        <v>61</v>
      </c>
      <c r="C29" s="8" t="s">
        <v>62</v>
      </c>
      <c r="D29" s="8" t="s">
        <v>24</v>
      </c>
      <c r="E29" s="8">
        <v>67.4</v>
      </c>
      <c r="F29" s="8">
        <v>46.9</v>
      </c>
      <c r="G29" s="8">
        <f t="shared" si="0"/>
        <v>57.15</v>
      </c>
      <c r="H29" s="8">
        <v>20</v>
      </c>
    </row>
    <row r="30" s="1" customFormat="1" spans="1:8">
      <c r="A30" s="7">
        <v>27</v>
      </c>
      <c r="B30" s="8" t="s">
        <v>63</v>
      </c>
      <c r="C30" s="8" t="s">
        <v>64</v>
      </c>
      <c r="D30" s="8" t="s">
        <v>24</v>
      </c>
      <c r="E30" s="8">
        <v>60</v>
      </c>
      <c r="F30" s="8">
        <v>45</v>
      </c>
      <c r="G30" s="8">
        <f t="shared" si="0"/>
        <v>52.5</v>
      </c>
      <c r="H30" s="8">
        <v>21</v>
      </c>
    </row>
    <row r="31" s="1" customFormat="1" spans="1:8">
      <c r="A31" s="7">
        <v>28</v>
      </c>
      <c r="B31" s="8" t="s">
        <v>65</v>
      </c>
      <c r="C31" s="8" t="s">
        <v>66</v>
      </c>
      <c r="D31" s="8" t="s">
        <v>67</v>
      </c>
      <c r="E31" s="8">
        <v>82</v>
      </c>
      <c r="F31" s="8">
        <v>64.5</v>
      </c>
      <c r="G31" s="8">
        <f t="shared" ref="G31:G72" si="1">AVERAGE(E31:F31)</f>
        <v>73.25</v>
      </c>
      <c r="H31" s="10">
        <v>1</v>
      </c>
    </row>
    <row r="32" s="1" customFormat="1" spans="1:8">
      <c r="A32" s="7">
        <v>29</v>
      </c>
      <c r="B32" s="8" t="s">
        <v>68</v>
      </c>
      <c r="C32" s="8" t="s">
        <v>69</v>
      </c>
      <c r="D32" s="8" t="s">
        <v>67</v>
      </c>
      <c r="E32" s="8">
        <v>75.8</v>
      </c>
      <c r="F32" s="8">
        <v>69.5</v>
      </c>
      <c r="G32" s="8">
        <f t="shared" si="1"/>
        <v>72.65</v>
      </c>
      <c r="H32" s="10">
        <v>2</v>
      </c>
    </row>
    <row r="33" s="1" customFormat="1" spans="1:8">
      <c r="A33" s="7">
        <v>30</v>
      </c>
      <c r="B33" s="8" t="s">
        <v>70</v>
      </c>
      <c r="C33" s="8" t="s">
        <v>71</v>
      </c>
      <c r="D33" s="8" t="s">
        <v>67</v>
      </c>
      <c r="E33" s="8">
        <v>76</v>
      </c>
      <c r="F33" s="8">
        <v>67.4</v>
      </c>
      <c r="G33" s="8">
        <f t="shared" si="1"/>
        <v>71.7</v>
      </c>
      <c r="H33" s="10">
        <v>3</v>
      </c>
    </row>
    <row r="34" s="1" customFormat="1" spans="1:8">
      <c r="A34" s="7">
        <v>31</v>
      </c>
      <c r="B34" s="8" t="s">
        <v>72</v>
      </c>
      <c r="C34" s="8" t="s">
        <v>73</v>
      </c>
      <c r="D34" s="8" t="s">
        <v>67</v>
      </c>
      <c r="E34" s="8">
        <v>73.4</v>
      </c>
      <c r="F34" s="8">
        <v>66.1</v>
      </c>
      <c r="G34" s="8">
        <f t="shared" si="1"/>
        <v>69.75</v>
      </c>
      <c r="H34" s="10">
        <v>4</v>
      </c>
    </row>
    <row r="35" s="1" customFormat="1" spans="1:8">
      <c r="A35" s="7">
        <v>32</v>
      </c>
      <c r="B35" s="8" t="s">
        <v>74</v>
      </c>
      <c r="C35" s="8" t="s">
        <v>75</v>
      </c>
      <c r="D35" s="8" t="s">
        <v>67</v>
      </c>
      <c r="E35" s="8">
        <v>81.2</v>
      </c>
      <c r="F35" s="8">
        <v>57</v>
      </c>
      <c r="G35" s="8">
        <f t="shared" si="1"/>
        <v>69.1</v>
      </c>
      <c r="H35" s="10">
        <v>5</v>
      </c>
    </row>
    <row r="36" s="1" customFormat="1" spans="1:8">
      <c r="A36" s="7">
        <v>33</v>
      </c>
      <c r="B36" s="8" t="s">
        <v>76</v>
      </c>
      <c r="C36" s="8" t="s">
        <v>77</v>
      </c>
      <c r="D36" s="8" t="s">
        <v>67</v>
      </c>
      <c r="E36" s="8">
        <v>64.2</v>
      </c>
      <c r="F36" s="8">
        <v>73.3</v>
      </c>
      <c r="G36" s="8">
        <f t="shared" si="1"/>
        <v>68.75</v>
      </c>
      <c r="H36" s="10">
        <v>6</v>
      </c>
    </row>
    <row r="37" s="1" customFormat="1" spans="1:8">
      <c r="A37" s="7">
        <v>34</v>
      </c>
      <c r="B37" s="8" t="s">
        <v>78</v>
      </c>
      <c r="C37" s="8" t="s">
        <v>79</v>
      </c>
      <c r="D37" s="8" t="s">
        <v>67</v>
      </c>
      <c r="E37" s="8">
        <v>68.6</v>
      </c>
      <c r="F37" s="8">
        <v>68.6</v>
      </c>
      <c r="G37" s="8">
        <f t="shared" si="1"/>
        <v>68.6</v>
      </c>
      <c r="H37" s="10">
        <v>7</v>
      </c>
    </row>
    <row r="38" s="1" customFormat="1" spans="1:8">
      <c r="A38" s="7">
        <v>35</v>
      </c>
      <c r="B38" s="8" t="s">
        <v>80</v>
      </c>
      <c r="C38" s="8" t="s">
        <v>81</v>
      </c>
      <c r="D38" s="8" t="s">
        <v>67</v>
      </c>
      <c r="E38" s="8">
        <v>71.4</v>
      </c>
      <c r="F38" s="8">
        <v>64.6</v>
      </c>
      <c r="G38" s="8">
        <f t="shared" si="1"/>
        <v>68</v>
      </c>
      <c r="H38" s="10">
        <v>8</v>
      </c>
    </row>
    <row r="39" s="1" customFormat="1" spans="1:8">
      <c r="A39" s="7">
        <v>36</v>
      </c>
      <c r="B39" s="8" t="s">
        <v>82</v>
      </c>
      <c r="C39" s="8" t="s">
        <v>83</v>
      </c>
      <c r="D39" s="8" t="s">
        <v>67</v>
      </c>
      <c r="E39" s="8">
        <v>73.4</v>
      </c>
      <c r="F39" s="8">
        <v>62.1</v>
      </c>
      <c r="G39" s="8">
        <f t="shared" si="1"/>
        <v>67.75</v>
      </c>
      <c r="H39" s="10">
        <v>9</v>
      </c>
    </row>
    <row r="40" s="1" customFormat="1" spans="1:8">
      <c r="A40" s="7">
        <v>37</v>
      </c>
      <c r="B40" s="8" t="s">
        <v>84</v>
      </c>
      <c r="C40" s="8" t="s">
        <v>85</v>
      </c>
      <c r="D40" s="8" t="s">
        <v>86</v>
      </c>
      <c r="E40" s="8">
        <v>82.4</v>
      </c>
      <c r="F40" s="8">
        <v>85</v>
      </c>
      <c r="G40" s="8">
        <f t="shared" si="1"/>
        <v>83.7</v>
      </c>
      <c r="H40" s="8">
        <v>1</v>
      </c>
    </row>
    <row r="41" s="1" customFormat="1" spans="1:8">
      <c r="A41" s="7">
        <v>38</v>
      </c>
      <c r="B41" s="8" t="s">
        <v>87</v>
      </c>
      <c r="C41" s="8" t="s">
        <v>88</v>
      </c>
      <c r="D41" s="8" t="s">
        <v>86</v>
      </c>
      <c r="E41" s="8">
        <v>73.6</v>
      </c>
      <c r="F41" s="8">
        <v>70.9</v>
      </c>
      <c r="G41" s="8">
        <f t="shared" si="1"/>
        <v>72.25</v>
      </c>
      <c r="H41" s="8">
        <v>2</v>
      </c>
    </row>
    <row r="42" s="1" customFormat="1" spans="1:8">
      <c r="A42" s="7">
        <v>39</v>
      </c>
      <c r="B42" s="8" t="s">
        <v>89</v>
      </c>
      <c r="C42" s="8" t="s">
        <v>90</v>
      </c>
      <c r="D42" s="8" t="s">
        <v>86</v>
      </c>
      <c r="E42" s="8">
        <v>70.4</v>
      </c>
      <c r="F42" s="8">
        <v>72.9</v>
      </c>
      <c r="G42" s="8">
        <f t="shared" si="1"/>
        <v>71.65</v>
      </c>
      <c r="H42" s="8">
        <v>3</v>
      </c>
    </row>
    <row r="43" s="1" customFormat="1" spans="1:8">
      <c r="A43" s="7">
        <v>40</v>
      </c>
      <c r="B43" s="8" t="s">
        <v>91</v>
      </c>
      <c r="C43" s="8" t="s">
        <v>92</v>
      </c>
      <c r="D43" s="8" t="s">
        <v>86</v>
      </c>
      <c r="E43" s="8">
        <v>74.8</v>
      </c>
      <c r="F43" s="8">
        <v>68.5</v>
      </c>
      <c r="G43" s="8">
        <f t="shared" si="1"/>
        <v>71.65</v>
      </c>
      <c r="H43" s="8">
        <v>4</v>
      </c>
    </row>
    <row r="44" s="1" customFormat="1" spans="1:8">
      <c r="A44" s="7">
        <v>41</v>
      </c>
      <c r="B44" s="8" t="s">
        <v>93</v>
      </c>
      <c r="C44" s="8" t="s">
        <v>94</v>
      </c>
      <c r="D44" s="8" t="s">
        <v>86</v>
      </c>
      <c r="E44" s="8">
        <v>75.4</v>
      </c>
      <c r="F44" s="8">
        <v>67</v>
      </c>
      <c r="G44" s="8">
        <f t="shared" si="1"/>
        <v>71.2</v>
      </c>
      <c r="H44" s="8">
        <v>5</v>
      </c>
    </row>
    <row r="45" s="1" customFormat="1" spans="1:8">
      <c r="A45" s="7">
        <v>42</v>
      </c>
      <c r="B45" s="8" t="s">
        <v>39</v>
      </c>
      <c r="C45" s="8" t="s">
        <v>95</v>
      </c>
      <c r="D45" s="8" t="s">
        <v>86</v>
      </c>
      <c r="E45" s="8">
        <v>74.8</v>
      </c>
      <c r="F45" s="8">
        <v>62.3</v>
      </c>
      <c r="G45" s="8">
        <f t="shared" si="1"/>
        <v>68.55</v>
      </c>
      <c r="H45" s="8">
        <v>6</v>
      </c>
    </row>
    <row r="46" s="1" customFormat="1" spans="1:8">
      <c r="A46" s="7">
        <v>43</v>
      </c>
      <c r="B46" s="8" t="s">
        <v>96</v>
      </c>
      <c r="C46" s="8" t="s">
        <v>97</v>
      </c>
      <c r="D46" s="8" t="s">
        <v>86</v>
      </c>
      <c r="E46" s="8">
        <v>66</v>
      </c>
      <c r="F46" s="8">
        <v>70</v>
      </c>
      <c r="G46" s="8">
        <f t="shared" si="1"/>
        <v>68</v>
      </c>
      <c r="H46" s="8">
        <v>7</v>
      </c>
    </row>
    <row r="47" s="1" customFormat="1" spans="1:8">
      <c r="A47" s="7">
        <v>44</v>
      </c>
      <c r="B47" s="8" t="s">
        <v>98</v>
      </c>
      <c r="C47" s="8" t="s">
        <v>99</v>
      </c>
      <c r="D47" s="8" t="s">
        <v>86</v>
      </c>
      <c r="E47" s="8">
        <v>69.4</v>
      </c>
      <c r="F47" s="8">
        <v>65.2</v>
      </c>
      <c r="G47" s="8">
        <f t="shared" si="1"/>
        <v>67.3</v>
      </c>
      <c r="H47" s="8">
        <v>8</v>
      </c>
    </row>
    <row r="48" s="1" customFormat="1" spans="1:8">
      <c r="A48" s="7">
        <v>45</v>
      </c>
      <c r="B48" s="8" t="s">
        <v>100</v>
      </c>
      <c r="C48" s="8" t="s">
        <v>101</v>
      </c>
      <c r="D48" s="8" t="s">
        <v>86</v>
      </c>
      <c r="E48" s="8">
        <v>68.8</v>
      </c>
      <c r="F48" s="8">
        <v>65.6</v>
      </c>
      <c r="G48" s="8">
        <f t="shared" si="1"/>
        <v>67.2</v>
      </c>
      <c r="H48" s="8">
        <v>9</v>
      </c>
    </row>
    <row r="49" s="1" customFormat="1" spans="1:8">
      <c r="A49" s="7">
        <v>46</v>
      </c>
      <c r="B49" s="8" t="s">
        <v>102</v>
      </c>
      <c r="C49" s="8" t="s">
        <v>66</v>
      </c>
      <c r="D49" s="8" t="s">
        <v>86</v>
      </c>
      <c r="E49" s="8">
        <v>82</v>
      </c>
      <c r="F49" s="8">
        <v>51.1</v>
      </c>
      <c r="G49" s="8">
        <f t="shared" si="1"/>
        <v>66.55</v>
      </c>
      <c r="H49" s="8">
        <v>10</v>
      </c>
    </row>
    <row r="50" s="1" customFormat="1" spans="1:8">
      <c r="A50" s="7">
        <v>47</v>
      </c>
      <c r="B50" s="8" t="s">
        <v>103</v>
      </c>
      <c r="C50" s="8" t="s">
        <v>104</v>
      </c>
      <c r="D50" s="8" t="s">
        <v>86</v>
      </c>
      <c r="E50" s="8">
        <v>66.4</v>
      </c>
      <c r="F50" s="8">
        <v>66</v>
      </c>
      <c r="G50" s="8">
        <f t="shared" si="1"/>
        <v>66.2</v>
      </c>
      <c r="H50" s="8">
        <v>11</v>
      </c>
    </row>
    <row r="51" s="1" customFormat="1" spans="1:8">
      <c r="A51" s="7">
        <v>48</v>
      </c>
      <c r="B51" s="8" t="s">
        <v>105</v>
      </c>
      <c r="C51" s="8" t="s">
        <v>106</v>
      </c>
      <c r="D51" s="8" t="s">
        <v>86</v>
      </c>
      <c r="E51" s="8">
        <v>69.8</v>
      </c>
      <c r="F51" s="8">
        <v>61.6</v>
      </c>
      <c r="G51" s="8">
        <f t="shared" si="1"/>
        <v>65.7</v>
      </c>
      <c r="H51" s="8">
        <v>12</v>
      </c>
    </row>
    <row r="52" s="1" customFormat="1" spans="1:8">
      <c r="A52" s="7">
        <v>49</v>
      </c>
      <c r="B52" s="8" t="s">
        <v>107</v>
      </c>
      <c r="C52" s="8" t="s">
        <v>108</v>
      </c>
      <c r="D52" s="8" t="s">
        <v>86</v>
      </c>
      <c r="E52" s="8">
        <v>71</v>
      </c>
      <c r="F52" s="8">
        <v>58.1</v>
      </c>
      <c r="G52" s="8">
        <f t="shared" si="1"/>
        <v>64.55</v>
      </c>
      <c r="H52" s="8">
        <v>13</v>
      </c>
    </row>
    <row r="53" s="1" customFormat="1" spans="1:8">
      <c r="A53" s="7">
        <v>50</v>
      </c>
      <c r="B53" s="8" t="s">
        <v>109</v>
      </c>
      <c r="C53" s="8" t="s">
        <v>110</v>
      </c>
      <c r="D53" s="8" t="s">
        <v>86</v>
      </c>
      <c r="E53" s="8">
        <v>71.4</v>
      </c>
      <c r="F53" s="8">
        <v>55.6</v>
      </c>
      <c r="G53" s="8">
        <f t="shared" si="1"/>
        <v>63.5</v>
      </c>
      <c r="H53" s="8">
        <v>14</v>
      </c>
    </row>
    <row r="54" s="1" customFormat="1" spans="1:8">
      <c r="A54" s="7">
        <v>51</v>
      </c>
      <c r="B54" s="8" t="s">
        <v>111</v>
      </c>
      <c r="C54" s="8" t="s">
        <v>112</v>
      </c>
      <c r="D54" s="8" t="s">
        <v>86</v>
      </c>
      <c r="E54" s="8">
        <v>66.8</v>
      </c>
      <c r="F54" s="8">
        <v>56.7</v>
      </c>
      <c r="G54" s="8">
        <f t="shared" si="1"/>
        <v>61.75</v>
      </c>
      <c r="H54" s="8">
        <v>15</v>
      </c>
    </row>
    <row r="55" s="1" customFormat="1" spans="1:8">
      <c r="A55" s="7">
        <v>52</v>
      </c>
      <c r="B55" s="8" t="s">
        <v>113</v>
      </c>
      <c r="C55" s="8" t="s">
        <v>114</v>
      </c>
      <c r="D55" s="8" t="s">
        <v>86</v>
      </c>
      <c r="E55" s="8">
        <v>62.4</v>
      </c>
      <c r="F55" s="8">
        <v>59.1</v>
      </c>
      <c r="G55" s="8">
        <f t="shared" si="1"/>
        <v>60.75</v>
      </c>
      <c r="H55" s="8">
        <v>16</v>
      </c>
    </row>
    <row r="56" s="1" customFormat="1" spans="1:8">
      <c r="A56" s="7">
        <v>53</v>
      </c>
      <c r="B56" s="8" t="s">
        <v>115</v>
      </c>
      <c r="C56" s="8" t="s">
        <v>116</v>
      </c>
      <c r="D56" s="8" t="s">
        <v>86</v>
      </c>
      <c r="E56" s="8">
        <v>62.8</v>
      </c>
      <c r="F56" s="8">
        <v>52.6</v>
      </c>
      <c r="G56" s="8">
        <f t="shared" si="1"/>
        <v>57.7</v>
      </c>
      <c r="H56" s="8">
        <v>17</v>
      </c>
    </row>
    <row r="57" s="1" customFormat="1" spans="1:8">
      <c r="A57" s="7">
        <v>54</v>
      </c>
      <c r="B57" s="8" t="s">
        <v>117</v>
      </c>
      <c r="C57" s="8" t="s">
        <v>118</v>
      </c>
      <c r="D57" s="8" t="s">
        <v>86</v>
      </c>
      <c r="E57" s="8">
        <v>56.2</v>
      </c>
      <c r="F57" s="8">
        <v>45.4</v>
      </c>
      <c r="G57" s="8">
        <f t="shared" si="1"/>
        <v>50.8</v>
      </c>
      <c r="H57" s="8">
        <v>18</v>
      </c>
    </row>
    <row r="58" s="1" customFormat="1" spans="1:8">
      <c r="A58" s="7">
        <v>55</v>
      </c>
      <c r="B58" s="8" t="s">
        <v>119</v>
      </c>
      <c r="C58" s="8" t="s">
        <v>120</v>
      </c>
      <c r="D58" s="8" t="s">
        <v>121</v>
      </c>
      <c r="E58" s="8">
        <v>76.4</v>
      </c>
      <c r="F58" s="8">
        <v>74.4</v>
      </c>
      <c r="G58" s="8">
        <f t="shared" si="1"/>
        <v>75.4</v>
      </c>
      <c r="H58" s="8">
        <v>1</v>
      </c>
    </row>
    <row r="59" s="1" customFormat="1" spans="1:8">
      <c r="A59" s="7">
        <v>56</v>
      </c>
      <c r="B59" s="8" t="s">
        <v>122</v>
      </c>
      <c r="C59" s="8" t="s">
        <v>123</v>
      </c>
      <c r="D59" s="8" t="s">
        <v>121</v>
      </c>
      <c r="E59" s="8">
        <v>79.2</v>
      </c>
      <c r="F59" s="8">
        <v>68</v>
      </c>
      <c r="G59" s="8">
        <f t="shared" si="1"/>
        <v>73.6</v>
      </c>
      <c r="H59" s="8">
        <v>2</v>
      </c>
    </row>
    <row r="60" s="1" customFormat="1" spans="1:8">
      <c r="A60" s="7">
        <v>57</v>
      </c>
      <c r="B60" s="8" t="s">
        <v>124</v>
      </c>
      <c r="C60" s="8" t="s">
        <v>125</v>
      </c>
      <c r="D60" s="8" t="s">
        <v>121</v>
      </c>
      <c r="E60" s="8">
        <v>81.8</v>
      </c>
      <c r="F60" s="8">
        <v>61.2</v>
      </c>
      <c r="G60" s="8">
        <f t="shared" si="1"/>
        <v>71.5</v>
      </c>
      <c r="H60" s="8">
        <v>3</v>
      </c>
    </row>
    <row r="61" s="1" customFormat="1" spans="1:8">
      <c r="A61" s="7">
        <v>58</v>
      </c>
      <c r="B61" s="8" t="s">
        <v>126</v>
      </c>
      <c r="C61" s="8" t="s">
        <v>127</v>
      </c>
      <c r="D61" s="8" t="s">
        <v>121</v>
      </c>
      <c r="E61" s="8">
        <v>75</v>
      </c>
      <c r="F61" s="8">
        <v>63.1</v>
      </c>
      <c r="G61" s="8">
        <f t="shared" si="1"/>
        <v>69.05</v>
      </c>
      <c r="H61" s="8">
        <v>4</v>
      </c>
    </row>
    <row r="62" s="1" customFormat="1" spans="1:8">
      <c r="A62" s="7">
        <v>59</v>
      </c>
      <c r="B62" s="8" t="s">
        <v>128</v>
      </c>
      <c r="C62" s="8" t="s">
        <v>129</v>
      </c>
      <c r="D62" s="8" t="s">
        <v>121</v>
      </c>
      <c r="E62" s="8">
        <v>73.8</v>
      </c>
      <c r="F62" s="8">
        <v>63.4</v>
      </c>
      <c r="G62" s="8">
        <f t="shared" si="1"/>
        <v>68.6</v>
      </c>
      <c r="H62" s="8">
        <v>5</v>
      </c>
    </row>
    <row r="63" s="1" customFormat="1" spans="1:8">
      <c r="A63" s="7">
        <v>60</v>
      </c>
      <c r="B63" s="8" t="s">
        <v>130</v>
      </c>
      <c r="C63" s="8" t="s">
        <v>131</v>
      </c>
      <c r="D63" s="8" t="s">
        <v>121</v>
      </c>
      <c r="E63" s="8">
        <v>75.2</v>
      </c>
      <c r="F63" s="8">
        <v>60.7</v>
      </c>
      <c r="G63" s="8">
        <f t="shared" si="1"/>
        <v>67.95</v>
      </c>
      <c r="H63" s="8">
        <v>6</v>
      </c>
    </row>
    <row r="64" s="1" customFormat="1" spans="1:8">
      <c r="A64" s="7">
        <v>61</v>
      </c>
      <c r="B64" s="8" t="s">
        <v>132</v>
      </c>
      <c r="C64" s="8" t="s">
        <v>133</v>
      </c>
      <c r="D64" s="8" t="s">
        <v>121</v>
      </c>
      <c r="E64" s="8">
        <v>68.8</v>
      </c>
      <c r="F64" s="8">
        <v>66.8</v>
      </c>
      <c r="G64" s="8">
        <f t="shared" si="1"/>
        <v>67.8</v>
      </c>
      <c r="H64" s="8">
        <v>7</v>
      </c>
    </row>
    <row r="65" s="1" customFormat="1" spans="1:8">
      <c r="A65" s="7">
        <v>62</v>
      </c>
      <c r="B65" s="8" t="s">
        <v>134</v>
      </c>
      <c r="C65" s="8" t="s">
        <v>135</v>
      </c>
      <c r="D65" s="8" t="s">
        <v>121</v>
      </c>
      <c r="E65" s="8">
        <v>66.2</v>
      </c>
      <c r="F65" s="8">
        <v>68.4</v>
      </c>
      <c r="G65" s="8">
        <f t="shared" si="1"/>
        <v>67.3</v>
      </c>
      <c r="H65" s="8">
        <v>8</v>
      </c>
    </row>
    <row r="66" s="1" customFormat="1" spans="1:8">
      <c r="A66" s="7">
        <v>63</v>
      </c>
      <c r="B66" s="8" t="s">
        <v>136</v>
      </c>
      <c r="C66" s="8" t="s">
        <v>137</v>
      </c>
      <c r="D66" s="8" t="s">
        <v>121</v>
      </c>
      <c r="E66" s="8">
        <v>71.8</v>
      </c>
      <c r="F66" s="8">
        <v>60.8</v>
      </c>
      <c r="G66" s="8">
        <f t="shared" si="1"/>
        <v>66.3</v>
      </c>
      <c r="H66" s="8">
        <v>9</v>
      </c>
    </row>
    <row r="67" s="1" customFormat="1" spans="1:8">
      <c r="A67" s="7">
        <v>64</v>
      </c>
      <c r="B67" s="8" t="s">
        <v>138</v>
      </c>
      <c r="C67" s="8" t="s">
        <v>139</v>
      </c>
      <c r="D67" s="8" t="s">
        <v>121</v>
      </c>
      <c r="E67" s="8">
        <v>68.6</v>
      </c>
      <c r="F67" s="8">
        <v>63.8</v>
      </c>
      <c r="G67" s="8">
        <f t="shared" si="1"/>
        <v>66.2</v>
      </c>
      <c r="H67" s="8">
        <v>10</v>
      </c>
    </row>
    <row r="68" s="1" customFormat="1" spans="1:8">
      <c r="A68" s="7">
        <v>65</v>
      </c>
      <c r="B68" s="8" t="s">
        <v>140</v>
      </c>
      <c r="C68" s="8" t="s">
        <v>141</v>
      </c>
      <c r="D68" s="8" t="s">
        <v>121</v>
      </c>
      <c r="E68" s="8">
        <v>72</v>
      </c>
      <c r="F68" s="8">
        <v>59.9</v>
      </c>
      <c r="G68" s="8">
        <f t="shared" si="1"/>
        <v>65.95</v>
      </c>
      <c r="H68" s="8">
        <v>11</v>
      </c>
    </row>
    <row r="69" s="1" customFormat="1" spans="1:8">
      <c r="A69" s="7">
        <v>66</v>
      </c>
      <c r="B69" s="8" t="s">
        <v>142</v>
      </c>
      <c r="C69" s="8" t="s">
        <v>143</v>
      </c>
      <c r="D69" s="8" t="s">
        <v>121</v>
      </c>
      <c r="E69" s="8">
        <v>69.2</v>
      </c>
      <c r="F69" s="8">
        <v>62</v>
      </c>
      <c r="G69" s="8">
        <f t="shared" si="1"/>
        <v>65.6</v>
      </c>
      <c r="H69" s="8">
        <v>12</v>
      </c>
    </row>
    <row r="70" s="1" customFormat="1" spans="1:8">
      <c r="A70" s="7">
        <v>67</v>
      </c>
      <c r="B70" s="8" t="s">
        <v>144</v>
      </c>
      <c r="C70" s="8" t="s">
        <v>145</v>
      </c>
      <c r="D70" s="8" t="s">
        <v>121</v>
      </c>
      <c r="E70" s="8">
        <v>64</v>
      </c>
      <c r="F70" s="8">
        <v>65.6</v>
      </c>
      <c r="G70" s="8">
        <f t="shared" si="1"/>
        <v>64.8</v>
      </c>
      <c r="H70" s="8">
        <v>13</v>
      </c>
    </row>
    <row r="71" s="1" customFormat="1" spans="1:8">
      <c r="A71" s="7">
        <v>68</v>
      </c>
      <c r="B71" s="8" t="s">
        <v>146</v>
      </c>
      <c r="C71" s="8" t="s">
        <v>147</v>
      </c>
      <c r="D71" s="8" t="s">
        <v>121</v>
      </c>
      <c r="E71" s="8">
        <v>72.6</v>
      </c>
      <c r="F71" s="8">
        <v>56.9</v>
      </c>
      <c r="G71" s="8">
        <f t="shared" si="1"/>
        <v>64.75</v>
      </c>
      <c r="H71" s="8">
        <v>14</v>
      </c>
    </row>
    <row r="72" s="1" customFormat="1" spans="1:8">
      <c r="A72" s="7">
        <v>69</v>
      </c>
      <c r="B72" s="8" t="s">
        <v>148</v>
      </c>
      <c r="C72" s="8" t="s">
        <v>149</v>
      </c>
      <c r="D72" s="8" t="s">
        <v>121</v>
      </c>
      <c r="E72" s="8">
        <v>67.4</v>
      </c>
      <c r="F72" s="8">
        <v>59</v>
      </c>
      <c r="G72" s="8">
        <f t="shared" si="1"/>
        <v>63.2</v>
      </c>
      <c r="H72" s="8">
        <v>15</v>
      </c>
    </row>
    <row r="73" s="1" customFormat="1" spans="1:8">
      <c r="A73" s="7">
        <v>70</v>
      </c>
      <c r="B73" s="8" t="s">
        <v>150</v>
      </c>
      <c r="C73" s="8" t="s">
        <v>151</v>
      </c>
      <c r="D73" s="8" t="s">
        <v>152</v>
      </c>
      <c r="E73" s="8">
        <v>72</v>
      </c>
      <c r="F73" s="8">
        <v>62.3</v>
      </c>
      <c r="G73" s="8">
        <f t="shared" ref="G73:G98" si="2">AVERAGE(E73:F73)</f>
        <v>67.15</v>
      </c>
      <c r="H73" s="8">
        <v>1</v>
      </c>
    </row>
    <row r="74" s="1" customFormat="1" spans="1:8">
      <c r="A74" s="7">
        <v>71</v>
      </c>
      <c r="B74" s="8" t="s">
        <v>153</v>
      </c>
      <c r="C74" s="8" t="s">
        <v>154</v>
      </c>
      <c r="D74" s="8" t="s">
        <v>152</v>
      </c>
      <c r="E74" s="8">
        <v>71.6</v>
      </c>
      <c r="F74" s="8">
        <v>56.2</v>
      </c>
      <c r="G74" s="8">
        <f t="shared" si="2"/>
        <v>63.9</v>
      </c>
      <c r="H74" s="8">
        <v>2</v>
      </c>
    </row>
    <row r="75" s="1" customFormat="1" spans="1:8">
      <c r="A75" s="7">
        <v>72</v>
      </c>
      <c r="B75" s="8" t="s">
        <v>155</v>
      </c>
      <c r="C75" s="8" t="s">
        <v>156</v>
      </c>
      <c r="D75" s="8" t="s">
        <v>152</v>
      </c>
      <c r="E75" s="8">
        <v>74.4</v>
      </c>
      <c r="F75" s="8">
        <v>49.5</v>
      </c>
      <c r="G75" s="8">
        <f t="shared" si="2"/>
        <v>61.95</v>
      </c>
      <c r="H75" s="8">
        <v>3</v>
      </c>
    </row>
    <row r="76" s="1" customFormat="1" spans="1:8">
      <c r="A76" s="7">
        <v>73</v>
      </c>
      <c r="B76" s="8" t="s">
        <v>157</v>
      </c>
      <c r="C76" s="8" t="s">
        <v>158</v>
      </c>
      <c r="D76" s="8" t="s">
        <v>152</v>
      </c>
      <c r="E76" s="8">
        <v>72</v>
      </c>
      <c r="F76" s="8">
        <v>40.9</v>
      </c>
      <c r="G76" s="8">
        <f t="shared" si="2"/>
        <v>56.45</v>
      </c>
      <c r="H76" s="8">
        <v>4</v>
      </c>
    </row>
    <row r="77" s="1" customFormat="1" spans="1:8">
      <c r="A77" s="7">
        <v>74</v>
      </c>
      <c r="B77" s="8" t="s">
        <v>159</v>
      </c>
      <c r="C77" s="8" t="s">
        <v>160</v>
      </c>
      <c r="D77" s="8" t="s">
        <v>152</v>
      </c>
      <c r="E77" s="8">
        <v>52.2</v>
      </c>
      <c r="F77" s="8">
        <v>46.3</v>
      </c>
      <c r="G77" s="8">
        <f t="shared" si="2"/>
        <v>49.25</v>
      </c>
      <c r="H77" s="8">
        <v>5</v>
      </c>
    </row>
    <row r="78" s="1" customFormat="1" spans="1:8">
      <c r="A78" s="7">
        <v>75</v>
      </c>
      <c r="B78" s="8" t="s">
        <v>161</v>
      </c>
      <c r="C78" s="8" t="s">
        <v>162</v>
      </c>
      <c r="D78" s="8" t="s">
        <v>163</v>
      </c>
      <c r="E78" s="8">
        <v>85.2</v>
      </c>
      <c r="F78" s="8">
        <v>80</v>
      </c>
      <c r="G78" s="8">
        <f t="shared" si="2"/>
        <v>82.6</v>
      </c>
      <c r="H78" s="8">
        <v>1</v>
      </c>
    </row>
    <row r="79" s="1" customFormat="1" spans="1:8">
      <c r="A79" s="7">
        <v>76</v>
      </c>
      <c r="B79" s="8" t="s">
        <v>164</v>
      </c>
      <c r="C79" s="8" t="s">
        <v>165</v>
      </c>
      <c r="D79" s="8" t="s">
        <v>163</v>
      </c>
      <c r="E79" s="8">
        <v>84.6</v>
      </c>
      <c r="F79" s="8">
        <v>77.3</v>
      </c>
      <c r="G79" s="8">
        <f t="shared" si="2"/>
        <v>80.95</v>
      </c>
      <c r="H79" s="8">
        <v>2</v>
      </c>
    </row>
    <row r="80" s="1" customFormat="1" spans="1:8">
      <c r="A80" s="7">
        <v>77</v>
      </c>
      <c r="B80" s="8" t="s">
        <v>166</v>
      </c>
      <c r="C80" s="8" t="s">
        <v>167</v>
      </c>
      <c r="D80" s="8" t="s">
        <v>163</v>
      </c>
      <c r="E80" s="8">
        <v>78.8</v>
      </c>
      <c r="F80" s="8">
        <v>70.6</v>
      </c>
      <c r="G80" s="8">
        <f t="shared" si="2"/>
        <v>74.7</v>
      </c>
      <c r="H80" s="8">
        <v>3</v>
      </c>
    </row>
    <row r="81" s="1" customFormat="1" spans="1:8">
      <c r="A81" s="7">
        <v>78</v>
      </c>
      <c r="B81" s="8" t="s">
        <v>168</v>
      </c>
      <c r="C81" s="8" t="s">
        <v>169</v>
      </c>
      <c r="D81" s="8" t="s">
        <v>163</v>
      </c>
      <c r="E81" s="8">
        <v>71.6</v>
      </c>
      <c r="F81" s="8">
        <v>77.3</v>
      </c>
      <c r="G81" s="8">
        <f t="shared" si="2"/>
        <v>74.45</v>
      </c>
      <c r="H81" s="8">
        <v>4</v>
      </c>
    </row>
    <row r="82" s="1" customFormat="1" spans="1:8">
      <c r="A82" s="7">
        <v>79</v>
      </c>
      <c r="B82" s="8" t="s">
        <v>170</v>
      </c>
      <c r="C82" s="8" t="s">
        <v>171</v>
      </c>
      <c r="D82" s="8" t="s">
        <v>163</v>
      </c>
      <c r="E82" s="8">
        <v>74.8</v>
      </c>
      <c r="F82" s="8">
        <v>73.9</v>
      </c>
      <c r="G82" s="8">
        <f t="shared" si="2"/>
        <v>74.35</v>
      </c>
      <c r="H82" s="8">
        <v>5</v>
      </c>
    </row>
    <row r="83" s="1" customFormat="1" spans="1:8">
      <c r="A83" s="7">
        <v>80</v>
      </c>
      <c r="B83" s="8" t="s">
        <v>172</v>
      </c>
      <c r="C83" s="8" t="s">
        <v>173</v>
      </c>
      <c r="D83" s="8" t="s">
        <v>163</v>
      </c>
      <c r="E83" s="8">
        <v>78.6</v>
      </c>
      <c r="F83" s="8">
        <v>68.9</v>
      </c>
      <c r="G83" s="8">
        <f t="shared" si="2"/>
        <v>73.75</v>
      </c>
      <c r="H83" s="8">
        <v>6</v>
      </c>
    </row>
    <row r="84" s="1" customFormat="1" spans="1:8">
      <c r="A84" s="7">
        <v>81</v>
      </c>
      <c r="B84" s="8" t="s">
        <v>174</v>
      </c>
      <c r="C84" s="8" t="s">
        <v>175</v>
      </c>
      <c r="D84" s="8" t="s">
        <v>163</v>
      </c>
      <c r="E84" s="8">
        <v>79</v>
      </c>
      <c r="F84" s="8">
        <v>68.3</v>
      </c>
      <c r="G84" s="8">
        <f t="shared" si="2"/>
        <v>73.65</v>
      </c>
      <c r="H84" s="8">
        <v>7</v>
      </c>
    </row>
    <row r="85" s="1" customFormat="1" spans="1:8">
      <c r="A85" s="7">
        <v>82</v>
      </c>
      <c r="B85" s="8" t="s">
        <v>176</v>
      </c>
      <c r="C85" s="8" t="s">
        <v>177</v>
      </c>
      <c r="D85" s="8" t="s">
        <v>163</v>
      </c>
      <c r="E85" s="8">
        <v>80.8</v>
      </c>
      <c r="F85" s="8">
        <v>65</v>
      </c>
      <c r="G85" s="8">
        <f t="shared" si="2"/>
        <v>72.9</v>
      </c>
      <c r="H85" s="8">
        <v>8</v>
      </c>
    </row>
    <row r="86" s="1" customFormat="1" spans="1:8">
      <c r="A86" s="7">
        <v>83</v>
      </c>
      <c r="B86" s="8" t="s">
        <v>178</v>
      </c>
      <c r="C86" s="8" t="s">
        <v>179</v>
      </c>
      <c r="D86" s="8" t="s">
        <v>163</v>
      </c>
      <c r="E86" s="8">
        <v>76.2</v>
      </c>
      <c r="F86" s="8">
        <v>68.8</v>
      </c>
      <c r="G86" s="8">
        <f t="shared" si="2"/>
        <v>72.5</v>
      </c>
      <c r="H86" s="8">
        <v>9</v>
      </c>
    </row>
    <row r="87" s="1" customFormat="1" spans="1:8">
      <c r="A87" s="7">
        <v>84</v>
      </c>
      <c r="B87" s="8" t="s">
        <v>180</v>
      </c>
      <c r="C87" s="8" t="s">
        <v>181</v>
      </c>
      <c r="D87" s="8" t="s">
        <v>163</v>
      </c>
      <c r="E87" s="8">
        <v>72.8</v>
      </c>
      <c r="F87" s="8">
        <v>72</v>
      </c>
      <c r="G87" s="8">
        <f t="shared" si="2"/>
        <v>72.4</v>
      </c>
      <c r="H87" s="8">
        <v>10</v>
      </c>
    </row>
    <row r="88" s="1" customFormat="1" spans="1:8">
      <c r="A88" s="7">
        <v>85</v>
      </c>
      <c r="B88" s="8" t="s">
        <v>182</v>
      </c>
      <c r="C88" s="8" t="s">
        <v>183</v>
      </c>
      <c r="D88" s="8" t="s">
        <v>163</v>
      </c>
      <c r="E88" s="8">
        <v>73</v>
      </c>
      <c r="F88" s="8">
        <v>70.9</v>
      </c>
      <c r="G88" s="8">
        <f t="shared" si="2"/>
        <v>71.95</v>
      </c>
      <c r="H88" s="8">
        <v>11</v>
      </c>
    </row>
    <row r="89" s="1" customFormat="1" spans="1:8">
      <c r="A89" s="7">
        <v>86</v>
      </c>
      <c r="B89" s="8" t="s">
        <v>184</v>
      </c>
      <c r="C89" s="8" t="s">
        <v>185</v>
      </c>
      <c r="D89" s="8" t="s">
        <v>163</v>
      </c>
      <c r="E89" s="8">
        <v>74.2</v>
      </c>
      <c r="F89" s="8">
        <v>68.9</v>
      </c>
      <c r="G89" s="8">
        <f t="shared" si="2"/>
        <v>71.55</v>
      </c>
      <c r="H89" s="8">
        <v>12</v>
      </c>
    </row>
    <row r="90" s="1" customFormat="1" spans="1:8">
      <c r="A90" s="7">
        <v>87</v>
      </c>
      <c r="B90" s="8" t="s">
        <v>186</v>
      </c>
      <c r="C90" s="8" t="s">
        <v>187</v>
      </c>
      <c r="D90" s="8" t="s">
        <v>163</v>
      </c>
      <c r="E90" s="8">
        <v>75.2</v>
      </c>
      <c r="F90" s="8">
        <v>67.4</v>
      </c>
      <c r="G90" s="8">
        <f t="shared" si="2"/>
        <v>71.3</v>
      </c>
      <c r="H90" s="8">
        <v>13</v>
      </c>
    </row>
    <row r="91" s="1" customFormat="1" spans="1:8">
      <c r="A91" s="7">
        <v>88</v>
      </c>
      <c r="B91" s="8" t="s">
        <v>188</v>
      </c>
      <c r="C91" s="8" t="s">
        <v>189</v>
      </c>
      <c r="D91" s="8" t="s">
        <v>163</v>
      </c>
      <c r="E91" s="8">
        <v>76.8</v>
      </c>
      <c r="F91" s="8">
        <v>65.6</v>
      </c>
      <c r="G91" s="8">
        <f t="shared" si="2"/>
        <v>71.2</v>
      </c>
      <c r="H91" s="8">
        <v>14</v>
      </c>
    </row>
    <row r="92" s="1" customFormat="1" spans="1:8">
      <c r="A92" s="7">
        <v>89</v>
      </c>
      <c r="B92" s="8" t="s">
        <v>190</v>
      </c>
      <c r="C92" s="8" t="s">
        <v>191</v>
      </c>
      <c r="D92" s="8" t="s">
        <v>163</v>
      </c>
      <c r="E92" s="8">
        <v>77.2</v>
      </c>
      <c r="F92" s="8">
        <v>64.6</v>
      </c>
      <c r="G92" s="8">
        <f t="shared" si="2"/>
        <v>70.9</v>
      </c>
      <c r="H92" s="8">
        <v>15</v>
      </c>
    </row>
    <row r="93" s="1" customFormat="1" spans="1:8">
      <c r="A93" s="7">
        <v>90</v>
      </c>
      <c r="B93" s="8" t="s">
        <v>192</v>
      </c>
      <c r="C93" s="8" t="s">
        <v>193</v>
      </c>
      <c r="D93" s="8" t="s">
        <v>163</v>
      </c>
      <c r="E93" s="8">
        <v>73.2</v>
      </c>
      <c r="F93" s="8">
        <v>68.3</v>
      </c>
      <c r="G93" s="8">
        <f t="shared" si="2"/>
        <v>70.75</v>
      </c>
      <c r="H93" s="8">
        <v>16</v>
      </c>
    </row>
    <row r="94" s="1" customFormat="1" spans="1:8">
      <c r="A94" s="7">
        <v>91</v>
      </c>
      <c r="B94" s="8" t="s">
        <v>194</v>
      </c>
      <c r="C94" s="8" t="s">
        <v>195</v>
      </c>
      <c r="D94" s="8" t="s">
        <v>163</v>
      </c>
      <c r="E94" s="8">
        <v>76.6</v>
      </c>
      <c r="F94" s="8">
        <v>64.8</v>
      </c>
      <c r="G94" s="8">
        <f t="shared" si="2"/>
        <v>70.7</v>
      </c>
      <c r="H94" s="8">
        <v>17</v>
      </c>
    </row>
    <row r="95" s="1" customFormat="1" spans="1:8">
      <c r="A95" s="7">
        <v>92</v>
      </c>
      <c r="B95" s="8" t="s">
        <v>196</v>
      </c>
      <c r="C95" s="8" t="s">
        <v>197</v>
      </c>
      <c r="D95" s="8" t="s">
        <v>163</v>
      </c>
      <c r="E95" s="8">
        <v>71.4</v>
      </c>
      <c r="F95" s="8">
        <v>69.8</v>
      </c>
      <c r="G95" s="8">
        <f t="shared" si="2"/>
        <v>70.6</v>
      </c>
      <c r="H95" s="8">
        <v>18</v>
      </c>
    </row>
    <row r="96" s="1" customFormat="1" spans="1:8">
      <c r="A96" s="7">
        <v>93</v>
      </c>
      <c r="B96" s="8" t="s">
        <v>198</v>
      </c>
      <c r="C96" s="8" t="s">
        <v>199</v>
      </c>
      <c r="D96" s="8" t="s">
        <v>163</v>
      </c>
      <c r="E96" s="8">
        <v>73</v>
      </c>
      <c r="F96" s="8">
        <v>68</v>
      </c>
      <c r="G96" s="8">
        <f t="shared" si="2"/>
        <v>70.5</v>
      </c>
      <c r="H96" s="8">
        <v>19</v>
      </c>
    </row>
    <row r="97" s="1" customFormat="1" spans="1:8">
      <c r="A97" s="7">
        <v>94</v>
      </c>
      <c r="B97" s="8" t="s">
        <v>200</v>
      </c>
      <c r="C97" s="8" t="s">
        <v>201</v>
      </c>
      <c r="D97" s="8" t="s">
        <v>163</v>
      </c>
      <c r="E97" s="8">
        <v>75.2</v>
      </c>
      <c r="F97" s="8">
        <v>65.3</v>
      </c>
      <c r="G97" s="8">
        <f t="shared" si="2"/>
        <v>70.25</v>
      </c>
      <c r="H97" s="8">
        <v>20</v>
      </c>
    </row>
    <row r="98" s="1" customFormat="1" spans="1:8">
      <c r="A98" s="7">
        <v>95</v>
      </c>
      <c r="B98" s="8" t="s">
        <v>202</v>
      </c>
      <c r="C98" s="8" t="s">
        <v>203</v>
      </c>
      <c r="D98" s="8" t="s">
        <v>163</v>
      </c>
      <c r="E98" s="8">
        <v>73.2</v>
      </c>
      <c r="F98" s="8">
        <v>66.9</v>
      </c>
      <c r="G98" s="8">
        <f t="shared" si="2"/>
        <v>70.05</v>
      </c>
      <c r="H98" s="8">
        <v>21</v>
      </c>
    </row>
    <row r="99" s="1" customFormat="1" spans="1:8">
      <c r="A99" s="7">
        <v>96</v>
      </c>
      <c r="B99" s="8" t="s">
        <v>204</v>
      </c>
      <c r="C99" s="8" t="s">
        <v>205</v>
      </c>
      <c r="D99" s="8" t="s">
        <v>163</v>
      </c>
      <c r="E99" s="8">
        <v>71.6</v>
      </c>
      <c r="F99" s="8">
        <v>68.3</v>
      </c>
      <c r="G99" s="8">
        <f t="shared" ref="G99:G162" si="3">AVERAGE(E99:F99)</f>
        <v>69.95</v>
      </c>
      <c r="H99" s="8">
        <v>22</v>
      </c>
    </row>
    <row r="100" s="1" customFormat="1" spans="1:8">
      <c r="A100" s="7">
        <v>97</v>
      </c>
      <c r="B100" s="8" t="s">
        <v>206</v>
      </c>
      <c r="C100" s="8" t="s">
        <v>207</v>
      </c>
      <c r="D100" s="8" t="s">
        <v>163</v>
      </c>
      <c r="E100" s="8">
        <v>79.2</v>
      </c>
      <c r="F100" s="8">
        <v>60.1</v>
      </c>
      <c r="G100" s="8">
        <f t="shared" si="3"/>
        <v>69.65</v>
      </c>
      <c r="H100" s="8">
        <v>23</v>
      </c>
    </row>
    <row r="101" s="1" customFormat="1" spans="1:8">
      <c r="A101" s="7">
        <v>98</v>
      </c>
      <c r="B101" s="8" t="s">
        <v>208</v>
      </c>
      <c r="C101" s="8" t="s">
        <v>209</v>
      </c>
      <c r="D101" s="8" t="s">
        <v>163</v>
      </c>
      <c r="E101" s="8">
        <v>70</v>
      </c>
      <c r="F101" s="8">
        <v>68.4</v>
      </c>
      <c r="G101" s="8">
        <f t="shared" si="3"/>
        <v>69.2</v>
      </c>
      <c r="H101" s="8">
        <v>24</v>
      </c>
    </row>
    <row r="102" s="1" customFormat="1" spans="1:8">
      <c r="A102" s="7">
        <v>99</v>
      </c>
      <c r="B102" s="8" t="s">
        <v>210</v>
      </c>
      <c r="C102" s="8" t="s">
        <v>211</v>
      </c>
      <c r="D102" s="8" t="s">
        <v>163</v>
      </c>
      <c r="E102" s="8">
        <v>72.6</v>
      </c>
      <c r="F102" s="8">
        <v>65.5</v>
      </c>
      <c r="G102" s="8">
        <f t="shared" si="3"/>
        <v>69.05</v>
      </c>
      <c r="H102" s="8">
        <v>25</v>
      </c>
    </row>
    <row r="103" s="1" customFormat="1" spans="1:8">
      <c r="A103" s="7">
        <v>100</v>
      </c>
      <c r="B103" s="8" t="s">
        <v>212</v>
      </c>
      <c r="C103" s="8" t="s">
        <v>213</v>
      </c>
      <c r="D103" s="8" t="s">
        <v>163</v>
      </c>
      <c r="E103" s="8">
        <v>79.4</v>
      </c>
      <c r="F103" s="8">
        <v>57.9</v>
      </c>
      <c r="G103" s="8">
        <f t="shared" si="3"/>
        <v>68.65</v>
      </c>
      <c r="H103" s="8">
        <v>26</v>
      </c>
    </row>
    <row r="104" s="1" customFormat="1" spans="1:8">
      <c r="A104" s="7">
        <v>101</v>
      </c>
      <c r="B104" s="8" t="s">
        <v>214</v>
      </c>
      <c r="C104" s="8" t="s">
        <v>215</v>
      </c>
      <c r="D104" s="8" t="s">
        <v>163</v>
      </c>
      <c r="E104" s="8">
        <v>71.6</v>
      </c>
      <c r="F104" s="8">
        <v>65.6</v>
      </c>
      <c r="G104" s="8">
        <f t="shared" si="3"/>
        <v>68.6</v>
      </c>
      <c r="H104" s="8">
        <v>27</v>
      </c>
    </row>
    <row r="105" s="1" customFormat="1" spans="1:8">
      <c r="A105" s="7">
        <v>102</v>
      </c>
      <c r="B105" s="8" t="s">
        <v>216</v>
      </c>
      <c r="C105" s="8" t="s">
        <v>217</v>
      </c>
      <c r="D105" s="8" t="s">
        <v>163</v>
      </c>
      <c r="E105" s="8">
        <v>77.2</v>
      </c>
      <c r="F105" s="8">
        <v>59.7</v>
      </c>
      <c r="G105" s="8">
        <f t="shared" si="3"/>
        <v>68.45</v>
      </c>
      <c r="H105" s="8">
        <v>28</v>
      </c>
    </row>
    <row r="106" s="1" customFormat="1" spans="1:8">
      <c r="A106" s="7">
        <v>103</v>
      </c>
      <c r="B106" s="8" t="s">
        <v>218</v>
      </c>
      <c r="C106" s="8" t="s">
        <v>219</v>
      </c>
      <c r="D106" s="8" t="s">
        <v>163</v>
      </c>
      <c r="E106" s="8">
        <v>73.6</v>
      </c>
      <c r="F106" s="8">
        <v>63.2</v>
      </c>
      <c r="G106" s="8">
        <f t="shared" si="3"/>
        <v>68.4</v>
      </c>
      <c r="H106" s="8">
        <v>29</v>
      </c>
    </row>
    <row r="107" s="1" customFormat="1" spans="1:8">
      <c r="A107" s="7">
        <v>104</v>
      </c>
      <c r="B107" s="8" t="s">
        <v>220</v>
      </c>
      <c r="C107" s="8" t="s">
        <v>221</v>
      </c>
      <c r="D107" s="8" t="s">
        <v>163</v>
      </c>
      <c r="E107" s="8">
        <v>68.2</v>
      </c>
      <c r="F107" s="8">
        <v>68.1</v>
      </c>
      <c r="G107" s="8">
        <f t="shared" si="3"/>
        <v>68.15</v>
      </c>
      <c r="H107" s="8">
        <v>30</v>
      </c>
    </row>
    <row r="108" s="1" customFormat="1" spans="1:8">
      <c r="A108" s="7">
        <v>105</v>
      </c>
      <c r="B108" s="8" t="s">
        <v>222</v>
      </c>
      <c r="C108" s="8" t="s">
        <v>223</v>
      </c>
      <c r="D108" s="8" t="s">
        <v>163</v>
      </c>
      <c r="E108" s="8">
        <v>75</v>
      </c>
      <c r="F108" s="8">
        <v>60.9</v>
      </c>
      <c r="G108" s="8">
        <f t="shared" si="3"/>
        <v>67.95</v>
      </c>
      <c r="H108" s="8">
        <v>31</v>
      </c>
    </row>
    <row r="109" s="1" customFormat="1" spans="1:8">
      <c r="A109" s="7">
        <v>106</v>
      </c>
      <c r="B109" s="8" t="s">
        <v>224</v>
      </c>
      <c r="C109" s="8" t="s">
        <v>225</v>
      </c>
      <c r="D109" s="8" t="s">
        <v>163</v>
      </c>
      <c r="E109" s="8">
        <v>76</v>
      </c>
      <c r="F109" s="8">
        <v>59.9</v>
      </c>
      <c r="G109" s="8">
        <f t="shared" si="3"/>
        <v>67.95</v>
      </c>
      <c r="H109" s="8">
        <v>32</v>
      </c>
    </row>
  </sheetData>
  <mergeCells count="2">
    <mergeCell ref="A1:B1"/>
    <mergeCell ref="A2:H2"/>
  </mergeCells>
  <printOptions horizontalCentered="1"/>
  <pageMargins left="0.554861111111111" right="0.554861111111111" top="0.409027777777778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4009</dc:creator>
  <cp:lastModifiedBy>4009</cp:lastModifiedBy>
  <dcterms:created xsi:type="dcterms:W3CDTF">2020-07-16T08:54:00Z</dcterms:created>
  <dcterms:modified xsi:type="dcterms:W3CDTF">2020-07-18T03:36:12Z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