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284" tabRatio="777" activeTab="3"/>
  </bookViews>
  <sheets>
    <sheet name="语文" sheetId="12" r:id="rId1"/>
    <sheet name="数学" sheetId="6" r:id="rId2"/>
    <sheet name="英语" sheetId="11" r:id="rId3"/>
    <sheet name="物理" sheetId="8" r:id="rId4"/>
    <sheet name="生物" sheetId="5" r:id="rId5"/>
    <sheet name="政治" sheetId="1" r:id="rId6"/>
    <sheet name="历史" sheetId="4" r:id="rId7"/>
    <sheet name="地理" sheetId="2" r:id="rId8"/>
    <sheet name="音乐" sheetId="10" r:id="rId9"/>
    <sheet name="美术（含书法）" sheetId="3" r:id="rId10"/>
    <sheet name="体育与健康" sheetId="7" r:id="rId11"/>
    <sheet name="信息技术" sheetId="9" r:id="rId12"/>
  </sheets>
  <definedNames>
    <definedName name="_xlnm._FilterDatabase" localSheetId="5" hidden="1">政治!$A$3:$D$15</definedName>
    <definedName name="_xlnm._FilterDatabase" localSheetId="7" hidden="1">地理!$A$3:$D$20</definedName>
    <definedName name="_xlnm._FilterDatabase" localSheetId="9" hidden="1">'美术（含书法）'!$A$2:$D$11</definedName>
    <definedName name="_xlnm._FilterDatabase" localSheetId="6" hidden="1">历史!$A$2:$D$18</definedName>
    <definedName name="_xlnm._FilterDatabase" localSheetId="4" hidden="1">生物!$A$2:$D$17</definedName>
    <definedName name="_xlnm._FilterDatabase" localSheetId="1" hidden="1">数学!$A$2:$D$18</definedName>
    <definedName name="_xlnm._FilterDatabase" localSheetId="3" hidden="1">物理!$A$2:$D$8</definedName>
    <definedName name="_xlnm._FilterDatabase" localSheetId="8" hidden="1">音乐!$A$2:$F$5</definedName>
    <definedName name="_xlnm._FilterDatabase" localSheetId="2" hidden="1">英语!$A$1:$D$33</definedName>
    <definedName name="_xlnm._FilterDatabase" localSheetId="0" hidden="1">语文!$B:$B</definedName>
    <definedName name="_xlnm.Print_Titles" localSheetId="0">语文!$1:$2</definedName>
    <definedName name="_xlnm.Print_Titles" localSheetId="2">英语!$1:$2</definedName>
    <definedName name="_xlnm.Print_Titles" localSheetId="1">数学!$1:$2</definedName>
    <definedName name="_xlnm.Print_Titles" localSheetId="4">生物!$1:$2</definedName>
    <definedName name="_xlnm.Print_Titles" localSheetId="5">政治!$1:$2</definedName>
    <definedName name="_xlnm.Print_Titles" localSheetId="6">历史!$1:$2</definedName>
    <definedName name="_xlnm.Print_Titles" localSheetId="7">地理!$1:$2</definedName>
  </definedNames>
  <calcPr calcId="144525"/>
</workbook>
</file>

<file path=xl/sharedStrings.xml><?xml version="1.0" encoding="utf-8"?>
<sst xmlns="http://schemas.openxmlformats.org/spreadsheetml/2006/main" count="444" uniqueCount="211">
  <si>
    <t>西南大学东方实验中学2020年公开招聘教师入围面试人员名单
（语文）</t>
  </si>
  <si>
    <t>序号</t>
  </si>
  <si>
    <t>姓名</t>
  </si>
  <si>
    <t>应聘学科</t>
  </si>
  <si>
    <t>笔试成绩</t>
  </si>
  <si>
    <t>备注</t>
  </si>
  <si>
    <t>王锡紫</t>
  </si>
  <si>
    <t>语文</t>
  </si>
  <si>
    <t>邓星宇</t>
  </si>
  <si>
    <t>卢世娟</t>
  </si>
  <si>
    <t>孙彩元</t>
  </si>
  <si>
    <t>羊秋霞</t>
  </si>
  <si>
    <t>王小彤</t>
  </si>
  <si>
    <t>洪漫</t>
  </si>
  <si>
    <t>文唯</t>
  </si>
  <si>
    <t>赵月莹</t>
  </si>
  <si>
    <t>高晓情</t>
  </si>
  <si>
    <t>王培雨</t>
  </si>
  <si>
    <t>符蕊</t>
  </si>
  <si>
    <t>林小琴</t>
  </si>
  <si>
    <t>王怀莉</t>
  </si>
  <si>
    <t>邢云淋</t>
  </si>
  <si>
    <t>刘静</t>
  </si>
  <si>
    <t>文苏珍</t>
  </si>
  <si>
    <t>薛瑶</t>
  </si>
  <si>
    <t>周璇</t>
  </si>
  <si>
    <t>李念容</t>
  </si>
  <si>
    <t>张子亮</t>
  </si>
  <si>
    <t>陈苏杭</t>
  </si>
  <si>
    <t>吴秋萍</t>
  </si>
  <si>
    <t>温芳艳</t>
  </si>
  <si>
    <t>徐秀爽</t>
  </si>
  <si>
    <t>罗喆</t>
  </si>
  <si>
    <t>梁君俏</t>
  </si>
  <si>
    <t>西南大学东方实验中学2020年公开招聘教师入围面试人员名单
（数学）</t>
  </si>
  <si>
    <t>白馨</t>
  </si>
  <si>
    <t>数学</t>
  </si>
  <si>
    <t>李家炜</t>
  </si>
  <si>
    <t>文昌娜</t>
  </si>
  <si>
    <t>张莉</t>
  </si>
  <si>
    <t>刘冉</t>
  </si>
  <si>
    <t>王陆菊</t>
  </si>
  <si>
    <t>张思佳</t>
  </si>
  <si>
    <t>黄长博</t>
  </si>
  <si>
    <t>林连杨</t>
  </si>
  <si>
    <t>蔡萍</t>
  </si>
  <si>
    <t>师怡敏</t>
  </si>
  <si>
    <t>唐海琪</t>
  </si>
  <si>
    <t>胡元珠</t>
  </si>
  <si>
    <t>王晓丹</t>
  </si>
  <si>
    <t>蒲青秀</t>
  </si>
  <si>
    <t>同分并列入围</t>
  </si>
  <si>
    <t>杨秀坤</t>
  </si>
  <si>
    <t>注：数学学科笔试有效成绩合格分数线（60分）以上人员共16人，按照入围面试人数与岗位数比例3:1的原则，数学岗位减招3人，岗位数从8个核减为5个。</t>
  </si>
  <si>
    <t>西南大学东方实验中学2020年公开招聘教师入围面试人员名单
（英语）</t>
  </si>
  <si>
    <t>钟丽丹</t>
  </si>
  <si>
    <t>英语</t>
  </si>
  <si>
    <t>蔡雯</t>
  </si>
  <si>
    <t>符婷婷</t>
  </si>
  <si>
    <t>何璐</t>
  </si>
  <si>
    <t>苏小曼</t>
  </si>
  <si>
    <t>崔阳</t>
  </si>
  <si>
    <t>刘茹</t>
  </si>
  <si>
    <t>郑婷</t>
  </si>
  <si>
    <t>乐欣</t>
  </si>
  <si>
    <t>文凤</t>
  </si>
  <si>
    <t>林芳妃</t>
  </si>
  <si>
    <t>颜美珍</t>
  </si>
  <si>
    <t>王小雨</t>
  </si>
  <si>
    <t>曾燕辉</t>
  </si>
  <si>
    <t>崔齐</t>
  </si>
  <si>
    <t>符姝娴</t>
  </si>
  <si>
    <t>程兰迪</t>
  </si>
  <si>
    <t>杜佳玳</t>
  </si>
  <si>
    <t>李斯芳</t>
  </si>
  <si>
    <t>陈媛媛</t>
  </si>
  <si>
    <t>王曼泽</t>
  </si>
  <si>
    <t>于书</t>
  </si>
  <si>
    <t>陈佳景</t>
  </si>
  <si>
    <t>陈馨</t>
  </si>
  <si>
    <t>赵凤翔</t>
  </si>
  <si>
    <t>黄汉斌</t>
  </si>
  <si>
    <t>麦树立</t>
  </si>
  <si>
    <t>韦美竹</t>
  </si>
  <si>
    <t>廖佳佳</t>
  </si>
  <si>
    <t>刘昱歆</t>
  </si>
  <si>
    <t>石锐</t>
  </si>
  <si>
    <t>西南大学东方实验中学2020年公开招聘教师入围面试人员名单
（物理）</t>
  </si>
  <si>
    <t>吴奇江</t>
  </si>
  <si>
    <t>物理</t>
  </si>
  <si>
    <t>苏海壮</t>
  </si>
  <si>
    <t>武赛男</t>
  </si>
  <si>
    <t>傅人团</t>
  </si>
  <si>
    <t>张波</t>
  </si>
  <si>
    <t>纪恒</t>
  </si>
  <si>
    <t>注：物理学科笔试有效成绩合格分数线（60分）以上人员共8人，按照入围面试人数与岗位数比例3:1的原则，物理岗位减招2人，岗位数从4个核减为2个。</t>
  </si>
  <si>
    <t>西南大学东方实验中学2020年公开招聘教师入围面试人员名单
（生物）</t>
  </si>
  <si>
    <t>王槐丽</t>
  </si>
  <si>
    <t>生物</t>
  </si>
  <si>
    <t>陈敏</t>
  </si>
  <si>
    <t>文凤婵</t>
  </si>
  <si>
    <t>麦桑桑</t>
  </si>
  <si>
    <t>陈够燕</t>
  </si>
  <si>
    <t>吴慧</t>
  </si>
  <si>
    <t>唐外丽</t>
  </si>
  <si>
    <t>倪德霞</t>
  </si>
  <si>
    <t>陈蓉</t>
  </si>
  <si>
    <t>符艳梅</t>
  </si>
  <si>
    <t>宁晓雪</t>
  </si>
  <si>
    <t>金聪敏</t>
  </si>
  <si>
    <t>黄祥霞</t>
  </si>
  <si>
    <t>谢艳玲</t>
  </si>
  <si>
    <t>西南大学东方实验中学2020年公开招聘教师入围面试人员名单
（政治）</t>
  </si>
  <si>
    <t>丁锡联</t>
  </si>
  <si>
    <t>政治</t>
  </si>
  <si>
    <t>邢雨嘉</t>
  </si>
  <si>
    <t>曾秀爱</t>
  </si>
  <si>
    <t>王丽春</t>
  </si>
  <si>
    <t>刘媚红</t>
  </si>
  <si>
    <t>曾昕</t>
  </si>
  <si>
    <t>曾素荣</t>
  </si>
  <si>
    <t>陈芳燕</t>
  </si>
  <si>
    <t>符积权</t>
  </si>
  <si>
    <t>赵铭婷</t>
  </si>
  <si>
    <t>黄小翠</t>
  </si>
  <si>
    <t>李美带</t>
  </si>
  <si>
    <t>符颖</t>
  </si>
  <si>
    <t>西南大学东方实验中学2020年公开招聘教师入围面试人员名单
（历史）</t>
  </si>
  <si>
    <t>吴炳彩</t>
  </si>
  <si>
    <t>历史</t>
  </si>
  <si>
    <t>张裕莹</t>
  </si>
  <si>
    <t>董安纯</t>
  </si>
  <si>
    <t>王雪倩</t>
  </si>
  <si>
    <t>覃逍志</t>
  </si>
  <si>
    <t>谢国义</t>
  </si>
  <si>
    <t>张生晖</t>
  </si>
  <si>
    <t>苏宇伦</t>
  </si>
  <si>
    <t>郑焕妃</t>
  </si>
  <si>
    <t>何月朋</t>
  </si>
  <si>
    <t>苏朝露</t>
  </si>
  <si>
    <t>苏海沙</t>
  </si>
  <si>
    <t>时南君</t>
  </si>
  <si>
    <t>王锡坚</t>
  </si>
  <si>
    <t>贾胜寒</t>
  </si>
  <si>
    <t>林丽燕</t>
  </si>
  <si>
    <t>西南大学东方实验中学2020年公开招聘教师入围面试人员名单
（地理）</t>
  </si>
  <si>
    <t>王艺璇</t>
  </si>
  <si>
    <t>地理</t>
  </si>
  <si>
    <t>陈仕妃</t>
  </si>
  <si>
    <t>符周娜</t>
  </si>
  <si>
    <t>郑玉婷</t>
  </si>
  <si>
    <t>曾婷</t>
  </si>
  <si>
    <t>羊养燕</t>
  </si>
  <si>
    <t>符尤晶</t>
  </si>
  <si>
    <t>符潮燕</t>
  </si>
  <si>
    <t>张科</t>
  </si>
  <si>
    <t>林冠国</t>
  </si>
  <si>
    <t>吴文道</t>
  </si>
  <si>
    <t>张虹</t>
  </si>
  <si>
    <t>文诗云</t>
  </si>
  <si>
    <t>蔡江林</t>
  </si>
  <si>
    <t>袁旺妃</t>
  </si>
  <si>
    <t>郑智虎</t>
  </si>
  <si>
    <t>张学召</t>
  </si>
  <si>
    <t>王国兴</t>
  </si>
  <si>
    <t>西南大学东方实验中学2020年公开招聘教师入围面试人员名单
（音乐）</t>
  </si>
  <si>
    <t>必答题成绩</t>
  </si>
  <si>
    <t>选答题成绩</t>
  </si>
  <si>
    <t>总成绩</t>
  </si>
  <si>
    <t>笔试(才艺展示)成绩（必答*50%+选答*50%）</t>
  </si>
  <si>
    <t>陈权</t>
  </si>
  <si>
    <t>音乐</t>
  </si>
  <si>
    <t>78.0</t>
  </si>
  <si>
    <t>88.0</t>
  </si>
  <si>
    <t>谢丽</t>
  </si>
  <si>
    <t>72.0</t>
  </si>
  <si>
    <t>90.0</t>
  </si>
  <si>
    <t>刘旭</t>
  </si>
  <si>
    <t>西南大学东方实验中学2020年公开招聘教师入围面试人员名单
（美术）</t>
  </si>
  <si>
    <t>笔试(才艺展示)成绩</t>
  </si>
  <si>
    <t>林川</t>
  </si>
  <si>
    <t>美术（含书法）</t>
  </si>
  <si>
    <t>吴筱筱</t>
  </si>
  <si>
    <t>周惠强</t>
  </si>
  <si>
    <t>朱艳敏</t>
  </si>
  <si>
    <t>夏章峰</t>
  </si>
  <si>
    <t>左成林</t>
  </si>
  <si>
    <t>程新茹</t>
  </si>
  <si>
    <t>王旭妍</t>
  </si>
  <si>
    <t>陈梓杰</t>
  </si>
  <si>
    <t>西南大学东方实验中学2020年公开招聘教师入围面试人员名单
（体育）</t>
  </si>
  <si>
    <t>周树强</t>
  </si>
  <si>
    <t>体育与健康</t>
  </si>
  <si>
    <t>王有忠</t>
  </si>
  <si>
    <t>余忠祥</t>
  </si>
  <si>
    <t>关温雅</t>
  </si>
  <si>
    <t>冯积汉</t>
  </si>
  <si>
    <t>陈奕东</t>
  </si>
  <si>
    <t>李天名</t>
  </si>
  <si>
    <t>郭伟联</t>
  </si>
  <si>
    <t>袁姗姗</t>
  </si>
  <si>
    <t>黄世文</t>
  </si>
  <si>
    <t>雷训</t>
  </si>
  <si>
    <t>西南大学东方实验中学2020年公开招聘教师入围面试人员名单
（信息技术）</t>
  </si>
  <si>
    <t>李振</t>
  </si>
  <si>
    <t>信息技术</t>
  </si>
  <si>
    <t>龙婷</t>
  </si>
  <si>
    <t>李海萍</t>
  </si>
  <si>
    <t>赵娜</t>
  </si>
  <si>
    <t>陈盛</t>
  </si>
  <si>
    <t>李超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</si>
</sst>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4">
    <font>
      <sz val="11"/>
      <color rgb="FF000000"/>
      <name val="Calibri"/>
      <charset val="134"/>
    </font>
    <font>
      <b/>
      <sz val="11"/>
      <color rgb="FF000000"/>
      <name val="Calibri"/>
      <charset val="134"/>
    </font>
    <font>
      <sz val="11"/>
      <color rgb="FFFF0000"/>
      <name val="Calibri"/>
      <charset val="134"/>
    </font>
    <font>
      <b/>
      <sz val="16"/>
      <color rgb="FF000000"/>
      <name val="宋体"/>
      <charset val="134"/>
    </font>
    <font>
      <b/>
      <sz val="16"/>
      <color rgb="FF000000"/>
      <name val="Calibri"/>
      <charset val="134"/>
    </font>
    <font>
      <b/>
      <sz val="11"/>
      <color theme="1"/>
      <name val="宋体"/>
      <charset val="134"/>
    </font>
    <font>
      <b/>
      <sz val="11"/>
      <color theme="1"/>
      <name val="华文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Calibri"/>
      <charset val="134"/>
    </font>
    <font>
      <sz val="11"/>
      <color theme="1"/>
      <name val="宋体"/>
      <charset val="134"/>
    </font>
    <font>
      <b/>
      <sz val="11"/>
      <color theme="1"/>
      <name val="Calibri"/>
      <charset val="134"/>
    </font>
    <font>
      <sz val="11"/>
      <color theme="1"/>
      <name val="宋体"/>
      <charset val="134"/>
      <scheme val="minor"/>
    </font>
    <font>
      <b/>
      <sz val="16"/>
      <color theme="1"/>
      <name val="宋体"/>
      <charset val="134"/>
    </font>
    <font>
      <sz val="11"/>
      <color rgb="FF7030A0"/>
      <name val="Calibri"/>
      <charset val="134"/>
    </font>
    <font>
      <sz val="11"/>
      <color theme="1"/>
      <name val="华文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0" fillId="10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8" borderId="5" applyNumberFormat="0" applyFont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16" fillId="4" borderId="2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workbookViewId="0">
      <selection activeCell="E13" sqref="E13"/>
    </sheetView>
  </sheetViews>
  <sheetFormatPr defaultColWidth="9" defaultRowHeight="14.4" outlineLevelCol="4"/>
  <cols>
    <col min="1" max="1" width="12.8888888888889" style="1" customWidth="1"/>
    <col min="2" max="2" width="16.7777777777778" style="1" customWidth="1"/>
    <col min="3" max="3" width="11.5555555555556" style="1" customWidth="1"/>
    <col min="4" max="4" width="15.6666666666667" style="1" customWidth="1"/>
    <col min="5" max="5" width="31.8888888888889" style="1" customWidth="1"/>
    <col min="6" max="16384" width="9" style="1"/>
  </cols>
  <sheetData>
    <row r="1" s="2" customFormat="1" ht="42" customHeight="1" spans="1:5">
      <c r="A1" s="5" t="s">
        <v>0</v>
      </c>
      <c r="B1" s="6"/>
      <c r="C1" s="6"/>
      <c r="D1" s="6"/>
      <c r="E1" s="6"/>
    </row>
    <row r="2" s="2" customFormat="1" ht="18" customHeight="1" spans="1:5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</row>
    <row r="3" s="36" customFormat="1" ht="18" customHeight="1" spans="1:5">
      <c r="A3" s="21">
        <v>1</v>
      </c>
      <c r="B3" s="16" t="s">
        <v>6</v>
      </c>
      <c r="C3" s="16" t="s">
        <v>7</v>
      </c>
      <c r="D3" s="21">
        <v>83</v>
      </c>
      <c r="E3" s="16"/>
    </row>
    <row r="4" s="36" customFormat="1" ht="18" customHeight="1" spans="1:5">
      <c r="A4" s="21">
        <v>2</v>
      </c>
      <c r="B4" s="22" t="s">
        <v>8</v>
      </c>
      <c r="C4" s="22" t="s">
        <v>7</v>
      </c>
      <c r="D4" s="28">
        <v>80</v>
      </c>
      <c r="E4" s="16"/>
    </row>
    <row r="5" s="36" customFormat="1" ht="18" customHeight="1" spans="1:5">
      <c r="A5" s="21">
        <v>3</v>
      </c>
      <c r="B5" s="16" t="s">
        <v>9</v>
      </c>
      <c r="C5" s="16" t="s">
        <v>7</v>
      </c>
      <c r="D5" s="21">
        <v>79</v>
      </c>
      <c r="E5" s="16"/>
    </row>
    <row r="6" s="36" customFormat="1" ht="18" customHeight="1" spans="1:5">
      <c r="A6" s="21">
        <v>4</v>
      </c>
      <c r="B6" s="16" t="s">
        <v>10</v>
      </c>
      <c r="C6" s="16" t="s">
        <v>7</v>
      </c>
      <c r="D6" s="21">
        <v>76.5</v>
      </c>
      <c r="E6" s="16"/>
    </row>
    <row r="7" s="36" customFormat="1" ht="18" customHeight="1" spans="1:5">
      <c r="A7" s="21">
        <v>5</v>
      </c>
      <c r="B7" s="16" t="s">
        <v>11</v>
      </c>
      <c r="C7" s="16" t="s">
        <v>7</v>
      </c>
      <c r="D7" s="21">
        <v>76</v>
      </c>
      <c r="E7" s="16"/>
    </row>
    <row r="8" s="36" customFormat="1" ht="18" customHeight="1" spans="1:5">
      <c r="A8" s="21">
        <v>6</v>
      </c>
      <c r="B8" s="16" t="s">
        <v>12</v>
      </c>
      <c r="C8" s="16" t="s">
        <v>7</v>
      </c>
      <c r="D8" s="21">
        <v>75</v>
      </c>
      <c r="E8" s="16"/>
    </row>
    <row r="9" s="36" customFormat="1" ht="18" customHeight="1" spans="1:5">
      <c r="A9" s="21">
        <v>7</v>
      </c>
      <c r="B9" s="16" t="s">
        <v>13</v>
      </c>
      <c r="C9" s="16" t="s">
        <v>7</v>
      </c>
      <c r="D9" s="21">
        <v>74</v>
      </c>
      <c r="E9" s="16"/>
    </row>
    <row r="10" s="36" customFormat="1" ht="18" customHeight="1" spans="1:5">
      <c r="A10" s="21">
        <v>8</v>
      </c>
      <c r="B10" s="16" t="s">
        <v>14</v>
      </c>
      <c r="C10" s="16" t="s">
        <v>7</v>
      </c>
      <c r="D10" s="21">
        <v>72.5</v>
      </c>
      <c r="E10" s="16"/>
    </row>
    <row r="11" s="36" customFormat="1" ht="18" customHeight="1" spans="1:5">
      <c r="A11" s="21">
        <v>9</v>
      </c>
      <c r="B11" s="16" t="s">
        <v>15</v>
      </c>
      <c r="C11" s="16" t="s">
        <v>7</v>
      </c>
      <c r="D11" s="21">
        <v>71.5</v>
      </c>
      <c r="E11" s="16"/>
    </row>
    <row r="12" s="36" customFormat="1" ht="18" customHeight="1" spans="1:5">
      <c r="A12" s="21">
        <v>10</v>
      </c>
      <c r="B12" s="16" t="s">
        <v>16</v>
      </c>
      <c r="C12" s="16" t="s">
        <v>7</v>
      </c>
      <c r="D12" s="21">
        <v>69</v>
      </c>
      <c r="E12" s="16"/>
    </row>
    <row r="13" s="36" customFormat="1" ht="18" customHeight="1" spans="1:5">
      <c r="A13" s="21">
        <v>11</v>
      </c>
      <c r="B13" s="16" t="s">
        <v>17</v>
      </c>
      <c r="C13" s="16" t="s">
        <v>7</v>
      </c>
      <c r="D13" s="21">
        <v>68.5</v>
      </c>
      <c r="E13" s="16"/>
    </row>
    <row r="14" s="36" customFormat="1" ht="18" customHeight="1" spans="1:5">
      <c r="A14" s="21">
        <v>12</v>
      </c>
      <c r="B14" s="16" t="s">
        <v>18</v>
      </c>
      <c r="C14" s="16" t="s">
        <v>7</v>
      </c>
      <c r="D14" s="21">
        <v>68</v>
      </c>
      <c r="E14" s="16"/>
    </row>
    <row r="15" s="39" customFormat="1" ht="18" customHeight="1" spans="1:5">
      <c r="A15" s="21">
        <v>13</v>
      </c>
      <c r="B15" s="16" t="s">
        <v>19</v>
      </c>
      <c r="C15" s="16" t="s">
        <v>7</v>
      </c>
      <c r="D15" s="21">
        <v>68</v>
      </c>
      <c r="E15" s="16"/>
    </row>
    <row r="16" s="36" customFormat="1" ht="18" customHeight="1" spans="1:5">
      <c r="A16" s="21">
        <v>14</v>
      </c>
      <c r="B16" s="16" t="s">
        <v>20</v>
      </c>
      <c r="C16" s="16" t="s">
        <v>7</v>
      </c>
      <c r="D16" s="21">
        <v>68</v>
      </c>
      <c r="E16" s="16"/>
    </row>
    <row r="17" s="36" customFormat="1" ht="18" customHeight="1" spans="1:5">
      <c r="A17" s="21">
        <v>15</v>
      </c>
      <c r="B17" s="16" t="s">
        <v>21</v>
      </c>
      <c r="C17" s="16" t="s">
        <v>7</v>
      </c>
      <c r="D17" s="21">
        <v>67.5</v>
      </c>
      <c r="E17" s="16"/>
    </row>
    <row r="18" s="36" customFormat="1" ht="18" customHeight="1" spans="1:5">
      <c r="A18" s="21">
        <v>16</v>
      </c>
      <c r="B18" s="16" t="s">
        <v>22</v>
      </c>
      <c r="C18" s="16" t="s">
        <v>7</v>
      </c>
      <c r="D18" s="21">
        <v>67</v>
      </c>
      <c r="E18" s="16"/>
    </row>
    <row r="19" s="36" customFormat="1" ht="18" customHeight="1" spans="1:5">
      <c r="A19" s="21">
        <v>17</v>
      </c>
      <c r="B19" s="16" t="s">
        <v>23</v>
      </c>
      <c r="C19" s="16" t="s">
        <v>7</v>
      </c>
      <c r="D19" s="21">
        <v>67</v>
      </c>
      <c r="E19" s="16"/>
    </row>
    <row r="20" s="36" customFormat="1" ht="18" customHeight="1" spans="1:5">
      <c r="A20" s="21">
        <v>18</v>
      </c>
      <c r="B20" s="16" t="s">
        <v>24</v>
      </c>
      <c r="C20" s="16" t="s">
        <v>7</v>
      </c>
      <c r="D20" s="21">
        <v>66.5</v>
      </c>
      <c r="E20" s="16"/>
    </row>
    <row r="21" s="36" customFormat="1" ht="18" customHeight="1" spans="1:5">
      <c r="A21" s="21">
        <v>19</v>
      </c>
      <c r="B21" s="16" t="s">
        <v>25</v>
      </c>
      <c r="C21" s="16" t="s">
        <v>7</v>
      </c>
      <c r="D21" s="21">
        <v>66</v>
      </c>
      <c r="E21" s="16"/>
    </row>
    <row r="22" s="36" customFormat="1" ht="18" customHeight="1" spans="1:5">
      <c r="A22" s="21">
        <v>20</v>
      </c>
      <c r="B22" s="16" t="s">
        <v>26</v>
      </c>
      <c r="C22" s="16" t="s">
        <v>7</v>
      </c>
      <c r="D22" s="21">
        <v>66</v>
      </c>
      <c r="E22" s="16"/>
    </row>
    <row r="23" s="36" customFormat="1" ht="18" customHeight="1" spans="1:5">
      <c r="A23" s="21">
        <v>21</v>
      </c>
      <c r="B23" s="16" t="s">
        <v>27</v>
      </c>
      <c r="C23" s="16" t="s">
        <v>7</v>
      </c>
      <c r="D23" s="21">
        <v>66</v>
      </c>
      <c r="E23" s="16"/>
    </row>
    <row r="24" s="36" customFormat="1" ht="18" customHeight="1" spans="1:5">
      <c r="A24" s="21">
        <v>22</v>
      </c>
      <c r="B24" s="16" t="s">
        <v>28</v>
      </c>
      <c r="C24" s="16" t="s">
        <v>7</v>
      </c>
      <c r="D24" s="21">
        <v>65</v>
      </c>
      <c r="E24" s="16"/>
    </row>
    <row r="25" s="36" customFormat="1" ht="18" customHeight="1" spans="1:5">
      <c r="A25" s="21">
        <v>23</v>
      </c>
      <c r="B25" s="16" t="s">
        <v>29</v>
      </c>
      <c r="C25" s="16" t="s">
        <v>7</v>
      </c>
      <c r="D25" s="21">
        <v>64</v>
      </c>
      <c r="E25" s="16"/>
    </row>
    <row r="26" s="40" customFormat="1" ht="18" customHeight="1" spans="1:5">
      <c r="A26" s="21">
        <v>24</v>
      </c>
      <c r="B26" s="16" t="s">
        <v>30</v>
      </c>
      <c r="C26" s="16" t="s">
        <v>7</v>
      </c>
      <c r="D26" s="21">
        <v>64</v>
      </c>
      <c r="E26" s="16"/>
    </row>
    <row r="27" s="40" customFormat="1" ht="18" customHeight="1" spans="1:5">
      <c r="A27" s="21">
        <v>25</v>
      </c>
      <c r="B27" s="16" t="s">
        <v>31</v>
      </c>
      <c r="C27" s="16" t="s">
        <v>7</v>
      </c>
      <c r="D27" s="21">
        <v>63</v>
      </c>
      <c r="E27" s="16"/>
    </row>
    <row r="28" s="38" customFormat="1" ht="18" customHeight="1" spans="1:5">
      <c r="A28" s="21">
        <v>26</v>
      </c>
      <c r="B28" s="22" t="s">
        <v>32</v>
      </c>
      <c r="C28" s="22" t="s">
        <v>7</v>
      </c>
      <c r="D28" s="28">
        <v>62.5</v>
      </c>
      <c r="E28" s="16"/>
    </row>
    <row r="29" s="38" customFormat="1" ht="18" customHeight="1" spans="1:5">
      <c r="A29" s="21">
        <v>27</v>
      </c>
      <c r="B29" s="22" t="s">
        <v>33</v>
      </c>
      <c r="C29" s="22" t="s">
        <v>7</v>
      </c>
      <c r="D29" s="28">
        <v>62</v>
      </c>
      <c r="E29" s="16"/>
    </row>
  </sheetData>
  <sheetProtection formatCells="0" formatColumns="0" formatRows="0" insertRows="0" insertColumns="0" insertHyperlinks="0" deleteColumns="0" deleteRows="0" sort="0" autoFilter="0" pivotTables="0"/>
  <sortState ref="A3:E75">
    <sortCondition ref="D3:D75" descending="1"/>
  </sortState>
  <mergeCells count="1">
    <mergeCell ref="A1:E1"/>
  </mergeCells>
  <pageMargins left="0.700694444444445" right="0.700694444444445" top="0.751388888888889" bottom="0.751388888888889" header="0.298611111111111" footer="0.298611111111111"/>
  <pageSetup paperSize="1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workbookViewId="0">
      <selection activeCell="E7" sqref="E7"/>
    </sheetView>
  </sheetViews>
  <sheetFormatPr defaultColWidth="9" defaultRowHeight="22" customHeight="1" outlineLevelCol="4"/>
  <cols>
    <col min="1" max="1" width="8.88888888888889" style="18" customWidth="1"/>
    <col min="2" max="2" width="12.5555555555556" style="18" customWidth="1"/>
    <col min="3" max="3" width="15.4444444444444" style="18" customWidth="1"/>
    <col min="4" max="4" width="22.3333333333333" style="18" customWidth="1"/>
    <col min="5" max="5" width="29.1111111111111" style="20" customWidth="1"/>
    <col min="6" max="16384" width="9" style="18"/>
  </cols>
  <sheetData>
    <row r="1" s="18" customFormat="1" ht="43" customHeight="1" spans="1:5">
      <c r="A1" s="5" t="s">
        <v>178</v>
      </c>
      <c r="B1" s="6"/>
      <c r="C1" s="6"/>
      <c r="D1" s="6"/>
      <c r="E1" s="6"/>
    </row>
    <row r="2" s="13" customFormat="1" ht="21" customHeight="1" spans="1:5">
      <c r="A2" s="7" t="s">
        <v>1</v>
      </c>
      <c r="B2" s="7" t="s">
        <v>2</v>
      </c>
      <c r="C2" s="7" t="s">
        <v>3</v>
      </c>
      <c r="D2" s="8" t="s">
        <v>179</v>
      </c>
      <c r="E2" s="9" t="s">
        <v>5</v>
      </c>
    </row>
    <row r="3" s="19" customFormat="1" ht="23" customHeight="1" spans="1:5">
      <c r="A3" s="21">
        <v>1</v>
      </c>
      <c r="B3" s="16" t="s">
        <v>180</v>
      </c>
      <c r="C3" s="16" t="s">
        <v>181</v>
      </c>
      <c r="D3" s="21">
        <v>84</v>
      </c>
      <c r="E3" s="22"/>
    </row>
    <row r="4" s="19" customFormat="1" ht="23" customHeight="1" spans="1:5">
      <c r="A4" s="21">
        <v>2</v>
      </c>
      <c r="B4" s="16" t="s">
        <v>182</v>
      </c>
      <c r="C4" s="16" t="s">
        <v>181</v>
      </c>
      <c r="D4" s="21">
        <v>83.5</v>
      </c>
      <c r="E4" s="22"/>
    </row>
    <row r="5" s="19" customFormat="1" ht="23" customHeight="1" spans="1:5">
      <c r="A5" s="21">
        <v>3</v>
      </c>
      <c r="B5" s="16" t="s">
        <v>183</v>
      </c>
      <c r="C5" s="16" t="s">
        <v>181</v>
      </c>
      <c r="D5" s="21">
        <v>82</v>
      </c>
      <c r="E5" s="22"/>
    </row>
    <row r="6" s="19" customFormat="1" ht="23" customHeight="1" spans="1:5">
      <c r="A6" s="21">
        <v>4</v>
      </c>
      <c r="B6" s="16" t="s">
        <v>184</v>
      </c>
      <c r="C6" s="16" t="s">
        <v>181</v>
      </c>
      <c r="D6" s="21">
        <v>79</v>
      </c>
      <c r="E6" s="22"/>
    </row>
    <row r="7" s="19" customFormat="1" ht="23" customHeight="1" spans="1:5">
      <c r="A7" s="21">
        <v>5</v>
      </c>
      <c r="B7" s="16" t="s">
        <v>185</v>
      </c>
      <c r="C7" s="16" t="s">
        <v>181</v>
      </c>
      <c r="D7" s="21">
        <v>78.5</v>
      </c>
      <c r="E7" s="22"/>
    </row>
    <row r="8" s="19" customFormat="1" ht="23" customHeight="1" spans="1:5">
      <c r="A8" s="21">
        <v>6</v>
      </c>
      <c r="B8" s="16" t="s">
        <v>186</v>
      </c>
      <c r="C8" s="16" t="s">
        <v>181</v>
      </c>
      <c r="D8" s="21">
        <v>78</v>
      </c>
      <c r="E8" s="22"/>
    </row>
    <row r="9" s="19" customFormat="1" ht="23" customHeight="1" spans="1:5">
      <c r="A9" s="21">
        <v>7</v>
      </c>
      <c r="B9" s="16" t="s">
        <v>187</v>
      </c>
      <c r="C9" s="16" t="s">
        <v>181</v>
      </c>
      <c r="D9" s="21">
        <v>78</v>
      </c>
      <c r="E9" s="22"/>
    </row>
    <row r="10" s="19" customFormat="1" ht="23" customHeight="1" spans="1:5">
      <c r="A10" s="21">
        <v>8</v>
      </c>
      <c r="B10" s="16" t="s">
        <v>188</v>
      </c>
      <c r="C10" s="16" t="s">
        <v>181</v>
      </c>
      <c r="D10" s="21">
        <v>77</v>
      </c>
      <c r="E10" s="22"/>
    </row>
    <row r="11" s="19" customFormat="1" ht="23" customHeight="1" spans="1:5">
      <c r="A11" s="21">
        <v>9</v>
      </c>
      <c r="B11" s="16" t="s">
        <v>189</v>
      </c>
      <c r="C11" s="16" t="s">
        <v>181</v>
      </c>
      <c r="D11" s="21">
        <v>77</v>
      </c>
      <c r="E11" s="22"/>
    </row>
  </sheetData>
  <sheetProtection formatCells="0" formatColumns="0" formatRows="0" insertRows="0" insertColumns="0" insertHyperlinks="0" deleteColumns="0" deleteRows="0" sort="0" autoFilter="0" pivotTables="0"/>
  <sortState ref="A3:E38">
    <sortCondition ref="D3:D38" descending="1"/>
  </sortState>
  <mergeCells count="1">
    <mergeCell ref="A1:E1"/>
  </mergeCells>
  <pageMargins left="0.511805555555556" right="0.550694444444444" top="0.75" bottom="0.75" header="0.3" footer="0.3"/>
  <pageSetup paperSize="1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workbookViewId="0">
      <selection activeCell="F5" sqref="F5"/>
    </sheetView>
  </sheetViews>
  <sheetFormatPr defaultColWidth="8.88888888888889" defaultRowHeight="14.4" outlineLevelCol="4"/>
  <cols>
    <col min="1" max="1" width="8" style="14" customWidth="1"/>
    <col min="2" max="2" width="13.8888888888889" style="14" customWidth="1"/>
    <col min="3" max="3" width="17.4444444444444" style="14" customWidth="1"/>
    <col min="4" max="4" width="22.3333333333333" style="14" customWidth="1"/>
    <col min="5" max="5" width="24.7777777777778" style="14" customWidth="1"/>
    <col min="6" max="16384" width="8.88888888888889" style="14"/>
  </cols>
  <sheetData>
    <row r="1" s="12" customFormat="1" ht="51" customHeight="1" spans="1:5">
      <c r="A1" s="5" t="s">
        <v>190</v>
      </c>
      <c r="B1" s="6"/>
      <c r="C1" s="6"/>
      <c r="D1" s="6"/>
      <c r="E1" s="6"/>
    </row>
    <row r="2" s="13" customFormat="1" ht="27" customHeight="1" spans="1:5">
      <c r="A2" s="7" t="s">
        <v>1</v>
      </c>
      <c r="B2" s="7" t="s">
        <v>2</v>
      </c>
      <c r="C2" s="7" t="s">
        <v>3</v>
      </c>
      <c r="D2" s="8" t="s">
        <v>179</v>
      </c>
      <c r="E2" s="9" t="s">
        <v>5</v>
      </c>
    </row>
    <row r="3" s="14" customFormat="1" ht="27" customHeight="1" spans="1:5">
      <c r="A3" s="15">
        <v>1</v>
      </c>
      <c r="B3" s="11" t="s">
        <v>191</v>
      </c>
      <c r="C3" s="11" t="s">
        <v>192</v>
      </c>
      <c r="D3" s="15">
        <v>90</v>
      </c>
      <c r="E3" s="15"/>
    </row>
    <row r="4" s="14" customFormat="1" ht="27" customHeight="1" spans="1:5">
      <c r="A4" s="15">
        <v>2</v>
      </c>
      <c r="B4" s="11" t="s">
        <v>193</v>
      </c>
      <c r="C4" s="11" t="s">
        <v>192</v>
      </c>
      <c r="D4" s="15">
        <v>87</v>
      </c>
      <c r="E4" s="15"/>
    </row>
    <row r="5" s="14" customFormat="1" ht="27" customHeight="1" spans="1:5">
      <c r="A5" s="15">
        <v>3</v>
      </c>
      <c r="B5" s="11" t="s">
        <v>194</v>
      </c>
      <c r="C5" s="11" t="s">
        <v>192</v>
      </c>
      <c r="D5" s="15">
        <v>87</v>
      </c>
      <c r="E5" s="15"/>
    </row>
    <row r="6" s="14" customFormat="1" ht="27" customHeight="1" spans="1:5">
      <c r="A6" s="15">
        <v>4</v>
      </c>
      <c r="B6" s="11" t="s">
        <v>195</v>
      </c>
      <c r="C6" s="11" t="s">
        <v>192</v>
      </c>
      <c r="D6" s="15">
        <v>86</v>
      </c>
      <c r="E6" s="16" t="s">
        <v>51</v>
      </c>
    </row>
    <row r="7" s="14" customFormat="1" ht="27" customHeight="1" spans="1:5">
      <c r="A7" s="15">
        <v>5</v>
      </c>
      <c r="B7" s="11" t="s">
        <v>196</v>
      </c>
      <c r="C7" s="11" t="s">
        <v>192</v>
      </c>
      <c r="D7" s="15">
        <v>86</v>
      </c>
      <c r="E7" s="16" t="s">
        <v>51</v>
      </c>
    </row>
    <row r="8" s="14" customFormat="1" ht="27" customHeight="1" spans="1:5">
      <c r="A8" s="15">
        <v>6</v>
      </c>
      <c r="B8" s="11" t="s">
        <v>197</v>
      </c>
      <c r="C8" s="11" t="s">
        <v>192</v>
      </c>
      <c r="D8" s="15">
        <v>86</v>
      </c>
      <c r="E8" s="16" t="s">
        <v>51</v>
      </c>
    </row>
    <row r="9" ht="27" customHeight="1" spans="1:5">
      <c r="A9" s="15">
        <v>7</v>
      </c>
      <c r="B9" s="11" t="s">
        <v>198</v>
      </c>
      <c r="C9" s="11" t="s">
        <v>192</v>
      </c>
      <c r="D9" s="15">
        <v>86</v>
      </c>
      <c r="E9" s="16" t="s">
        <v>51</v>
      </c>
    </row>
    <row r="10" ht="27" customHeight="1" spans="1:5">
      <c r="A10" s="15">
        <v>8</v>
      </c>
      <c r="B10" s="11" t="s">
        <v>199</v>
      </c>
      <c r="C10" s="11" t="s">
        <v>192</v>
      </c>
      <c r="D10" s="15">
        <v>86</v>
      </c>
      <c r="E10" s="16" t="s">
        <v>51</v>
      </c>
    </row>
    <row r="11" s="14" customFormat="1" ht="27" customHeight="1" spans="1:5">
      <c r="A11" s="15">
        <v>9</v>
      </c>
      <c r="B11" s="17" t="s">
        <v>200</v>
      </c>
      <c r="C11" s="11" t="s">
        <v>192</v>
      </c>
      <c r="D11" s="15">
        <v>86</v>
      </c>
      <c r="E11" s="16" t="s">
        <v>51</v>
      </c>
    </row>
    <row r="12" s="14" customFormat="1" ht="27" customHeight="1" spans="1:5">
      <c r="A12" s="15">
        <v>10</v>
      </c>
      <c r="B12" s="17" t="s">
        <v>201</v>
      </c>
      <c r="C12" s="11" t="s">
        <v>192</v>
      </c>
      <c r="D12" s="15">
        <v>86</v>
      </c>
      <c r="E12" s="16" t="s">
        <v>51</v>
      </c>
    </row>
    <row r="13" s="14" customFormat="1" ht="27" customHeight="1" spans="1:5">
      <c r="A13" s="15">
        <v>11</v>
      </c>
      <c r="B13" s="17" t="s">
        <v>202</v>
      </c>
      <c r="C13" s="11" t="s">
        <v>192</v>
      </c>
      <c r="D13" s="15">
        <v>86</v>
      </c>
      <c r="E13" s="16" t="s">
        <v>51</v>
      </c>
    </row>
  </sheetData>
  <sortState ref="A3:E40">
    <sortCondition ref="D3:D40" descending="1"/>
  </sortState>
  <mergeCells count="1">
    <mergeCell ref="A1:E1"/>
  </mergeCells>
  <pageMargins left="0.629861111111111" right="0.66875" top="1" bottom="1" header="0.5" footer="0.5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workbookViewId="0">
      <selection activeCell="A1" sqref="A1:E1"/>
    </sheetView>
  </sheetViews>
  <sheetFormatPr defaultColWidth="9.13888888888889" defaultRowHeight="14.4" outlineLevelRow="7" outlineLevelCol="4"/>
  <cols>
    <col min="1" max="1" width="9.13888888888889" style="4"/>
    <col min="2" max="2" width="14.6666666666667" style="4" customWidth="1"/>
    <col min="3" max="3" width="18.4444444444444" style="4" customWidth="1"/>
    <col min="4" max="4" width="23.4444444444444" style="4" customWidth="1"/>
    <col min="5" max="5" width="20" style="4" customWidth="1"/>
    <col min="6" max="16384" width="9.13888888888889" style="4"/>
  </cols>
  <sheetData>
    <row r="1" s="1" customFormat="1" ht="52" customHeight="1" spans="1:5">
      <c r="A1" s="5" t="s">
        <v>203</v>
      </c>
      <c r="B1" s="6"/>
      <c r="C1" s="6"/>
      <c r="D1" s="6"/>
      <c r="E1" s="6"/>
    </row>
    <row r="2" s="2" customFormat="1" ht="30" customHeight="1" spans="1:5">
      <c r="A2" s="7" t="s">
        <v>1</v>
      </c>
      <c r="B2" s="7" t="s">
        <v>2</v>
      </c>
      <c r="C2" s="7" t="s">
        <v>3</v>
      </c>
      <c r="D2" s="8" t="s">
        <v>179</v>
      </c>
      <c r="E2" s="9" t="s">
        <v>5</v>
      </c>
    </row>
    <row r="3" s="3" customFormat="1" ht="24" customHeight="1" spans="1:5">
      <c r="A3" s="10">
        <v>1</v>
      </c>
      <c r="B3" s="11" t="s">
        <v>204</v>
      </c>
      <c r="C3" s="11" t="s">
        <v>205</v>
      </c>
      <c r="D3" s="10">
        <v>78</v>
      </c>
      <c r="E3" s="11"/>
    </row>
    <row r="4" s="3" customFormat="1" ht="24" customHeight="1" spans="1:5">
      <c r="A4" s="10">
        <v>2</v>
      </c>
      <c r="B4" s="11" t="s">
        <v>206</v>
      </c>
      <c r="C4" s="11" t="s">
        <v>205</v>
      </c>
      <c r="D4" s="10">
        <v>77</v>
      </c>
      <c r="E4" s="11"/>
    </row>
    <row r="5" s="3" customFormat="1" ht="24" customHeight="1" spans="1:5">
      <c r="A5" s="10">
        <v>3</v>
      </c>
      <c r="B5" s="11" t="s">
        <v>207</v>
      </c>
      <c r="C5" s="11" t="s">
        <v>205</v>
      </c>
      <c r="D5" s="10">
        <v>75</v>
      </c>
      <c r="E5" s="11"/>
    </row>
    <row r="6" s="3" customFormat="1" ht="24" customHeight="1" spans="1:5">
      <c r="A6" s="10">
        <v>4</v>
      </c>
      <c r="B6" s="11" t="s">
        <v>208</v>
      </c>
      <c r="C6" s="11" t="s">
        <v>205</v>
      </c>
      <c r="D6" s="10">
        <v>73</v>
      </c>
      <c r="E6" s="11"/>
    </row>
    <row r="7" s="3" customFormat="1" ht="24" customHeight="1" spans="1:5">
      <c r="A7" s="10">
        <v>5</v>
      </c>
      <c r="B7" s="11" t="s">
        <v>209</v>
      </c>
      <c r="C7" s="11" t="s">
        <v>205</v>
      </c>
      <c r="D7" s="10">
        <v>70</v>
      </c>
      <c r="E7" s="11"/>
    </row>
    <row r="8" s="3" customFormat="1" ht="24" customHeight="1" spans="1:5">
      <c r="A8" s="10">
        <v>6</v>
      </c>
      <c r="B8" s="11" t="s">
        <v>210</v>
      </c>
      <c r="C8" s="11" t="s">
        <v>205</v>
      </c>
      <c r="D8" s="10">
        <v>68</v>
      </c>
      <c r="E8" s="11"/>
    </row>
  </sheetData>
  <sortState ref="A3:E25">
    <sortCondition ref="A3:A25"/>
  </sortState>
  <mergeCells count="1">
    <mergeCell ref="A1:E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"/>
  <sheetViews>
    <sheetView workbookViewId="0">
      <selection activeCell="F3" sqref="F3"/>
    </sheetView>
  </sheetViews>
  <sheetFormatPr defaultColWidth="9" defaultRowHeight="19" customHeight="1" outlineLevelCol="4"/>
  <cols>
    <col min="1" max="1" width="11.5555555555556" style="19" customWidth="1"/>
    <col min="2" max="2" width="16.7777777777778" style="19" customWidth="1"/>
    <col min="3" max="3" width="18.2222222222222" style="19" customWidth="1"/>
    <col min="4" max="4" width="16.5555555555556" style="19" customWidth="1"/>
    <col min="5" max="5" width="22.7777777777778" style="19" customWidth="1"/>
    <col min="6" max="16384" width="9" style="19"/>
  </cols>
  <sheetData>
    <row r="1" ht="46" customHeight="1" spans="1:5">
      <c r="A1" s="5" t="s">
        <v>34</v>
      </c>
      <c r="B1" s="6"/>
      <c r="C1" s="6"/>
      <c r="D1" s="6"/>
      <c r="E1" s="6"/>
    </row>
    <row r="2" s="13" customFormat="1" customHeight="1" spans="1:5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</row>
    <row r="3" s="23" customFormat="1" ht="23" customHeight="1" spans="1:5">
      <c r="A3" s="21">
        <v>1</v>
      </c>
      <c r="B3" s="16" t="s">
        <v>35</v>
      </c>
      <c r="C3" s="16" t="s">
        <v>36</v>
      </c>
      <c r="D3" s="21">
        <v>83</v>
      </c>
      <c r="E3" s="16"/>
    </row>
    <row r="4" s="19" customFormat="1" ht="23" customHeight="1" spans="1:5">
      <c r="A4" s="21">
        <v>2</v>
      </c>
      <c r="B4" s="16" t="s">
        <v>37</v>
      </c>
      <c r="C4" s="16" t="s">
        <v>36</v>
      </c>
      <c r="D4" s="21">
        <v>76</v>
      </c>
      <c r="E4" s="16"/>
    </row>
    <row r="5" s="19" customFormat="1" ht="23" customHeight="1" spans="1:5">
      <c r="A5" s="21">
        <v>3</v>
      </c>
      <c r="B5" s="16" t="s">
        <v>38</v>
      </c>
      <c r="C5" s="16" t="s">
        <v>36</v>
      </c>
      <c r="D5" s="21">
        <v>75</v>
      </c>
      <c r="E5" s="16"/>
    </row>
    <row r="6" s="19" customFormat="1" ht="23" customHeight="1" spans="1:5">
      <c r="A6" s="21">
        <v>4</v>
      </c>
      <c r="B6" s="16" t="s">
        <v>39</v>
      </c>
      <c r="C6" s="16" t="s">
        <v>36</v>
      </c>
      <c r="D6" s="21">
        <v>74</v>
      </c>
      <c r="E6" s="16"/>
    </row>
    <row r="7" s="19" customFormat="1" ht="23" customHeight="1" spans="1:5">
      <c r="A7" s="21">
        <v>5</v>
      </c>
      <c r="B7" s="16" t="s">
        <v>40</v>
      </c>
      <c r="C7" s="16" t="s">
        <v>36</v>
      </c>
      <c r="D7" s="21">
        <v>70</v>
      </c>
      <c r="E7" s="16"/>
    </row>
    <row r="8" s="19" customFormat="1" ht="23" customHeight="1" spans="1:5">
      <c r="A8" s="21">
        <v>6</v>
      </c>
      <c r="B8" s="22" t="s">
        <v>41</v>
      </c>
      <c r="C8" s="22" t="s">
        <v>36</v>
      </c>
      <c r="D8" s="28">
        <v>68</v>
      </c>
      <c r="E8" s="16"/>
    </row>
    <row r="9" s="19" customFormat="1" ht="23" customHeight="1" spans="1:5">
      <c r="A9" s="21">
        <v>7</v>
      </c>
      <c r="B9" s="16" t="s">
        <v>42</v>
      </c>
      <c r="C9" s="16" t="s">
        <v>36</v>
      </c>
      <c r="D9" s="21">
        <v>67</v>
      </c>
      <c r="E9" s="16"/>
    </row>
    <row r="10" s="19" customFormat="1" ht="23" customHeight="1" spans="1:5">
      <c r="A10" s="21">
        <v>8</v>
      </c>
      <c r="B10" s="16" t="s">
        <v>43</v>
      </c>
      <c r="C10" s="16" t="s">
        <v>36</v>
      </c>
      <c r="D10" s="21">
        <v>66</v>
      </c>
      <c r="E10" s="16"/>
    </row>
    <row r="11" s="19" customFormat="1" ht="23" customHeight="1" spans="1:5">
      <c r="A11" s="21">
        <v>9</v>
      </c>
      <c r="B11" s="16" t="s">
        <v>44</v>
      </c>
      <c r="C11" s="16" t="s">
        <v>36</v>
      </c>
      <c r="D11" s="21">
        <v>65</v>
      </c>
      <c r="E11" s="16"/>
    </row>
    <row r="12" s="19" customFormat="1" ht="23" customHeight="1" spans="1:5">
      <c r="A12" s="21">
        <v>10</v>
      </c>
      <c r="B12" s="16" t="s">
        <v>45</v>
      </c>
      <c r="C12" s="16" t="s">
        <v>36</v>
      </c>
      <c r="D12" s="21">
        <v>64</v>
      </c>
      <c r="E12" s="16"/>
    </row>
    <row r="13" s="19" customFormat="1" ht="23" customHeight="1" spans="1:5">
      <c r="A13" s="21">
        <v>11</v>
      </c>
      <c r="B13" s="16" t="s">
        <v>46</v>
      </c>
      <c r="C13" s="16" t="s">
        <v>36</v>
      </c>
      <c r="D13" s="21">
        <v>63</v>
      </c>
      <c r="E13" s="16"/>
    </row>
    <row r="14" s="23" customFormat="1" ht="23" customHeight="1" spans="1:5">
      <c r="A14" s="21">
        <v>12</v>
      </c>
      <c r="B14" s="16" t="s">
        <v>47</v>
      </c>
      <c r="C14" s="16" t="s">
        <v>36</v>
      </c>
      <c r="D14" s="21">
        <v>63</v>
      </c>
      <c r="E14" s="16"/>
    </row>
    <row r="15" s="23" customFormat="1" ht="23" customHeight="1" spans="1:5">
      <c r="A15" s="21">
        <v>13</v>
      </c>
      <c r="B15" s="16" t="s">
        <v>48</v>
      </c>
      <c r="C15" s="16" t="s">
        <v>36</v>
      </c>
      <c r="D15" s="21">
        <v>63</v>
      </c>
      <c r="E15" s="16"/>
    </row>
    <row r="16" s="23" customFormat="1" ht="23" customHeight="1" spans="1:5">
      <c r="A16" s="21">
        <v>14</v>
      </c>
      <c r="B16" s="16" t="s">
        <v>49</v>
      </c>
      <c r="C16" s="16" t="s">
        <v>36</v>
      </c>
      <c r="D16" s="21">
        <v>62</v>
      </c>
      <c r="E16" s="16"/>
    </row>
    <row r="17" s="23" customFormat="1" ht="23" customHeight="1" spans="1:5">
      <c r="A17" s="21">
        <v>15</v>
      </c>
      <c r="B17" s="16" t="s">
        <v>50</v>
      </c>
      <c r="C17" s="16" t="s">
        <v>36</v>
      </c>
      <c r="D17" s="21">
        <v>61</v>
      </c>
      <c r="E17" s="16" t="s">
        <v>51</v>
      </c>
    </row>
    <row r="18" s="23" customFormat="1" ht="23" customHeight="1" spans="1:5">
      <c r="A18" s="21">
        <v>16</v>
      </c>
      <c r="B18" s="16" t="s">
        <v>52</v>
      </c>
      <c r="C18" s="16" t="s">
        <v>36</v>
      </c>
      <c r="D18" s="21">
        <v>61</v>
      </c>
      <c r="E18" s="16" t="s">
        <v>51</v>
      </c>
    </row>
    <row r="19" ht="39" customHeight="1" spans="1:5">
      <c r="A19" s="37" t="s">
        <v>53</v>
      </c>
      <c r="B19" s="37"/>
      <c r="C19" s="37"/>
      <c r="D19" s="37"/>
      <c r="E19" s="37"/>
    </row>
  </sheetData>
  <sheetProtection formatCells="0" formatColumns="0" formatRows="0" insertRows="0" insertColumns="0" insertHyperlinks="0" deleteColumns="0" deleteRows="0" sort="0" autoFilter="0" pivotTables="0"/>
  <sortState ref="A3:E51">
    <sortCondition ref="D3:D51" descending="1"/>
  </sortState>
  <mergeCells count="2">
    <mergeCell ref="A1:E1"/>
    <mergeCell ref="A19:E19"/>
  </mergeCells>
  <pageMargins left="0.700694444444445" right="0.700694444444445" top="0.751388888888889" bottom="0.751388888888889" header="0.298611111111111" footer="0.298611111111111"/>
  <pageSetup paperSize="1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3"/>
  <sheetViews>
    <sheetView workbookViewId="0">
      <selection activeCell="E3" sqref="E3"/>
    </sheetView>
  </sheetViews>
  <sheetFormatPr defaultColWidth="9" defaultRowHeight="14.4" outlineLevelCol="4"/>
  <cols>
    <col min="1" max="1" width="10.1111111111111" style="41" customWidth="1"/>
    <col min="2" max="2" width="13.5555555555556" style="41" customWidth="1"/>
    <col min="3" max="3" width="17.2222222222222" style="41" customWidth="1"/>
    <col min="4" max="4" width="15.2222222222222" style="41" customWidth="1"/>
    <col min="5" max="5" width="34" style="41" customWidth="1"/>
    <col min="6" max="16384" width="9" style="41"/>
  </cols>
  <sheetData>
    <row r="1" s="2" customFormat="1" ht="45" customHeight="1" spans="1:5">
      <c r="A1" s="5" t="s">
        <v>54</v>
      </c>
      <c r="B1" s="6"/>
      <c r="C1" s="6"/>
      <c r="D1" s="6"/>
      <c r="E1" s="6"/>
    </row>
    <row r="2" s="2" customFormat="1" ht="17" customHeight="1" spans="1:5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</row>
    <row r="3" s="38" customFormat="1" ht="17" customHeight="1" spans="1:5">
      <c r="A3" s="21">
        <v>1</v>
      </c>
      <c r="B3" s="16" t="s">
        <v>55</v>
      </c>
      <c r="C3" s="16" t="s">
        <v>56</v>
      </c>
      <c r="D3" s="42">
        <v>89.5</v>
      </c>
      <c r="E3" s="16"/>
    </row>
    <row r="4" s="36" customFormat="1" ht="17" customHeight="1" spans="1:5">
      <c r="A4" s="21">
        <v>2</v>
      </c>
      <c r="B4" s="16" t="s">
        <v>57</v>
      </c>
      <c r="C4" s="16" t="s">
        <v>56</v>
      </c>
      <c r="D4" s="21">
        <v>89.5</v>
      </c>
      <c r="E4" s="16"/>
    </row>
    <row r="5" s="36" customFormat="1" ht="17" customHeight="1" spans="1:5">
      <c r="A5" s="21">
        <v>3</v>
      </c>
      <c r="B5" s="16" t="s">
        <v>58</v>
      </c>
      <c r="C5" s="16" t="s">
        <v>56</v>
      </c>
      <c r="D5" s="21">
        <v>85.5</v>
      </c>
      <c r="E5" s="16"/>
    </row>
    <row r="6" s="36" customFormat="1" ht="17" customHeight="1" spans="1:5">
      <c r="A6" s="21">
        <v>4</v>
      </c>
      <c r="B6" s="16" t="s">
        <v>59</v>
      </c>
      <c r="C6" s="16" t="s">
        <v>56</v>
      </c>
      <c r="D6" s="21">
        <v>85.5</v>
      </c>
      <c r="E6" s="16"/>
    </row>
    <row r="7" s="36" customFormat="1" ht="17" customHeight="1" spans="1:5">
      <c r="A7" s="21">
        <v>5</v>
      </c>
      <c r="B7" s="16" t="s">
        <v>60</v>
      </c>
      <c r="C7" s="16" t="s">
        <v>56</v>
      </c>
      <c r="D7" s="21">
        <v>84</v>
      </c>
      <c r="E7" s="43"/>
    </row>
    <row r="8" s="36" customFormat="1" ht="17" customHeight="1" spans="1:5">
      <c r="A8" s="21">
        <v>6</v>
      </c>
      <c r="B8" s="16" t="s">
        <v>61</v>
      </c>
      <c r="C8" s="16" t="s">
        <v>56</v>
      </c>
      <c r="D8" s="21">
        <v>83.5</v>
      </c>
      <c r="E8" s="16"/>
    </row>
    <row r="9" s="36" customFormat="1" ht="17" customHeight="1" spans="1:5">
      <c r="A9" s="21">
        <v>7</v>
      </c>
      <c r="B9" s="16" t="s">
        <v>62</v>
      </c>
      <c r="C9" s="16" t="s">
        <v>56</v>
      </c>
      <c r="D9" s="21">
        <v>81.5</v>
      </c>
      <c r="E9" s="16"/>
    </row>
    <row r="10" s="36" customFormat="1" ht="17" customHeight="1" spans="1:5">
      <c r="A10" s="21">
        <v>8</v>
      </c>
      <c r="B10" s="16" t="s">
        <v>63</v>
      </c>
      <c r="C10" s="16" t="s">
        <v>56</v>
      </c>
      <c r="D10" s="21">
        <v>81.5</v>
      </c>
      <c r="E10" s="16"/>
    </row>
    <row r="11" s="36" customFormat="1" ht="17" customHeight="1" spans="1:5">
      <c r="A11" s="21">
        <v>9</v>
      </c>
      <c r="B11" s="16" t="s">
        <v>64</v>
      </c>
      <c r="C11" s="16" t="s">
        <v>56</v>
      </c>
      <c r="D11" s="21">
        <v>79.5</v>
      </c>
      <c r="E11" s="16"/>
    </row>
    <row r="12" s="36" customFormat="1" ht="17" customHeight="1" spans="1:5">
      <c r="A12" s="21">
        <v>10</v>
      </c>
      <c r="B12" s="22" t="s">
        <v>65</v>
      </c>
      <c r="C12" s="22" t="s">
        <v>56</v>
      </c>
      <c r="D12" s="28">
        <v>79.5</v>
      </c>
      <c r="E12" s="16"/>
    </row>
    <row r="13" s="36" customFormat="1" ht="17" customHeight="1" spans="1:5">
      <c r="A13" s="21">
        <v>11</v>
      </c>
      <c r="B13" s="16" t="s">
        <v>66</v>
      </c>
      <c r="C13" s="16" t="s">
        <v>56</v>
      </c>
      <c r="D13" s="21">
        <v>78.5</v>
      </c>
      <c r="E13" s="16"/>
    </row>
    <row r="14" s="36" customFormat="1" ht="17" customHeight="1" spans="1:5">
      <c r="A14" s="21">
        <v>12</v>
      </c>
      <c r="B14" s="16" t="s">
        <v>67</v>
      </c>
      <c r="C14" s="16" t="s">
        <v>56</v>
      </c>
      <c r="D14" s="21">
        <v>78.5</v>
      </c>
      <c r="E14" s="16"/>
    </row>
    <row r="15" s="36" customFormat="1" ht="17" customHeight="1" spans="1:5">
      <c r="A15" s="21">
        <v>13</v>
      </c>
      <c r="B15" s="16" t="s">
        <v>68</v>
      </c>
      <c r="C15" s="16" t="s">
        <v>56</v>
      </c>
      <c r="D15" s="21">
        <v>78</v>
      </c>
      <c r="E15" s="16"/>
    </row>
    <row r="16" s="39" customFormat="1" ht="17" customHeight="1" spans="1:5">
      <c r="A16" s="21">
        <v>14</v>
      </c>
      <c r="B16" s="16" t="s">
        <v>69</v>
      </c>
      <c r="C16" s="16" t="s">
        <v>56</v>
      </c>
      <c r="D16" s="21">
        <v>78</v>
      </c>
      <c r="E16" s="16"/>
    </row>
    <row r="17" s="36" customFormat="1" ht="17" customHeight="1" spans="1:5">
      <c r="A17" s="21">
        <v>15</v>
      </c>
      <c r="B17" s="22" t="s">
        <v>70</v>
      </c>
      <c r="C17" s="22" t="s">
        <v>56</v>
      </c>
      <c r="D17" s="28">
        <v>78</v>
      </c>
      <c r="E17" s="16"/>
    </row>
    <row r="18" s="36" customFormat="1" ht="17" customHeight="1" spans="1:5">
      <c r="A18" s="21">
        <v>16</v>
      </c>
      <c r="B18" s="16" t="s">
        <v>71</v>
      </c>
      <c r="C18" s="16" t="s">
        <v>56</v>
      </c>
      <c r="D18" s="21">
        <v>78</v>
      </c>
      <c r="E18" s="16"/>
    </row>
    <row r="19" s="36" customFormat="1" ht="17" customHeight="1" spans="1:5">
      <c r="A19" s="21">
        <v>17</v>
      </c>
      <c r="B19" s="16" t="s">
        <v>72</v>
      </c>
      <c r="C19" s="16" t="s">
        <v>56</v>
      </c>
      <c r="D19" s="21">
        <v>77.5</v>
      </c>
      <c r="E19" s="16"/>
    </row>
    <row r="20" s="36" customFormat="1" ht="17" customHeight="1" spans="1:5">
      <c r="A20" s="21">
        <v>18</v>
      </c>
      <c r="B20" s="16" t="s">
        <v>73</v>
      </c>
      <c r="C20" s="16" t="s">
        <v>56</v>
      </c>
      <c r="D20" s="21">
        <v>77</v>
      </c>
      <c r="E20" s="16"/>
    </row>
    <row r="21" s="36" customFormat="1" ht="17" customHeight="1" spans="1:5">
      <c r="A21" s="21">
        <v>19</v>
      </c>
      <c r="B21" s="16" t="s">
        <v>74</v>
      </c>
      <c r="C21" s="16" t="s">
        <v>56</v>
      </c>
      <c r="D21" s="21">
        <v>77</v>
      </c>
      <c r="E21" s="16"/>
    </row>
    <row r="22" s="36" customFormat="1" ht="17" customHeight="1" spans="1:5">
      <c r="A22" s="21">
        <v>20</v>
      </c>
      <c r="B22" s="22" t="s">
        <v>75</v>
      </c>
      <c r="C22" s="22" t="s">
        <v>56</v>
      </c>
      <c r="D22" s="28">
        <v>76</v>
      </c>
      <c r="E22" s="16"/>
    </row>
    <row r="23" s="36" customFormat="1" ht="17" customHeight="1" spans="1:5">
      <c r="A23" s="21">
        <v>21</v>
      </c>
      <c r="B23" s="16" t="s">
        <v>76</v>
      </c>
      <c r="C23" s="16" t="s">
        <v>56</v>
      </c>
      <c r="D23" s="21">
        <v>76</v>
      </c>
      <c r="E23" s="16"/>
    </row>
    <row r="24" s="36" customFormat="1" ht="17" customHeight="1" spans="1:5">
      <c r="A24" s="21">
        <v>22</v>
      </c>
      <c r="B24" s="16" t="s">
        <v>77</v>
      </c>
      <c r="C24" s="16" t="s">
        <v>56</v>
      </c>
      <c r="D24" s="21">
        <v>75.5</v>
      </c>
      <c r="E24" s="16"/>
    </row>
    <row r="25" s="36" customFormat="1" ht="17" customHeight="1" spans="1:5">
      <c r="A25" s="21">
        <v>23</v>
      </c>
      <c r="B25" s="16" t="s">
        <v>78</v>
      </c>
      <c r="C25" s="16" t="s">
        <v>56</v>
      </c>
      <c r="D25" s="21">
        <v>75.5</v>
      </c>
      <c r="E25" s="16"/>
    </row>
    <row r="26" s="36" customFormat="1" ht="17" customHeight="1" spans="1:5">
      <c r="A26" s="21">
        <v>24</v>
      </c>
      <c r="B26" s="16" t="s">
        <v>79</v>
      </c>
      <c r="C26" s="16" t="s">
        <v>56</v>
      </c>
      <c r="D26" s="21">
        <v>75.5</v>
      </c>
      <c r="E26" s="16"/>
    </row>
    <row r="27" s="40" customFormat="1" ht="17" customHeight="1" spans="1:5">
      <c r="A27" s="21">
        <v>25</v>
      </c>
      <c r="B27" s="22" t="s">
        <v>80</v>
      </c>
      <c r="C27" s="22" t="s">
        <v>56</v>
      </c>
      <c r="D27" s="28">
        <v>75.5</v>
      </c>
      <c r="E27" s="16"/>
    </row>
    <row r="28" s="40" customFormat="1" ht="17" customHeight="1" spans="1:5">
      <c r="A28" s="21">
        <v>26</v>
      </c>
      <c r="B28" s="16" t="s">
        <v>81</v>
      </c>
      <c r="C28" s="16" t="s">
        <v>56</v>
      </c>
      <c r="D28" s="21">
        <v>75</v>
      </c>
      <c r="E28" s="16" t="s">
        <v>51</v>
      </c>
    </row>
    <row r="29" s="38" customFormat="1" ht="17" customHeight="1" spans="1:5">
      <c r="A29" s="21">
        <v>27</v>
      </c>
      <c r="B29" s="16" t="s">
        <v>82</v>
      </c>
      <c r="C29" s="16" t="s">
        <v>56</v>
      </c>
      <c r="D29" s="21">
        <v>75</v>
      </c>
      <c r="E29" s="16" t="s">
        <v>51</v>
      </c>
    </row>
    <row r="30" s="38" customFormat="1" ht="17" customHeight="1" spans="1:5">
      <c r="A30" s="21">
        <v>28</v>
      </c>
      <c r="B30" s="16" t="s">
        <v>83</v>
      </c>
      <c r="C30" s="16" t="s">
        <v>56</v>
      </c>
      <c r="D30" s="21">
        <v>75</v>
      </c>
      <c r="E30" s="16" t="s">
        <v>51</v>
      </c>
    </row>
    <row r="31" s="38" customFormat="1" ht="17" customHeight="1" spans="1:5">
      <c r="A31" s="21">
        <v>29</v>
      </c>
      <c r="B31" s="16" t="s">
        <v>84</v>
      </c>
      <c r="C31" s="16" t="s">
        <v>56</v>
      </c>
      <c r="D31" s="21">
        <v>75</v>
      </c>
      <c r="E31" s="16" t="s">
        <v>51</v>
      </c>
    </row>
    <row r="32" s="38" customFormat="1" ht="17" customHeight="1" spans="1:5">
      <c r="A32" s="21">
        <v>30</v>
      </c>
      <c r="B32" s="16" t="s">
        <v>85</v>
      </c>
      <c r="C32" s="16" t="s">
        <v>56</v>
      </c>
      <c r="D32" s="21">
        <v>75</v>
      </c>
      <c r="E32" s="16" t="s">
        <v>51</v>
      </c>
    </row>
    <row r="33" s="40" customFormat="1" ht="17" customHeight="1" spans="1:5">
      <c r="A33" s="21">
        <v>31</v>
      </c>
      <c r="B33" s="16" t="s">
        <v>86</v>
      </c>
      <c r="C33" s="16" t="s">
        <v>56</v>
      </c>
      <c r="D33" s="21">
        <v>75</v>
      </c>
      <c r="E33" s="16" t="s">
        <v>51</v>
      </c>
    </row>
  </sheetData>
  <sheetProtection formatCells="0" formatColumns="0" formatRows="0" insertRows="0" insertColumns="0" insertHyperlinks="0" deleteColumns="0" deleteRows="0" sort="0" autoFilter="0" pivotTables="0"/>
  <sortState ref="A3:E109">
    <sortCondition ref="D3:D109" descending="1"/>
  </sortState>
  <mergeCells count="1">
    <mergeCell ref="A1:E1"/>
  </mergeCells>
  <pageMargins left="0.700694444444445" right="0.700694444444445" top="0.751388888888889" bottom="0.751388888888889" header="0.298611111111111" footer="0.298611111111111"/>
  <pageSetup paperSize="1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tabSelected="1" workbookViewId="0">
      <selection activeCell="E6" sqref="E6"/>
    </sheetView>
  </sheetViews>
  <sheetFormatPr defaultColWidth="9" defaultRowHeight="19" customHeight="1" outlineLevelCol="4"/>
  <cols>
    <col min="1" max="1" width="11.8888888888889" style="19" customWidth="1"/>
    <col min="2" max="2" width="17.1111111111111" style="19" customWidth="1"/>
    <col min="3" max="3" width="11.8888888888889" style="19" customWidth="1"/>
    <col min="4" max="4" width="15.2222222222222" style="19" customWidth="1"/>
    <col min="5" max="5" width="33" style="19" customWidth="1"/>
    <col min="6" max="16384" width="9" style="19"/>
  </cols>
  <sheetData>
    <row r="1" s="19" customFormat="1" ht="45" customHeight="1" spans="1:5">
      <c r="A1" s="5" t="s">
        <v>87</v>
      </c>
      <c r="B1" s="6"/>
      <c r="C1" s="6"/>
      <c r="D1" s="6"/>
      <c r="E1" s="6"/>
    </row>
    <row r="2" s="13" customFormat="1" customHeight="1" spans="1:5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</row>
    <row r="3" s="19" customFormat="1" ht="23" customHeight="1" spans="1:5">
      <c r="A3" s="21">
        <v>1</v>
      </c>
      <c r="B3" s="16" t="s">
        <v>88</v>
      </c>
      <c r="C3" s="16" t="s">
        <v>89</v>
      </c>
      <c r="D3" s="21">
        <v>84</v>
      </c>
      <c r="E3" s="16"/>
    </row>
    <row r="4" s="19" customFormat="1" ht="23" customHeight="1" spans="1:5">
      <c r="A4" s="21">
        <v>2</v>
      </c>
      <c r="B4" s="16" t="s">
        <v>90</v>
      </c>
      <c r="C4" s="16" t="s">
        <v>89</v>
      </c>
      <c r="D4" s="21">
        <v>76</v>
      </c>
      <c r="E4" s="16"/>
    </row>
    <row r="5" s="19" customFormat="1" ht="23" customHeight="1" spans="1:5">
      <c r="A5" s="21">
        <v>3</v>
      </c>
      <c r="B5" s="16" t="s">
        <v>91</v>
      </c>
      <c r="C5" s="16" t="s">
        <v>89</v>
      </c>
      <c r="D5" s="21">
        <v>73</v>
      </c>
      <c r="E5" s="16"/>
    </row>
    <row r="6" s="23" customFormat="1" ht="23" customHeight="1" spans="1:5">
      <c r="A6" s="21">
        <v>4</v>
      </c>
      <c r="B6" s="16" t="s">
        <v>92</v>
      </c>
      <c r="C6" s="16" t="s">
        <v>89</v>
      </c>
      <c r="D6" s="21">
        <v>72.5</v>
      </c>
      <c r="E6" s="16"/>
    </row>
    <row r="7" s="19" customFormat="1" ht="23" customHeight="1" spans="1:5">
      <c r="A7" s="21">
        <v>5</v>
      </c>
      <c r="B7" s="16" t="s">
        <v>93</v>
      </c>
      <c r="C7" s="16" t="s">
        <v>89</v>
      </c>
      <c r="D7" s="21">
        <v>70.5</v>
      </c>
      <c r="E7" s="16"/>
    </row>
    <row r="8" s="19" customFormat="1" ht="23" customHeight="1" spans="1:5">
      <c r="A8" s="21">
        <v>6</v>
      </c>
      <c r="B8" s="16" t="s">
        <v>94</v>
      </c>
      <c r="C8" s="16" t="s">
        <v>89</v>
      </c>
      <c r="D8" s="21">
        <v>69</v>
      </c>
      <c r="E8" s="16"/>
    </row>
    <row r="9" ht="46" customHeight="1" spans="1:5">
      <c r="A9" s="37" t="s">
        <v>95</v>
      </c>
      <c r="B9" s="37"/>
      <c r="C9" s="37"/>
      <c r="D9" s="37"/>
      <c r="E9" s="37"/>
    </row>
  </sheetData>
  <sheetProtection formatCells="0" formatColumns="0" formatRows="0" insertRows="0" insertColumns="0" insertHyperlinks="0" deleteColumns="0" deleteRows="0" sort="0" autoFilter="0" pivotTables="0"/>
  <sortState ref="A3:E31">
    <sortCondition ref="D3:D31" descending="1"/>
  </sortState>
  <mergeCells count="2">
    <mergeCell ref="A1:E1"/>
    <mergeCell ref="A9:E9"/>
  </mergeCells>
  <pageMargins left="0.7" right="0.7" top="0.75" bottom="0.75" header="0.3" footer="0.3"/>
  <pageSetup paperSize="1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workbookViewId="0">
      <selection activeCell="A1" sqref="A1:E1"/>
    </sheetView>
  </sheetViews>
  <sheetFormatPr defaultColWidth="9" defaultRowHeight="23" customHeight="1" outlineLevelCol="4"/>
  <cols>
    <col min="1" max="1" width="10.4444444444444" customWidth="1"/>
    <col min="2" max="2" width="15.4444444444444" customWidth="1"/>
    <col min="3" max="3" width="11.8888888888889" customWidth="1"/>
    <col min="4" max="4" width="14" customWidth="1"/>
    <col min="5" max="5" width="34" customWidth="1"/>
  </cols>
  <sheetData>
    <row r="1" ht="48" customHeight="1" spans="1:5">
      <c r="A1" s="5" t="s">
        <v>96</v>
      </c>
      <c r="B1" s="6"/>
      <c r="C1" s="6"/>
      <c r="D1" s="6"/>
      <c r="E1" s="6"/>
    </row>
    <row r="2" s="2" customFormat="1" customHeight="1" spans="1:5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</row>
    <row r="3" s="36" customFormat="1" ht="19" customHeight="1" spans="1:5">
      <c r="A3" s="21">
        <v>1</v>
      </c>
      <c r="B3" s="16" t="s">
        <v>97</v>
      </c>
      <c r="C3" s="16" t="s">
        <v>98</v>
      </c>
      <c r="D3" s="21">
        <v>88</v>
      </c>
      <c r="E3" s="16"/>
    </row>
    <row r="4" s="36" customFormat="1" ht="19" customHeight="1" spans="1:5">
      <c r="A4" s="21">
        <v>2</v>
      </c>
      <c r="B4" s="16" t="s">
        <v>99</v>
      </c>
      <c r="C4" s="16" t="s">
        <v>98</v>
      </c>
      <c r="D4" s="21">
        <v>86</v>
      </c>
      <c r="E4" s="16"/>
    </row>
    <row r="5" s="36" customFormat="1" ht="19" customHeight="1" spans="1:5">
      <c r="A5" s="21">
        <v>3</v>
      </c>
      <c r="B5" s="16" t="s">
        <v>100</v>
      </c>
      <c r="C5" s="16" t="s">
        <v>98</v>
      </c>
      <c r="D5" s="21">
        <v>86</v>
      </c>
      <c r="E5" s="16"/>
    </row>
    <row r="6" s="36" customFormat="1" ht="19" customHeight="1" spans="1:5">
      <c r="A6" s="21">
        <v>4</v>
      </c>
      <c r="B6" s="16" t="s">
        <v>101</v>
      </c>
      <c r="C6" s="16" t="s">
        <v>98</v>
      </c>
      <c r="D6" s="21">
        <v>85</v>
      </c>
      <c r="E6" s="16"/>
    </row>
    <row r="7" s="36" customFormat="1" ht="19" customHeight="1" spans="1:5">
      <c r="A7" s="21">
        <v>5</v>
      </c>
      <c r="B7" s="16" t="s">
        <v>102</v>
      </c>
      <c r="C7" s="16" t="s">
        <v>98</v>
      </c>
      <c r="D7" s="21">
        <v>85</v>
      </c>
      <c r="E7" s="16"/>
    </row>
    <row r="8" s="36" customFormat="1" ht="19" customHeight="1" spans="1:5">
      <c r="A8" s="21">
        <v>6</v>
      </c>
      <c r="B8" s="16" t="s">
        <v>103</v>
      </c>
      <c r="C8" s="16" t="s">
        <v>98</v>
      </c>
      <c r="D8" s="21">
        <v>85</v>
      </c>
      <c r="E8" s="16"/>
    </row>
    <row r="9" s="36" customFormat="1" ht="19" customHeight="1" spans="1:5">
      <c r="A9" s="21">
        <v>7</v>
      </c>
      <c r="B9" s="16" t="s">
        <v>65</v>
      </c>
      <c r="C9" s="16" t="s">
        <v>98</v>
      </c>
      <c r="D9" s="21">
        <v>85</v>
      </c>
      <c r="E9" s="16"/>
    </row>
    <row r="10" s="36" customFormat="1" ht="19" customHeight="1" spans="1:5">
      <c r="A10" s="21">
        <v>8</v>
      </c>
      <c r="B10" s="16" t="s">
        <v>104</v>
      </c>
      <c r="C10" s="16" t="s">
        <v>98</v>
      </c>
      <c r="D10" s="21">
        <v>84</v>
      </c>
      <c r="E10" s="16"/>
    </row>
    <row r="11" s="36" customFormat="1" ht="19" customHeight="1" spans="1:5">
      <c r="A11" s="21">
        <v>9</v>
      </c>
      <c r="B11" s="16" t="s">
        <v>105</v>
      </c>
      <c r="C11" s="16" t="s">
        <v>98</v>
      </c>
      <c r="D11" s="21">
        <v>83</v>
      </c>
      <c r="E11" s="16"/>
    </row>
    <row r="12" s="19" customFormat="1" ht="19" customHeight="1" spans="1:5">
      <c r="A12" s="21">
        <v>10</v>
      </c>
      <c r="B12" s="16" t="s">
        <v>106</v>
      </c>
      <c r="C12" s="16" t="s">
        <v>98</v>
      </c>
      <c r="D12" s="21">
        <v>82</v>
      </c>
      <c r="E12" s="16"/>
    </row>
    <row r="13" s="19" customFormat="1" ht="19" customHeight="1" spans="1:5">
      <c r="A13" s="21">
        <v>11</v>
      </c>
      <c r="B13" s="16" t="s">
        <v>107</v>
      </c>
      <c r="C13" s="16" t="s">
        <v>98</v>
      </c>
      <c r="D13" s="21">
        <v>82</v>
      </c>
      <c r="E13" s="16"/>
    </row>
    <row r="14" s="19" customFormat="1" ht="19" customHeight="1" spans="1:5">
      <c r="A14" s="21">
        <v>12</v>
      </c>
      <c r="B14" s="16" t="s">
        <v>108</v>
      </c>
      <c r="C14" s="16" t="s">
        <v>98</v>
      </c>
      <c r="D14" s="21">
        <v>81</v>
      </c>
      <c r="E14" s="16"/>
    </row>
    <row r="15" s="19" customFormat="1" ht="19" customHeight="1" spans="1:5">
      <c r="A15" s="21">
        <v>13</v>
      </c>
      <c r="B15" s="16" t="s">
        <v>109</v>
      </c>
      <c r="C15" s="16" t="s">
        <v>98</v>
      </c>
      <c r="D15" s="21">
        <v>80</v>
      </c>
      <c r="E15" s="16"/>
    </row>
    <row r="16" s="19" customFormat="1" ht="19" customHeight="1" spans="1:5">
      <c r="A16" s="21">
        <v>14</v>
      </c>
      <c r="B16" s="16" t="s">
        <v>110</v>
      </c>
      <c r="C16" s="16" t="s">
        <v>98</v>
      </c>
      <c r="D16" s="21">
        <v>80</v>
      </c>
      <c r="E16" s="16"/>
    </row>
    <row r="17" s="19" customFormat="1" ht="19" customHeight="1" spans="1:5">
      <c r="A17" s="21">
        <v>15</v>
      </c>
      <c r="B17" s="16" t="s">
        <v>111</v>
      </c>
      <c r="C17" s="16" t="s">
        <v>98</v>
      </c>
      <c r="D17" s="21">
        <v>79</v>
      </c>
      <c r="E17" s="16"/>
    </row>
  </sheetData>
  <sheetProtection formatCells="0" formatColumns="0" formatRows="0" insertRows="0" insertColumns="0" insertHyperlinks="0" deleteColumns="0" deleteRows="0" sort="0" autoFilter="0" pivotTables="0"/>
  <sortState ref="A3:E102">
    <sortCondition ref="D3:D102" descending="1"/>
  </sortState>
  <mergeCells count="1">
    <mergeCell ref="A1:E1"/>
  </mergeCells>
  <pageMargins left="0.700694444444445" right="0.700694444444445" top="0.751388888888889" bottom="0.751388888888889" header="0.298611111111111" footer="0.298611111111111"/>
  <pageSetup paperSize="1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workbookViewId="0">
      <selection activeCell="E9" sqref="E9"/>
    </sheetView>
  </sheetViews>
  <sheetFormatPr defaultColWidth="9" defaultRowHeight="14.4" outlineLevelCol="4"/>
  <cols>
    <col min="1" max="1" width="8.11111111111111" style="1" customWidth="1"/>
    <col min="2" max="2" width="18" style="1" customWidth="1"/>
    <col min="3" max="3" width="11.2222222222222" style="1" customWidth="1"/>
    <col min="4" max="4" width="11.8888888888889" style="1" customWidth="1"/>
    <col min="5" max="5" width="36.8888888888889" style="1" customWidth="1"/>
    <col min="6" max="16384" width="9" style="1"/>
  </cols>
  <sheetData>
    <row r="1" s="1" customFormat="1" ht="48" customHeight="1" spans="1:5">
      <c r="A1" s="5" t="s">
        <v>112</v>
      </c>
      <c r="B1" s="6"/>
      <c r="C1" s="6"/>
      <c r="D1" s="6"/>
      <c r="E1" s="6"/>
    </row>
    <row r="2" s="2" customFormat="1" ht="17" customHeight="1" spans="1:5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</row>
    <row r="3" s="36" customFormat="1" ht="17" customHeight="1" spans="1:5">
      <c r="A3" s="21">
        <v>1</v>
      </c>
      <c r="B3" s="16" t="s">
        <v>113</v>
      </c>
      <c r="C3" s="16" t="s">
        <v>114</v>
      </c>
      <c r="D3" s="21">
        <v>89</v>
      </c>
      <c r="E3" s="16"/>
    </row>
    <row r="4" s="36" customFormat="1" ht="17" customHeight="1" spans="1:5">
      <c r="A4" s="21">
        <v>2</v>
      </c>
      <c r="B4" s="16" t="s">
        <v>115</v>
      </c>
      <c r="C4" s="16" t="s">
        <v>114</v>
      </c>
      <c r="D4" s="21">
        <v>77</v>
      </c>
      <c r="E4" s="16"/>
    </row>
    <row r="5" s="36" customFormat="1" ht="17" customHeight="1" spans="1:5">
      <c r="A5" s="21">
        <v>3</v>
      </c>
      <c r="B5" s="16" t="s">
        <v>116</v>
      </c>
      <c r="C5" s="16" t="s">
        <v>114</v>
      </c>
      <c r="D5" s="21">
        <v>77</v>
      </c>
      <c r="E5" s="16"/>
    </row>
    <row r="6" s="36" customFormat="1" ht="17" customHeight="1" spans="1:5">
      <c r="A6" s="21">
        <v>4</v>
      </c>
      <c r="B6" s="16" t="s">
        <v>117</v>
      </c>
      <c r="C6" s="16" t="s">
        <v>114</v>
      </c>
      <c r="D6" s="21">
        <v>74</v>
      </c>
      <c r="E6" s="16"/>
    </row>
    <row r="7" s="36" customFormat="1" ht="17" customHeight="1" spans="1:5">
      <c r="A7" s="21">
        <v>5</v>
      </c>
      <c r="B7" s="16" t="s">
        <v>118</v>
      </c>
      <c r="C7" s="16" t="s">
        <v>114</v>
      </c>
      <c r="D7" s="21">
        <v>74</v>
      </c>
      <c r="E7" s="16"/>
    </row>
    <row r="8" s="36" customFormat="1" ht="17" customHeight="1" spans="1:5">
      <c r="A8" s="21">
        <v>6</v>
      </c>
      <c r="B8" s="16" t="s">
        <v>119</v>
      </c>
      <c r="C8" s="16" t="s">
        <v>114</v>
      </c>
      <c r="D8" s="21">
        <v>73</v>
      </c>
      <c r="E8" s="16"/>
    </row>
    <row r="9" s="36" customFormat="1" ht="17" customHeight="1" spans="1:5">
      <c r="A9" s="21">
        <v>7</v>
      </c>
      <c r="B9" s="16" t="s">
        <v>120</v>
      </c>
      <c r="C9" s="16" t="s">
        <v>114</v>
      </c>
      <c r="D9" s="21">
        <v>73</v>
      </c>
      <c r="E9" s="16"/>
    </row>
    <row r="10" s="36" customFormat="1" ht="17" customHeight="1" spans="1:5">
      <c r="A10" s="21">
        <v>8</v>
      </c>
      <c r="B10" s="16" t="s">
        <v>121</v>
      </c>
      <c r="C10" s="16" t="s">
        <v>114</v>
      </c>
      <c r="D10" s="21">
        <v>72</v>
      </c>
      <c r="E10" s="16"/>
    </row>
    <row r="11" s="36" customFormat="1" ht="17" customHeight="1" spans="1:5">
      <c r="A11" s="21">
        <v>9</v>
      </c>
      <c r="B11" s="16" t="s">
        <v>122</v>
      </c>
      <c r="C11" s="16" t="s">
        <v>114</v>
      </c>
      <c r="D11" s="21">
        <v>72</v>
      </c>
      <c r="E11" s="16"/>
    </row>
    <row r="12" s="19" customFormat="1" ht="17" customHeight="1" spans="1:5">
      <c r="A12" s="21">
        <v>10</v>
      </c>
      <c r="B12" s="16" t="s">
        <v>123</v>
      </c>
      <c r="C12" s="16" t="s">
        <v>114</v>
      </c>
      <c r="D12" s="21">
        <v>71</v>
      </c>
      <c r="E12" s="16"/>
    </row>
    <row r="13" s="1" customFormat="1" ht="17" customHeight="1" spans="1:5">
      <c r="A13" s="21">
        <v>11</v>
      </c>
      <c r="B13" s="16" t="s">
        <v>124</v>
      </c>
      <c r="C13" s="16" t="s">
        <v>114</v>
      </c>
      <c r="D13" s="21">
        <v>71</v>
      </c>
      <c r="E13" s="16"/>
    </row>
    <row r="14" s="1" customFormat="1" ht="17" customHeight="1" spans="1:5">
      <c r="A14" s="21">
        <v>12</v>
      </c>
      <c r="B14" s="16" t="s">
        <v>125</v>
      </c>
      <c r="C14" s="16" t="s">
        <v>114</v>
      </c>
      <c r="D14" s="21">
        <v>70</v>
      </c>
      <c r="E14" s="16" t="s">
        <v>51</v>
      </c>
    </row>
    <row r="15" s="1" customFormat="1" ht="17" customHeight="1" spans="1:5">
      <c r="A15" s="21">
        <v>13</v>
      </c>
      <c r="B15" s="16" t="s">
        <v>126</v>
      </c>
      <c r="C15" s="16" t="s">
        <v>114</v>
      </c>
      <c r="D15" s="21">
        <v>70</v>
      </c>
      <c r="E15" s="16" t="s">
        <v>51</v>
      </c>
    </row>
  </sheetData>
  <sheetProtection formatCells="0" formatColumns="0" formatRows="0" insertRows="0" insertColumns="0" insertHyperlinks="0" deleteColumns="0" deleteRows="0" sort="0" autoFilter="0" pivotTables="0"/>
  <sortState ref="A3:E62">
    <sortCondition ref="D3:D62" descending="1"/>
  </sortState>
  <mergeCells count="1">
    <mergeCell ref="A1:E1"/>
  </mergeCells>
  <pageMargins left="0.700694444444445" right="0.700694444444445" top="0.751388888888889" bottom="0.751388888888889" header="0.298611111111111" footer="0.298611111111111"/>
  <pageSetup paperSize="1" orientation="portrait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workbookViewId="0">
      <selection activeCell="A1" sqref="$A1:$XFD2"/>
    </sheetView>
  </sheetViews>
  <sheetFormatPr defaultColWidth="9" defaultRowHeight="19" customHeight="1" outlineLevelCol="4"/>
  <cols>
    <col min="1" max="1" width="9.44444444444444" style="19" customWidth="1"/>
    <col min="2" max="2" width="13.8888888888889" style="19" customWidth="1"/>
    <col min="3" max="3" width="17.1111111111111" style="19" customWidth="1"/>
    <col min="4" max="4" width="17.8888888888889" style="19" customWidth="1"/>
    <col min="5" max="5" width="28.2222222222222" style="19" customWidth="1"/>
    <col min="6" max="16384" width="9" style="19"/>
  </cols>
  <sheetData>
    <row r="1" s="1" customFormat="1" ht="48" customHeight="1" spans="1:5">
      <c r="A1" s="5" t="s">
        <v>127</v>
      </c>
      <c r="B1" s="6"/>
      <c r="C1" s="6"/>
      <c r="D1" s="6"/>
      <c r="E1" s="6"/>
    </row>
    <row r="2" s="2" customFormat="1" ht="17" customHeight="1" spans="1:5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</row>
    <row r="3" s="23" customFormat="1" customHeight="1" spans="1:5">
      <c r="A3" s="28">
        <v>1</v>
      </c>
      <c r="B3" s="22" t="s">
        <v>128</v>
      </c>
      <c r="C3" s="22" t="s">
        <v>129</v>
      </c>
      <c r="D3" s="28">
        <v>77</v>
      </c>
      <c r="E3" s="35"/>
    </row>
    <row r="4" s="23" customFormat="1" customHeight="1" spans="1:5">
      <c r="A4" s="28">
        <v>2</v>
      </c>
      <c r="B4" s="22" t="s">
        <v>130</v>
      </c>
      <c r="C4" s="22" t="s">
        <v>129</v>
      </c>
      <c r="D4" s="28">
        <v>75</v>
      </c>
      <c r="E4" s="35"/>
    </row>
    <row r="5" s="23" customFormat="1" customHeight="1" spans="1:5">
      <c r="A5" s="28">
        <v>3</v>
      </c>
      <c r="B5" s="22" t="s">
        <v>131</v>
      </c>
      <c r="C5" s="22" t="s">
        <v>129</v>
      </c>
      <c r="D5" s="28">
        <v>73.5</v>
      </c>
      <c r="E5" s="35"/>
    </row>
    <row r="6" s="23" customFormat="1" customHeight="1" spans="1:5">
      <c r="A6" s="28">
        <v>4</v>
      </c>
      <c r="B6" s="22" t="s">
        <v>132</v>
      </c>
      <c r="C6" s="22" t="s">
        <v>129</v>
      </c>
      <c r="D6" s="28">
        <v>72.5</v>
      </c>
      <c r="E6" s="35"/>
    </row>
    <row r="7" s="23" customFormat="1" customHeight="1" spans="1:5">
      <c r="A7" s="28">
        <v>5</v>
      </c>
      <c r="B7" s="22" t="s">
        <v>133</v>
      </c>
      <c r="C7" s="22" t="s">
        <v>129</v>
      </c>
      <c r="D7" s="28">
        <v>72</v>
      </c>
      <c r="E7" s="35"/>
    </row>
    <row r="8" s="23" customFormat="1" customHeight="1" spans="1:5">
      <c r="A8" s="28">
        <v>6</v>
      </c>
      <c r="B8" s="22" t="s">
        <v>134</v>
      </c>
      <c r="C8" s="22" t="s">
        <v>129</v>
      </c>
      <c r="D8" s="28">
        <v>71.5</v>
      </c>
      <c r="E8" s="35"/>
    </row>
    <row r="9" s="23" customFormat="1" customHeight="1" spans="1:5">
      <c r="A9" s="28">
        <v>7</v>
      </c>
      <c r="B9" s="22" t="s">
        <v>135</v>
      </c>
      <c r="C9" s="22" t="s">
        <v>129</v>
      </c>
      <c r="D9" s="28">
        <v>71</v>
      </c>
      <c r="E9" s="35"/>
    </row>
    <row r="10" s="23" customFormat="1" customHeight="1" spans="1:5">
      <c r="A10" s="28">
        <v>8</v>
      </c>
      <c r="B10" s="22" t="s">
        <v>136</v>
      </c>
      <c r="C10" s="22" t="s">
        <v>129</v>
      </c>
      <c r="D10" s="28">
        <v>69.5</v>
      </c>
      <c r="E10" s="35"/>
    </row>
    <row r="11" s="23" customFormat="1" customHeight="1" spans="1:5">
      <c r="A11" s="28">
        <v>9</v>
      </c>
      <c r="B11" s="22" t="s">
        <v>137</v>
      </c>
      <c r="C11" s="22" t="s">
        <v>129</v>
      </c>
      <c r="D11" s="28">
        <v>69.5</v>
      </c>
      <c r="E11" s="35"/>
    </row>
    <row r="12" s="23" customFormat="1" customHeight="1" spans="1:5">
      <c r="A12" s="28">
        <v>10</v>
      </c>
      <c r="B12" s="22" t="s">
        <v>138</v>
      </c>
      <c r="C12" s="22" t="s">
        <v>129</v>
      </c>
      <c r="D12" s="28">
        <v>68.5</v>
      </c>
      <c r="E12" s="35"/>
    </row>
    <row r="13" s="23" customFormat="1" customHeight="1" spans="1:5">
      <c r="A13" s="28">
        <v>11</v>
      </c>
      <c r="B13" s="22" t="s">
        <v>139</v>
      </c>
      <c r="C13" s="22" t="s">
        <v>129</v>
      </c>
      <c r="D13" s="28">
        <v>67</v>
      </c>
      <c r="E13" s="35"/>
    </row>
    <row r="14" s="19" customFormat="1" customHeight="1" spans="1:5">
      <c r="A14" s="28">
        <v>12</v>
      </c>
      <c r="B14" s="22" t="s">
        <v>140</v>
      </c>
      <c r="C14" s="22" t="s">
        <v>129</v>
      </c>
      <c r="D14" s="28">
        <v>67</v>
      </c>
      <c r="E14" s="35"/>
    </row>
    <row r="15" s="23" customFormat="1" customHeight="1" spans="1:5">
      <c r="A15" s="28">
        <v>13</v>
      </c>
      <c r="B15" s="22" t="s">
        <v>141</v>
      </c>
      <c r="C15" s="22" t="s">
        <v>129</v>
      </c>
      <c r="D15" s="28">
        <v>67</v>
      </c>
      <c r="E15" s="35"/>
    </row>
    <row r="16" s="19" customFormat="1" customHeight="1" spans="1:5">
      <c r="A16" s="28">
        <v>14</v>
      </c>
      <c r="B16" s="22" t="s">
        <v>142</v>
      </c>
      <c r="C16" s="22" t="s">
        <v>129</v>
      </c>
      <c r="D16" s="28">
        <v>66</v>
      </c>
      <c r="E16" s="16" t="s">
        <v>51</v>
      </c>
    </row>
    <row r="17" s="19" customFormat="1" customHeight="1" spans="1:5">
      <c r="A17" s="28">
        <v>15</v>
      </c>
      <c r="B17" s="22" t="s">
        <v>143</v>
      </c>
      <c r="C17" s="22" t="s">
        <v>129</v>
      </c>
      <c r="D17" s="28">
        <v>66</v>
      </c>
      <c r="E17" s="16" t="s">
        <v>51</v>
      </c>
    </row>
    <row r="18" s="23" customFormat="1" customHeight="1" spans="1:5">
      <c r="A18" s="28">
        <v>16</v>
      </c>
      <c r="B18" s="22" t="s">
        <v>144</v>
      </c>
      <c r="C18" s="22" t="s">
        <v>129</v>
      </c>
      <c r="D18" s="28">
        <v>66</v>
      </c>
      <c r="E18" s="16" t="s">
        <v>51</v>
      </c>
    </row>
  </sheetData>
  <sheetProtection formatCells="0" formatColumns="0" formatRows="0" insertRows="0" insertColumns="0" insertHyperlinks="0" deleteColumns="0" deleteRows="0" sort="0" autoFilter="0" pivotTables="0"/>
  <sortState ref="A3:E58">
    <sortCondition ref="D3:D58" descending="1"/>
  </sortState>
  <mergeCells count="1">
    <mergeCell ref="A1:E1"/>
  </mergeCells>
  <pageMargins left="0.700694444444445" right="0.700694444444445" top="0.751388888888889" bottom="0.751388888888889" header="0.298611111111111" footer="0.298611111111111"/>
  <pageSetup paperSize="1" orientation="portrait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"/>
  <sheetViews>
    <sheetView workbookViewId="0">
      <selection activeCell="E12" sqref="E12"/>
    </sheetView>
  </sheetViews>
  <sheetFormatPr defaultColWidth="9" defaultRowHeight="14.4" outlineLevelCol="4"/>
  <cols>
    <col min="1" max="1" width="10.2222222222222" customWidth="1"/>
    <col min="2" max="2" width="15.2222222222222" customWidth="1"/>
    <col min="3" max="3" width="15.1111111111111" customWidth="1"/>
    <col min="4" max="4" width="19.1111111111111" customWidth="1"/>
    <col min="5" max="5" width="29.1111111111111" customWidth="1"/>
  </cols>
  <sheetData>
    <row r="1" s="1" customFormat="1" ht="48" customHeight="1" spans="1:5">
      <c r="A1" s="5" t="s">
        <v>145</v>
      </c>
      <c r="B1" s="6"/>
      <c r="C1" s="6"/>
      <c r="D1" s="6"/>
      <c r="E1" s="6"/>
    </row>
    <row r="2" s="2" customFormat="1" ht="17" customHeight="1" spans="1:5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</row>
    <row r="3" s="29" customFormat="1" ht="17" customHeight="1" spans="1:5">
      <c r="A3" s="32">
        <v>1</v>
      </c>
      <c r="B3" s="33" t="s">
        <v>146</v>
      </c>
      <c r="C3" s="33" t="s">
        <v>147</v>
      </c>
      <c r="D3" s="32">
        <v>92</v>
      </c>
      <c r="E3" s="32"/>
    </row>
    <row r="4" s="29" customFormat="1" ht="17" customHeight="1" spans="1:5">
      <c r="A4" s="32">
        <v>2</v>
      </c>
      <c r="B4" s="33" t="s">
        <v>148</v>
      </c>
      <c r="C4" s="33" t="s">
        <v>147</v>
      </c>
      <c r="D4" s="32">
        <v>91</v>
      </c>
      <c r="E4" s="32"/>
    </row>
    <row r="5" s="29" customFormat="1" ht="17" customHeight="1" spans="1:5">
      <c r="A5" s="32">
        <v>3</v>
      </c>
      <c r="B5" s="33" t="s">
        <v>149</v>
      </c>
      <c r="C5" s="33" t="s">
        <v>147</v>
      </c>
      <c r="D5" s="32">
        <v>89</v>
      </c>
      <c r="E5" s="32"/>
    </row>
    <row r="6" s="29" customFormat="1" ht="17" customHeight="1" spans="1:5">
      <c r="A6" s="32">
        <v>4</v>
      </c>
      <c r="B6" s="33" t="s">
        <v>150</v>
      </c>
      <c r="C6" s="33" t="s">
        <v>147</v>
      </c>
      <c r="D6" s="32">
        <v>87</v>
      </c>
      <c r="E6" s="32"/>
    </row>
    <row r="7" s="29" customFormat="1" ht="17" customHeight="1" spans="1:5">
      <c r="A7" s="32">
        <v>5</v>
      </c>
      <c r="B7" s="33" t="s">
        <v>151</v>
      </c>
      <c r="C7" s="33" t="s">
        <v>147</v>
      </c>
      <c r="D7" s="32">
        <v>86</v>
      </c>
      <c r="E7" s="32"/>
    </row>
    <row r="8" s="29" customFormat="1" ht="17" customHeight="1" spans="1:5">
      <c r="A8" s="32">
        <v>6</v>
      </c>
      <c r="B8" s="33" t="s">
        <v>152</v>
      </c>
      <c r="C8" s="33" t="s">
        <v>147</v>
      </c>
      <c r="D8" s="32">
        <v>86</v>
      </c>
      <c r="E8" s="32"/>
    </row>
    <row r="9" s="29" customFormat="1" ht="17" customHeight="1" spans="1:5">
      <c r="A9" s="32">
        <v>7</v>
      </c>
      <c r="B9" s="33" t="s">
        <v>153</v>
      </c>
      <c r="C9" s="33" t="s">
        <v>147</v>
      </c>
      <c r="D9" s="32">
        <v>85</v>
      </c>
      <c r="E9" s="32"/>
    </row>
    <row r="10" s="29" customFormat="1" ht="17" customHeight="1" spans="1:5">
      <c r="A10" s="32">
        <v>8</v>
      </c>
      <c r="B10" s="33" t="s">
        <v>154</v>
      </c>
      <c r="C10" s="33" t="s">
        <v>147</v>
      </c>
      <c r="D10" s="32">
        <v>82</v>
      </c>
      <c r="E10" s="32"/>
    </row>
    <row r="11" s="29" customFormat="1" ht="17" customHeight="1" spans="1:5">
      <c r="A11" s="32">
        <v>9</v>
      </c>
      <c r="B11" s="33" t="s">
        <v>155</v>
      </c>
      <c r="C11" s="33" t="s">
        <v>147</v>
      </c>
      <c r="D11" s="32">
        <v>81</v>
      </c>
      <c r="E11" s="32"/>
    </row>
    <row r="12" s="29" customFormat="1" ht="17" customHeight="1" spans="1:5">
      <c r="A12" s="32">
        <v>10</v>
      </c>
      <c r="B12" s="33" t="s">
        <v>156</v>
      </c>
      <c r="C12" s="33" t="s">
        <v>147</v>
      </c>
      <c r="D12" s="32">
        <v>81</v>
      </c>
      <c r="E12" s="32"/>
    </row>
    <row r="13" s="29" customFormat="1" ht="17" customHeight="1" spans="1:5">
      <c r="A13" s="32">
        <v>11</v>
      </c>
      <c r="B13" s="33" t="s">
        <v>157</v>
      </c>
      <c r="C13" s="33" t="s">
        <v>147</v>
      </c>
      <c r="D13" s="32">
        <v>80.5</v>
      </c>
      <c r="E13" s="32"/>
    </row>
    <row r="14" s="29" customFormat="1" ht="17" customHeight="1" spans="1:5">
      <c r="A14" s="32">
        <v>12</v>
      </c>
      <c r="B14" s="33" t="s">
        <v>158</v>
      </c>
      <c r="C14" s="33" t="s">
        <v>147</v>
      </c>
      <c r="D14" s="32">
        <v>79</v>
      </c>
      <c r="E14" s="32"/>
    </row>
    <row r="15" s="30" customFormat="1" ht="17" customHeight="1" spans="1:5">
      <c r="A15" s="32">
        <v>13</v>
      </c>
      <c r="B15" s="33" t="s">
        <v>159</v>
      </c>
      <c r="C15" s="33" t="s">
        <v>147</v>
      </c>
      <c r="D15" s="32">
        <v>77</v>
      </c>
      <c r="E15" s="32"/>
    </row>
    <row r="16" s="29" customFormat="1" ht="17" customHeight="1" spans="1:5">
      <c r="A16" s="32">
        <v>14</v>
      </c>
      <c r="B16" s="33" t="s">
        <v>160</v>
      </c>
      <c r="C16" s="33" t="s">
        <v>147</v>
      </c>
      <c r="D16" s="33">
        <v>76.5</v>
      </c>
      <c r="E16" s="33"/>
    </row>
    <row r="17" s="29" customFormat="1" ht="17" customHeight="1" spans="1:5">
      <c r="A17" s="32">
        <v>15</v>
      </c>
      <c r="B17" s="33" t="s">
        <v>161</v>
      </c>
      <c r="C17" s="33" t="s">
        <v>147</v>
      </c>
      <c r="D17" s="32">
        <v>76.5</v>
      </c>
      <c r="E17" s="32"/>
    </row>
    <row r="18" s="29" customFormat="1" ht="17" customHeight="1" spans="1:5">
      <c r="A18" s="32">
        <v>16</v>
      </c>
      <c r="B18" s="33" t="s">
        <v>162</v>
      </c>
      <c r="C18" s="33" t="s">
        <v>147</v>
      </c>
      <c r="D18" s="32">
        <v>76</v>
      </c>
      <c r="E18" s="32"/>
    </row>
    <row r="19" s="31" customFormat="1" ht="17" customHeight="1" spans="1:5">
      <c r="A19" s="32">
        <v>17</v>
      </c>
      <c r="B19" s="17" t="s">
        <v>163</v>
      </c>
      <c r="C19" s="17" t="s">
        <v>147</v>
      </c>
      <c r="D19" s="34">
        <v>75.5</v>
      </c>
      <c r="E19" s="17"/>
    </row>
    <row r="20" s="31" customFormat="1" ht="17" customHeight="1" spans="1:5">
      <c r="A20" s="32">
        <v>18</v>
      </c>
      <c r="B20" s="33" t="s">
        <v>164</v>
      </c>
      <c r="C20" s="33" t="s">
        <v>147</v>
      </c>
      <c r="D20" s="32">
        <v>74.5</v>
      </c>
      <c r="E20" s="33"/>
    </row>
  </sheetData>
  <sheetProtection formatCells="0" formatColumns="0" formatRows="0" insertRows="0" insertColumns="0" insertHyperlinks="0" deleteColumns="0" deleteRows="0" sort="0" autoFilter="0" pivotTables="0"/>
  <sortState ref="A3:E76">
    <sortCondition ref="D3:D76" descending="1"/>
  </sortState>
  <mergeCells count="1">
    <mergeCell ref="A1:E1"/>
  </mergeCells>
  <pageMargins left="0.700694444444445" right="0.700694444444445" top="0.629861111111111" bottom="0.432638888888889" header="0.298611111111111" footer="0.298611111111111"/>
  <pageSetup paperSize="1" orientation="portrait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workbookViewId="0">
      <selection activeCell="J4" sqref="J4"/>
    </sheetView>
  </sheetViews>
  <sheetFormatPr defaultColWidth="9" defaultRowHeight="14.4" outlineLevelRow="4" outlineLevelCol="7"/>
  <cols>
    <col min="1" max="1" width="5.88888888888889" style="23" customWidth="1"/>
    <col min="2" max="2" width="8.44444444444444" style="23" customWidth="1"/>
    <col min="3" max="3" width="10.5555555555556" style="23" customWidth="1"/>
    <col min="4" max="4" width="9.22222222222222" style="23" customWidth="1"/>
    <col min="5" max="5" width="10.3333333333333" style="23" customWidth="1"/>
    <col min="6" max="6" width="8.33333333333333" style="23" customWidth="1"/>
    <col min="7" max="7" width="23.5555555555556" style="23" customWidth="1"/>
    <col min="8" max="8" width="13.3333333333333" style="23" customWidth="1"/>
    <col min="9" max="16384" width="9" style="23"/>
  </cols>
  <sheetData>
    <row r="1" ht="46" customHeight="1" spans="1:8">
      <c r="A1" s="24" t="s">
        <v>165</v>
      </c>
      <c r="B1" s="24"/>
      <c r="C1" s="24"/>
      <c r="D1" s="24"/>
      <c r="E1" s="24"/>
      <c r="F1" s="25"/>
      <c r="G1" s="25"/>
      <c r="H1" s="25"/>
    </row>
    <row r="2" ht="34" customHeight="1" spans="1:8">
      <c r="A2" s="26" t="s">
        <v>1</v>
      </c>
      <c r="B2" s="26" t="s">
        <v>2</v>
      </c>
      <c r="C2" s="26" t="s">
        <v>3</v>
      </c>
      <c r="D2" s="26" t="s">
        <v>166</v>
      </c>
      <c r="E2" s="26" t="s">
        <v>167</v>
      </c>
      <c r="F2" s="26" t="s">
        <v>168</v>
      </c>
      <c r="G2" s="26" t="s">
        <v>169</v>
      </c>
      <c r="H2" s="27" t="s">
        <v>5</v>
      </c>
    </row>
    <row r="3" s="23" customFormat="1" ht="37" customHeight="1" spans="1:8">
      <c r="A3" s="28">
        <v>1</v>
      </c>
      <c r="B3" s="22" t="s">
        <v>170</v>
      </c>
      <c r="C3" s="22" t="s">
        <v>171</v>
      </c>
      <c r="D3" s="28" t="s">
        <v>172</v>
      </c>
      <c r="E3" s="28" t="s">
        <v>173</v>
      </c>
      <c r="F3" s="28">
        <v>166</v>
      </c>
      <c r="G3" s="28">
        <f>F3/2</f>
        <v>83</v>
      </c>
      <c r="H3" s="22"/>
    </row>
    <row r="4" s="23" customFormat="1" ht="37" customHeight="1" spans="1:8">
      <c r="A4" s="28">
        <v>2</v>
      </c>
      <c r="B4" s="22" t="s">
        <v>174</v>
      </c>
      <c r="C4" s="22" t="s">
        <v>171</v>
      </c>
      <c r="D4" s="28" t="s">
        <v>175</v>
      </c>
      <c r="E4" s="28" t="s">
        <v>176</v>
      </c>
      <c r="F4" s="28">
        <v>162</v>
      </c>
      <c r="G4" s="28">
        <f>F4/2</f>
        <v>81</v>
      </c>
      <c r="H4" s="22"/>
    </row>
    <row r="5" s="23" customFormat="1" ht="37" customHeight="1" spans="1:8">
      <c r="A5" s="28">
        <v>3</v>
      </c>
      <c r="B5" s="22" t="s">
        <v>177</v>
      </c>
      <c r="C5" s="22" t="s">
        <v>171</v>
      </c>
      <c r="D5" s="28">
        <v>70</v>
      </c>
      <c r="E5" s="28">
        <v>80</v>
      </c>
      <c r="F5" s="28">
        <v>150</v>
      </c>
      <c r="G5" s="28">
        <f>F5/2</f>
        <v>75</v>
      </c>
      <c r="H5" s="22"/>
    </row>
  </sheetData>
  <sheetProtection formatCells="0" formatColumns="0" formatRows="0" insertRows="0" insertColumns="0" insertHyperlinks="0" deleteColumns="0" deleteRows="0" sort="0" autoFilter="0" pivotTables="0"/>
  <sortState ref="A3:H22">
    <sortCondition ref="G3:G22" descending="1"/>
  </sortState>
  <mergeCells count="1">
    <mergeCell ref="A1:H1"/>
  </mergeCells>
  <pageMargins left="0.7" right="0.7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语文</vt:lpstr>
      <vt:lpstr>数学</vt:lpstr>
      <vt:lpstr>英语</vt:lpstr>
      <vt:lpstr>物理</vt:lpstr>
      <vt:lpstr>生物</vt:lpstr>
      <vt:lpstr>政治</vt:lpstr>
      <vt:lpstr>历史</vt:lpstr>
      <vt:lpstr>地理</vt:lpstr>
      <vt:lpstr>音乐</vt:lpstr>
      <vt:lpstr>美术（含书法）</vt:lpstr>
      <vt:lpstr>体育与健康</vt:lpstr>
      <vt:lpstr>信息技术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操良应</cp:lastModifiedBy>
  <dcterms:created xsi:type="dcterms:W3CDTF">2020-07-15T18:23:00Z</dcterms:created>
  <dcterms:modified xsi:type="dcterms:W3CDTF">2020-07-18T09:27:10Z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