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汉授幼儿" sheetId="1" r:id="rId1"/>
    <sheet name="汉授音乐" sheetId="6" r:id="rId2"/>
    <sheet name="汉授美术" sheetId="7" r:id="rId3"/>
    <sheet name="蒙汉兼通幼儿" sheetId="8" r:id="rId4"/>
    <sheet name="Sheet1 (2)" sheetId="4" r:id="rId5"/>
    <sheet name="Sheet1 (3)" sheetId="5" r:id="rId6"/>
  </sheets>
  <definedNames>
    <definedName name="_xlnm._FilterDatabase" localSheetId="1" hidden="1">汉授音乐!$A$1:$J$16</definedName>
    <definedName name="_xlnm._FilterDatabase" localSheetId="2" hidden="1">汉授美术!$A$1:$K$26</definedName>
    <definedName name="_xlnm._FilterDatabase" localSheetId="3" hidden="1">蒙汉兼通幼儿!$A$1:$J$22</definedName>
    <definedName name="_xlnm.Print_Titles" localSheetId="0">汉授幼儿!$1:$2</definedName>
    <definedName name="_xlnm.Print_Titles" localSheetId="5">'Sheet1 (3)'!$1:$2</definedName>
    <definedName name="_xlnm.Print_Titles" localSheetId="1">汉授音乐!$1:$2</definedName>
    <definedName name="_xlnm.Print_Titles" localSheetId="2">汉授美术!$1:$2</definedName>
    <definedName name="_xlnm.Print_Titles" localSheetId="3">蒙汉兼通幼儿!$1:$2</definedName>
    <definedName name="_xlnm._FilterDatabase" localSheetId="0" hidden="1">汉授幼儿!$A$1:$J$512</definedName>
  </definedNames>
  <calcPr calcId="144525"/>
</workbook>
</file>

<file path=xl/sharedStrings.xml><?xml version="1.0" encoding="utf-8"?>
<sst xmlns="http://schemas.openxmlformats.org/spreadsheetml/2006/main" count="13702" uniqueCount="1772">
  <si>
    <t>2020年元宝山区幼儿教师招聘笔试成绩（汉授幼儿）</t>
  </si>
  <si>
    <t>姓名</t>
  </si>
  <si>
    <t>性别</t>
  </si>
  <si>
    <t>民族</t>
  </si>
  <si>
    <t>类别</t>
  </si>
  <si>
    <t>准考证号</t>
  </si>
  <si>
    <t>教育综合
知识成绩
（百分制）</t>
  </si>
  <si>
    <t>学科专业
知识成绩
（百分制）</t>
  </si>
  <si>
    <t>教育综合（40%）+
学科专业（60%）
成绩</t>
  </si>
  <si>
    <t>政策
加分</t>
  </si>
  <si>
    <t>笔试最
终成绩</t>
  </si>
  <si>
    <t>排名</t>
  </si>
  <si>
    <t>王伟凡</t>
  </si>
  <si>
    <t>女</t>
  </si>
  <si>
    <t>汉</t>
  </si>
  <si>
    <t>汉授幼儿</t>
  </si>
  <si>
    <t>201392</t>
  </si>
  <si>
    <t>李思璇</t>
  </si>
  <si>
    <t>满</t>
  </si>
  <si>
    <t>201386</t>
  </si>
  <si>
    <t>丁立艳</t>
  </si>
  <si>
    <t>201126</t>
  </si>
  <si>
    <t>赵佳琦</t>
  </si>
  <si>
    <t>蒙</t>
  </si>
  <si>
    <t>201302</t>
  </si>
  <si>
    <t>李昕</t>
  </si>
  <si>
    <t>201326</t>
  </si>
  <si>
    <t>王凯月</t>
  </si>
  <si>
    <t>201016</t>
  </si>
  <si>
    <t>张童童</t>
  </si>
  <si>
    <t>201436</t>
  </si>
  <si>
    <t>徐安冉</t>
  </si>
  <si>
    <t>201499</t>
  </si>
  <si>
    <t>闫露</t>
  </si>
  <si>
    <t>201030</t>
  </si>
  <si>
    <t>魏泽宇</t>
  </si>
  <si>
    <t>201355</t>
  </si>
  <si>
    <t>闫冬</t>
  </si>
  <si>
    <t>201292</t>
  </si>
  <si>
    <t>王楠</t>
  </si>
  <si>
    <t>201194</t>
  </si>
  <si>
    <t>许嫒</t>
  </si>
  <si>
    <t>201339</t>
  </si>
  <si>
    <t>徐春玲</t>
  </si>
  <si>
    <t>201442</t>
  </si>
  <si>
    <t>刘伟</t>
  </si>
  <si>
    <t>201113</t>
  </si>
  <si>
    <t>姜晓璇</t>
  </si>
  <si>
    <t>201123</t>
  </si>
  <si>
    <t>高晓云</t>
  </si>
  <si>
    <t>201285</t>
  </si>
  <si>
    <t>齐群</t>
  </si>
  <si>
    <t>201198</t>
  </si>
  <si>
    <t>朱晶晶</t>
  </si>
  <si>
    <t>201362</t>
  </si>
  <si>
    <t>李新语</t>
  </si>
  <si>
    <t>201242</t>
  </si>
  <si>
    <t>尚明珠</t>
  </si>
  <si>
    <t>201278</t>
  </si>
  <si>
    <t>任杰</t>
  </si>
  <si>
    <t>201017</t>
  </si>
  <si>
    <t>张颖3921</t>
  </si>
  <si>
    <t>201002</t>
  </si>
  <si>
    <t>王丽丽</t>
  </si>
  <si>
    <t>201441</t>
  </si>
  <si>
    <t>袁璐</t>
  </si>
  <si>
    <t>201047</t>
  </si>
  <si>
    <t>白杨</t>
  </si>
  <si>
    <t>201260</t>
  </si>
  <si>
    <t>刘明册</t>
  </si>
  <si>
    <t>201505</t>
  </si>
  <si>
    <t>林娜</t>
  </si>
  <si>
    <t>201154</t>
  </si>
  <si>
    <t>季冉</t>
  </si>
  <si>
    <t>201245</t>
  </si>
  <si>
    <t>李凤艳</t>
  </si>
  <si>
    <t>201317</t>
  </si>
  <si>
    <t>刘颖4849</t>
  </si>
  <si>
    <t>201133</t>
  </si>
  <si>
    <t>齐梦媛</t>
  </si>
  <si>
    <t>201146</t>
  </si>
  <si>
    <t>任亚迪</t>
  </si>
  <si>
    <t>201217</t>
  </si>
  <si>
    <t>孟凡慧</t>
  </si>
  <si>
    <t>201383</t>
  </si>
  <si>
    <t>赵晓燕</t>
  </si>
  <si>
    <t>201296</t>
  </si>
  <si>
    <t>张晓妍</t>
  </si>
  <si>
    <t>201453</t>
  </si>
  <si>
    <t>李雪1185</t>
  </si>
  <si>
    <t>201340</t>
  </si>
  <si>
    <t>曹明冉</t>
  </si>
  <si>
    <t>201399</t>
  </si>
  <si>
    <t>王璐</t>
  </si>
  <si>
    <t>201020</t>
  </si>
  <si>
    <t>王晓杰</t>
  </si>
  <si>
    <t>201270</t>
  </si>
  <si>
    <t>董绮</t>
  </si>
  <si>
    <t>201106</t>
  </si>
  <si>
    <t>孙士贺</t>
  </si>
  <si>
    <t>男</t>
  </si>
  <si>
    <t>201504</t>
  </si>
  <si>
    <t>张雅鑫</t>
  </si>
  <si>
    <t>201315</t>
  </si>
  <si>
    <t>李悦2444</t>
  </si>
  <si>
    <t>201342</t>
  </si>
  <si>
    <t>王惠珊</t>
  </si>
  <si>
    <t>201064</t>
  </si>
  <si>
    <t>刘璐</t>
  </si>
  <si>
    <t>201083</t>
  </si>
  <si>
    <t>刘颖1529</t>
  </si>
  <si>
    <t>201405</t>
  </si>
  <si>
    <t>隋欣航</t>
  </si>
  <si>
    <t>201040</t>
  </si>
  <si>
    <t>张琪</t>
  </si>
  <si>
    <t>201288</t>
  </si>
  <si>
    <t>郑晓纹</t>
  </si>
  <si>
    <t>201300</t>
  </si>
  <si>
    <t>付佳美</t>
  </si>
  <si>
    <t>201334</t>
  </si>
  <si>
    <t>高艳红</t>
  </si>
  <si>
    <t>201495</t>
  </si>
  <si>
    <t>王齐</t>
  </si>
  <si>
    <t>201032</t>
  </si>
  <si>
    <t>迟贺冉</t>
  </si>
  <si>
    <t>201157</t>
  </si>
  <si>
    <t>李新颖</t>
  </si>
  <si>
    <t>201274</t>
  </si>
  <si>
    <t>于航宇</t>
  </si>
  <si>
    <t>201322</t>
  </si>
  <si>
    <t>王可鑫</t>
  </si>
  <si>
    <t>201236</t>
  </si>
  <si>
    <t>陶亚茹</t>
  </si>
  <si>
    <t>201306</t>
  </si>
  <si>
    <t>王尚琪</t>
  </si>
  <si>
    <t>201321</t>
  </si>
  <si>
    <t>叶德泉</t>
  </si>
  <si>
    <t>201001</t>
  </si>
  <si>
    <t>董金凤</t>
  </si>
  <si>
    <t>201210</t>
  </si>
  <si>
    <t>张青静</t>
  </si>
  <si>
    <t>201452</t>
  </si>
  <si>
    <t>许佳丽</t>
  </si>
  <si>
    <t>201481</t>
  </si>
  <si>
    <t>陈卓宣</t>
  </si>
  <si>
    <t>201493</t>
  </si>
  <si>
    <t>宫丽</t>
  </si>
  <si>
    <t>201013</t>
  </si>
  <si>
    <t>张梦钰</t>
  </si>
  <si>
    <t>201077</t>
  </si>
  <si>
    <t>刘慧敏</t>
  </si>
  <si>
    <t>201103</t>
  </si>
  <si>
    <t>程佳冉</t>
  </si>
  <si>
    <t>201385</t>
  </si>
  <si>
    <t>于明圆</t>
  </si>
  <si>
    <t>201403</t>
  </si>
  <si>
    <t>杨景波</t>
  </si>
  <si>
    <t>201191</t>
  </si>
  <si>
    <t>姜慧敏</t>
  </si>
  <si>
    <t>201404</t>
  </si>
  <si>
    <t>张胜男</t>
  </si>
  <si>
    <t>201019</t>
  </si>
  <si>
    <t>赵哲</t>
  </si>
  <si>
    <t>201269</t>
  </si>
  <si>
    <t>张力曼</t>
  </si>
  <si>
    <t>201108</t>
  </si>
  <si>
    <t>付华</t>
  </si>
  <si>
    <t>201188</t>
  </si>
  <si>
    <t>姚美铃</t>
  </si>
  <si>
    <t>201344</t>
  </si>
  <si>
    <t>吴慧瑶</t>
  </si>
  <si>
    <t>201043</t>
  </si>
  <si>
    <t>梁如洁</t>
  </si>
  <si>
    <t>201089</t>
  </si>
  <si>
    <t>蒋丽莹</t>
  </si>
  <si>
    <t>201151</t>
  </si>
  <si>
    <t>周曦悦</t>
  </si>
  <si>
    <t>201231</t>
  </si>
  <si>
    <t>陈学慧</t>
  </si>
  <si>
    <t>201349</t>
  </si>
  <si>
    <t>刘斯文</t>
  </si>
  <si>
    <t>201268</t>
  </si>
  <si>
    <t>荣英琦</t>
  </si>
  <si>
    <t>201070</t>
  </si>
  <si>
    <t>荆雅静</t>
  </si>
  <si>
    <t>201211</t>
  </si>
  <si>
    <t>马天慧</t>
  </si>
  <si>
    <t>201347</t>
  </si>
  <si>
    <t>谢鑫</t>
  </si>
  <si>
    <t>201206</t>
  </si>
  <si>
    <t>王馥娜</t>
  </si>
  <si>
    <t>201195</t>
  </si>
  <si>
    <t>郑浩然</t>
  </si>
  <si>
    <t>回</t>
  </si>
  <si>
    <t>201068</t>
  </si>
  <si>
    <t>迟浩冉</t>
  </si>
  <si>
    <t>201370</t>
  </si>
  <si>
    <t>姜赛妃</t>
  </si>
  <si>
    <t>201050</t>
  </si>
  <si>
    <t>李媛媛1726</t>
  </si>
  <si>
    <t>201097</t>
  </si>
  <si>
    <t>姜红阳</t>
  </si>
  <si>
    <t>201132</t>
  </si>
  <si>
    <t>崔家祺</t>
  </si>
  <si>
    <t>201156</t>
  </si>
  <si>
    <t>谢亚娟</t>
  </si>
  <si>
    <t>201369</t>
  </si>
  <si>
    <t>包慧敏</t>
  </si>
  <si>
    <t>201379</t>
  </si>
  <si>
    <t>徐慧琳</t>
  </si>
  <si>
    <t>201034</t>
  </si>
  <si>
    <t>颜欣宇</t>
  </si>
  <si>
    <t>201252</t>
  </si>
  <si>
    <t>田丽南</t>
  </si>
  <si>
    <t>201009</t>
  </si>
  <si>
    <t>鲍新欣</t>
  </si>
  <si>
    <t>201130</t>
  </si>
  <si>
    <t>胡玉珍</t>
  </si>
  <si>
    <t>201432</t>
  </si>
  <si>
    <t>赵一丹</t>
  </si>
  <si>
    <t>201299</t>
  </si>
  <si>
    <t>于洋2544</t>
  </si>
  <si>
    <t>201276</t>
  </si>
  <si>
    <t>崔海颖</t>
  </si>
  <si>
    <t>201444</t>
  </si>
  <si>
    <t>王一淋</t>
  </si>
  <si>
    <t>201249</t>
  </si>
  <si>
    <t>迟红月</t>
  </si>
  <si>
    <t>201410</t>
  </si>
  <si>
    <t>赵亚男</t>
  </si>
  <si>
    <t>201054</t>
  </si>
  <si>
    <t>任昊</t>
  </si>
  <si>
    <t>201018</t>
  </si>
  <si>
    <t>温志超</t>
  </si>
  <si>
    <t>201037</t>
  </si>
  <si>
    <t>刘红阳</t>
  </si>
  <si>
    <t>201114</t>
  </si>
  <si>
    <t>李炜琪</t>
  </si>
  <si>
    <t>201218</t>
  </si>
  <si>
    <t>韩帅</t>
  </si>
  <si>
    <t>201239</t>
  </si>
  <si>
    <t>张宏亮</t>
  </si>
  <si>
    <t>201265</t>
  </si>
  <si>
    <t>张百慧</t>
  </si>
  <si>
    <t>201289</t>
  </si>
  <si>
    <t>黄娜</t>
  </si>
  <si>
    <t>201301</t>
  </si>
  <si>
    <t>郭丽丽</t>
  </si>
  <si>
    <t>201395</t>
  </si>
  <si>
    <t>韩硕</t>
  </si>
  <si>
    <t>201411</t>
  </si>
  <si>
    <t>王慧敏</t>
  </si>
  <si>
    <t>201090</t>
  </si>
  <si>
    <t>付岩雪</t>
  </si>
  <si>
    <t>201105</t>
  </si>
  <si>
    <t>谢祎燃</t>
  </si>
  <si>
    <t>201116</t>
  </si>
  <si>
    <t>孙香杰</t>
  </si>
  <si>
    <t>201401</t>
  </si>
  <si>
    <t>汪琪</t>
  </si>
  <si>
    <t>201413</t>
  </si>
  <si>
    <t>李春燕</t>
  </si>
  <si>
    <t>201111</t>
  </si>
  <si>
    <t>徐梦冉</t>
  </si>
  <si>
    <t>201420</t>
  </si>
  <si>
    <t>郑超雯</t>
  </si>
  <si>
    <t>201222</t>
  </si>
  <si>
    <t>林丽娟</t>
  </si>
  <si>
    <t>201427</t>
  </si>
  <si>
    <t>石泽琳</t>
  </si>
  <si>
    <t>201067</t>
  </si>
  <si>
    <t>李爽</t>
  </si>
  <si>
    <t>201098</t>
  </si>
  <si>
    <t>李慧3024</t>
  </si>
  <si>
    <t>201465</t>
  </si>
  <si>
    <t>李虹萦</t>
  </si>
  <si>
    <t>201320</t>
  </si>
  <si>
    <t>尹玉贞</t>
  </si>
  <si>
    <t>201144</t>
  </si>
  <si>
    <t>张颖2201</t>
  </si>
  <si>
    <t>201149</t>
  </si>
  <si>
    <t>张晓旭</t>
  </si>
  <si>
    <t>201467</t>
  </si>
  <si>
    <t>鲍园园</t>
  </si>
  <si>
    <t>201451</t>
  </si>
  <si>
    <t>张艳会</t>
  </si>
  <si>
    <t>201248</t>
  </si>
  <si>
    <t>张凌洁</t>
  </si>
  <si>
    <t>201264</t>
  </si>
  <si>
    <t>张海凤</t>
  </si>
  <si>
    <t>201351</t>
  </si>
  <si>
    <t>付皓月</t>
  </si>
  <si>
    <t>201429</t>
  </si>
  <si>
    <t>李悦2125</t>
  </si>
  <si>
    <t>201279</t>
  </si>
  <si>
    <t>李晓英</t>
  </si>
  <si>
    <t>201414</t>
  </si>
  <si>
    <t>孟新月</t>
  </si>
  <si>
    <t>201473</t>
  </si>
  <si>
    <t>殷凤琴</t>
  </si>
  <si>
    <t>201091</t>
  </si>
  <si>
    <t>冯旭</t>
  </si>
  <si>
    <t>201295</t>
  </si>
  <si>
    <t>孟凡敏</t>
  </si>
  <si>
    <t>201426</t>
  </si>
  <si>
    <t>张燕羽</t>
  </si>
  <si>
    <t>201460</t>
  </si>
  <si>
    <t>高爽</t>
  </si>
  <si>
    <t>201475</t>
  </si>
  <si>
    <t>宋英杰</t>
  </si>
  <si>
    <t>201124</t>
  </si>
  <si>
    <t>王明阳</t>
  </si>
  <si>
    <t>201308</t>
  </si>
  <si>
    <t>尤继泽</t>
  </si>
  <si>
    <t>201316</t>
  </si>
  <si>
    <t>于帅</t>
  </si>
  <si>
    <t>201053</t>
  </si>
  <si>
    <t>周楠</t>
  </si>
  <si>
    <t>201291</t>
  </si>
  <si>
    <t>李海鑫</t>
  </si>
  <si>
    <t>201312</t>
  </si>
  <si>
    <t>曹嘉琳</t>
  </si>
  <si>
    <t>201117</t>
  </si>
  <si>
    <t>刘子彤</t>
  </si>
  <si>
    <t>201104</t>
  </si>
  <si>
    <t>段婉茹</t>
  </si>
  <si>
    <t>201461</t>
  </si>
  <si>
    <t>辛孟净</t>
  </si>
  <si>
    <t>201430</t>
  </si>
  <si>
    <t>韩东旭</t>
  </si>
  <si>
    <t>201127</t>
  </si>
  <si>
    <t>王宁</t>
  </si>
  <si>
    <t>201174</t>
  </si>
  <si>
    <t>刘雅倩</t>
  </si>
  <si>
    <t>201267</t>
  </si>
  <si>
    <t>宫廷宇</t>
  </si>
  <si>
    <t>201003</t>
  </si>
  <si>
    <t>窦馨宇</t>
  </si>
  <si>
    <t>201145</t>
  </si>
  <si>
    <t>高乐</t>
  </si>
  <si>
    <t>201336</t>
  </si>
  <si>
    <t>武文静</t>
  </si>
  <si>
    <t>201484</t>
  </si>
  <si>
    <t>安静怡</t>
  </si>
  <si>
    <t>201463</t>
  </si>
  <si>
    <t>丁悦</t>
  </si>
  <si>
    <t>201200</t>
  </si>
  <si>
    <t>高畅</t>
  </si>
  <si>
    <t>201494</t>
  </si>
  <si>
    <t>毛丽丽</t>
  </si>
  <si>
    <t>201176</t>
  </si>
  <si>
    <t>郝冉冉</t>
  </si>
  <si>
    <t>201215</t>
  </si>
  <si>
    <t>张英杰</t>
  </si>
  <si>
    <t>201011</t>
  </si>
  <si>
    <t>张佳怡</t>
  </si>
  <si>
    <t>201328</t>
  </si>
  <si>
    <t>张婉琦</t>
  </si>
  <si>
    <t>201286</t>
  </si>
  <si>
    <t>王一妃</t>
  </si>
  <si>
    <t>201314</t>
  </si>
  <si>
    <t>李梦雅</t>
  </si>
  <si>
    <t>201129</t>
  </si>
  <si>
    <t>杨瑞雪</t>
  </si>
  <si>
    <t>201311</t>
  </si>
  <si>
    <t>王馨月</t>
  </si>
  <si>
    <t>201408</t>
  </si>
  <si>
    <t>孟雪</t>
  </si>
  <si>
    <t>201072</t>
  </si>
  <si>
    <t>杨美琪</t>
  </si>
  <si>
    <t>201073</t>
  </si>
  <si>
    <t>许彤新</t>
  </si>
  <si>
    <t>201431</t>
  </si>
  <si>
    <t>张新宇2526</t>
  </si>
  <si>
    <t>201057</t>
  </si>
  <si>
    <t>郑诗瑶</t>
  </si>
  <si>
    <t>201023</t>
  </si>
  <si>
    <t>王秀杰</t>
  </si>
  <si>
    <t>201063</t>
  </si>
  <si>
    <t>何雨萌</t>
  </si>
  <si>
    <t>201119</t>
  </si>
  <si>
    <t>王莹</t>
  </si>
  <si>
    <t>201381</t>
  </si>
  <si>
    <t>季琳雅</t>
  </si>
  <si>
    <t>201384</t>
  </si>
  <si>
    <t>霍婧</t>
  </si>
  <si>
    <t>201298</t>
  </si>
  <si>
    <t>邹金鹏</t>
  </si>
  <si>
    <t>201350</t>
  </si>
  <si>
    <t>赵丽伟</t>
  </si>
  <si>
    <t>201109</t>
  </si>
  <si>
    <t>郝婧婧</t>
  </si>
  <si>
    <t>201112</t>
  </si>
  <si>
    <t>王佳琪5828</t>
  </si>
  <si>
    <t>201036</t>
  </si>
  <si>
    <t>张杰</t>
  </si>
  <si>
    <t>201417</t>
  </si>
  <si>
    <t>田思杰</t>
  </si>
  <si>
    <t>201192</t>
  </si>
  <si>
    <t>杨晓雪</t>
  </si>
  <si>
    <t>201283</t>
  </si>
  <si>
    <t>马丹</t>
  </si>
  <si>
    <t>201387</t>
  </si>
  <si>
    <t>刘佳丽2346</t>
  </si>
  <si>
    <t>201397</t>
  </si>
  <si>
    <t>王佳琪2020</t>
  </si>
  <si>
    <t>201088</t>
  </si>
  <si>
    <t>郝艳艳</t>
  </si>
  <si>
    <t>201398</t>
  </si>
  <si>
    <t>于世荣</t>
  </si>
  <si>
    <t>201086</t>
  </si>
  <si>
    <t>王巍</t>
  </si>
  <si>
    <t>201376</t>
  </si>
  <si>
    <t>卜温馨</t>
  </si>
  <si>
    <t xml:space="preserve">满 </t>
  </si>
  <si>
    <t>201396</t>
  </si>
  <si>
    <t>胡凤伟</t>
  </si>
  <si>
    <t>201498</t>
  </si>
  <si>
    <t>封雪</t>
  </si>
  <si>
    <t>201208</t>
  </si>
  <si>
    <t>吴静静</t>
  </si>
  <si>
    <t>201044</t>
  </si>
  <si>
    <t>刘莹0523</t>
  </si>
  <si>
    <t>201243</t>
  </si>
  <si>
    <t>刘莹460X</t>
  </si>
  <si>
    <t>201354</t>
  </si>
  <si>
    <t>耿艳静</t>
  </si>
  <si>
    <t>201455</t>
  </si>
  <si>
    <t>李文琦</t>
  </si>
  <si>
    <t>201025</t>
  </si>
  <si>
    <t>刘敏</t>
  </si>
  <si>
    <t>201207</t>
  </si>
  <si>
    <t>张泽贤</t>
  </si>
  <si>
    <t>201287</t>
  </si>
  <si>
    <t xml:space="preserve"> 孙仪</t>
  </si>
  <si>
    <t>201189</t>
  </si>
  <si>
    <t>刘嘉琪</t>
  </si>
  <si>
    <t>201199</t>
  </si>
  <si>
    <t>吕思琦</t>
  </si>
  <si>
    <t>201101</t>
  </si>
  <si>
    <t>邢志华</t>
  </si>
  <si>
    <t>201319</t>
  </si>
  <si>
    <t>赵傲冉</t>
  </si>
  <si>
    <t>201390</t>
  </si>
  <si>
    <t>魏亚洁</t>
  </si>
  <si>
    <t>201196</t>
  </si>
  <si>
    <t>齐晓宇</t>
  </si>
  <si>
    <t>201462</t>
  </si>
  <si>
    <t>李帝璇</t>
  </si>
  <si>
    <t>201095</t>
  </si>
  <si>
    <t>张丽敏</t>
  </si>
  <si>
    <t>201078</t>
  </si>
  <si>
    <t>王迪3220</t>
  </si>
  <si>
    <t>201345</t>
  </si>
  <si>
    <t>张岩</t>
  </si>
  <si>
    <t>201028</t>
  </si>
  <si>
    <t>宋杰</t>
  </si>
  <si>
    <t>201052</t>
  </si>
  <si>
    <t>李琳琳</t>
  </si>
  <si>
    <t>201120</t>
  </si>
  <si>
    <t>魏永琪</t>
  </si>
  <si>
    <t>201205</t>
  </si>
  <si>
    <t>范颖</t>
  </si>
  <si>
    <t>201318</t>
  </si>
  <si>
    <t>龚艳颖</t>
  </si>
  <si>
    <t>201232</t>
  </si>
  <si>
    <t>白璐</t>
  </si>
  <si>
    <t>201240</t>
  </si>
  <si>
    <t>董方蕊</t>
  </si>
  <si>
    <t>201071</t>
  </si>
  <si>
    <t>吴雅洁</t>
  </si>
  <si>
    <t>201293</t>
  </si>
  <si>
    <t>黄景岩</t>
  </si>
  <si>
    <t>201483</t>
  </si>
  <si>
    <t>孙玉冉</t>
  </si>
  <si>
    <t>201081</t>
  </si>
  <si>
    <t>迟安琪</t>
  </si>
  <si>
    <t>201216</t>
  </si>
  <si>
    <t>李海琦</t>
  </si>
  <si>
    <t>201263</t>
  </si>
  <si>
    <t>吕晓飞</t>
  </si>
  <si>
    <t>201021</t>
  </si>
  <si>
    <t>王艳博</t>
  </si>
  <si>
    <t>201273</t>
  </si>
  <si>
    <t>李姗姗</t>
  </si>
  <si>
    <t>201330</t>
  </si>
  <si>
    <t>宋美含</t>
  </si>
  <si>
    <t>201256</t>
  </si>
  <si>
    <t>高睿雯</t>
  </si>
  <si>
    <t>201008</t>
  </si>
  <si>
    <t>刘雨薇</t>
  </si>
  <si>
    <t>201042</t>
  </si>
  <si>
    <t>谢亚晶</t>
  </si>
  <si>
    <t>201307</t>
  </si>
  <si>
    <t>王洪娜</t>
  </si>
  <si>
    <t>201084</t>
  </si>
  <si>
    <t>张鑫颖</t>
  </si>
  <si>
    <t>201447</t>
  </si>
  <si>
    <t>王俊琼</t>
  </si>
  <si>
    <t>201290</t>
  </si>
  <si>
    <t>杨楠</t>
  </si>
  <si>
    <t>201446</t>
  </si>
  <si>
    <t>董亚勤</t>
  </si>
  <si>
    <t>201082</t>
  </si>
  <si>
    <t>罗文熙</t>
  </si>
  <si>
    <t>201014</t>
  </si>
  <si>
    <t>李晓慧</t>
  </si>
  <si>
    <t>201389</t>
  </si>
  <si>
    <t>王洋洋</t>
  </si>
  <si>
    <t>201434</t>
  </si>
  <si>
    <t>王岩0024</t>
  </si>
  <si>
    <t>201170</t>
  </si>
  <si>
    <t>李欣</t>
  </si>
  <si>
    <t>201341</t>
  </si>
  <si>
    <t>宋阳</t>
  </si>
  <si>
    <t>201102</t>
  </si>
  <si>
    <t>滕晓洁</t>
  </si>
  <si>
    <t>201234</t>
  </si>
  <si>
    <t>陆鹏宇</t>
  </si>
  <si>
    <t>201255</t>
  </si>
  <si>
    <t>李文慧</t>
  </si>
  <si>
    <t>201219</t>
  </si>
  <si>
    <t>杨峥</t>
  </si>
  <si>
    <t>201305</t>
  </si>
  <si>
    <t>贵薛</t>
  </si>
  <si>
    <t>201356</t>
  </si>
  <si>
    <t>张洪嘉</t>
  </si>
  <si>
    <t>201367</t>
  </si>
  <si>
    <t xml:space="preserve">孙雪娇 </t>
  </si>
  <si>
    <t>201471</t>
  </si>
  <si>
    <t>王银萍</t>
  </si>
  <si>
    <t>201480</t>
  </si>
  <si>
    <t>赵杨</t>
  </si>
  <si>
    <t>201100</t>
  </si>
  <si>
    <t>王艳艳</t>
  </si>
  <si>
    <t>201005</t>
  </si>
  <si>
    <t>鞠华蕊</t>
  </si>
  <si>
    <t>201254</t>
  </si>
  <si>
    <t>于洋3726</t>
  </si>
  <si>
    <t>201235</t>
  </si>
  <si>
    <t>侯颖</t>
  </si>
  <si>
    <t>201076</t>
  </si>
  <si>
    <t>张英娜</t>
  </si>
  <si>
    <t>201158</t>
  </si>
  <si>
    <t>李苗苗</t>
  </si>
  <si>
    <t>201092</t>
  </si>
  <si>
    <t>李雪2789</t>
  </si>
  <si>
    <t>201482</t>
  </si>
  <si>
    <t>史云艳</t>
  </si>
  <si>
    <t>201031</t>
  </si>
  <si>
    <t>张媛</t>
  </si>
  <si>
    <t>201212</t>
  </si>
  <si>
    <t>宫文静</t>
  </si>
  <si>
    <t>201346</t>
  </si>
  <si>
    <t>马丽</t>
  </si>
  <si>
    <t>201065</t>
  </si>
  <si>
    <t>陈晨</t>
  </si>
  <si>
    <t>201258</t>
  </si>
  <si>
    <t>季梦雨</t>
  </si>
  <si>
    <t>201469</t>
  </si>
  <si>
    <t>于玮琦</t>
  </si>
  <si>
    <t>201006</t>
  </si>
  <si>
    <t>李新月</t>
  </si>
  <si>
    <t>201049</t>
  </si>
  <si>
    <t>王佳奇</t>
  </si>
  <si>
    <t>201115</t>
  </si>
  <si>
    <t>何春荣</t>
  </si>
  <si>
    <t>201093</t>
  </si>
  <si>
    <t>宋佳琦</t>
  </si>
  <si>
    <t>201160</t>
  </si>
  <si>
    <t>张凤雅</t>
  </si>
  <si>
    <t>201066</t>
  </si>
  <si>
    <t>王旭</t>
  </si>
  <si>
    <t>201202</t>
  </si>
  <si>
    <t>叶雪文</t>
  </si>
  <si>
    <t>201227</t>
  </si>
  <si>
    <t>黄斯然</t>
  </si>
  <si>
    <t>201177</t>
  </si>
  <si>
    <t>卜赫</t>
  </si>
  <si>
    <t>201134</t>
  </si>
  <si>
    <t>王瑞</t>
  </si>
  <si>
    <t>201182</t>
  </si>
  <si>
    <t>赵先知</t>
  </si>
  <si>
    <t>201378</t>
  </si>
  <si>
    <t>张旭</t>
  </si>
  <si>
    <t>201425</t>
  </si>
  <si>
    <t>王思懿</t>
  </si>
  <si>
    <t>201118</t>
  </si>
  <si>
    <t>赵靖</t>
  </si>
  <si>
    <t>201266</t>
  </si>
  <si>
    <t>何曼</t>
  </si>
  <si>
    <t>201329</t>
  </si>
  <si>
    <t>沈瑞雪</t>
  </si>
  <si>
    <t>201496</t>
  </si>
  <si>
    <t>田敏娜</t>
  </si>
  <si>
    <t>201337</t>
  </si>
  <si>
    <t>杨晨</t>
  </si>
  <si>
    <t>201237</t>
  </si>
  <si>
    <t>柴艳红</t>
  </si>
  <si>
    <t>201458</t>
  </si>
  <si>
    <t>田东旭</t>
  </si>
  <si>
    <t>201428</t>
  </si>
  <si>
    <t>辛宇</t>
  </si>
  <si>
    <t>201055</t>
  </si>
  <si>
    <t>刘佳丽1220</t>
  </si>
  <si>
    <t>201259</t>
  </si>
  <si>
    <t>冯春丽</t>
  </si>
  <si>
    <t>201364</t>
  </si>
  <si>
    <t>杜贺</t>
  </si>
  <si>
    <t>201372</t>
  </si>
  <si>
    <t>武晶蕊</t>
  </si>
  <si>
    <t>201456</t>
  </si>
  <si>
    <t>邵邵</t>
  </si>
  <si>
    <t>201361</t>
  </si>
  <si>
    <t>信素芳</t>
  </si>
  <si>
    <t>201209</t>
  </si>
  <si>
    <t>李靖宇</t>
  </si>
  <si>
    <t>201223</t>
  </si>
  <si>
    <t>王迪512X</t>
  </si>
  <si>
    <t>201148</t>
  </si>
  <si>
    <t>韩蕊</t>
  </si>
  <si>
    <t>201012</t>
  </si>
  <si>
    <t>李志颖</t>
  </si>
  <si>
    <t>201220</t>
  </si>
  <si>
    <t>单星宇</t>
  </si>
  <si>
    <t>201027</t>
  </si>
  <si>
    <t>王鑫琦</t>
  </si>
  <si>
    <t>201159</t>
  </si>
  <si>
    <t>徐雨萌</t>
  </si>
  <si>
    <t>201478</t>
  </si>
  <si>
    <t>邱荻</t>
  </si>
  <si>
    <t>201062</t>
  </si>
  <si>
    <t>姚丽</t>
  </si>
  <si>
    <t>201190</t>
  </si>
  <si>
    <t>孙珊</t>
  </si>
  <si>
    <t>201203</t>
  </si>
  <si>
    <t>付亚超</t>
  </si>
  <si>
    <t>201402</t>
  </si>
  <si>
    <t>粱爽</t>
  </si>
  <si>
    <t>201107</t>
  </si>
  <si>
    <t>杨红雪</t>
  </si>
  <si>
    <t>201039</t>
  </si>
  <si>
    <t>滕璐</t>
  </si>
  <si>
    <t>201056</t>
  </si>
  <si>
    <t>杨帆</t>
  </si>
  <si>
    <t>201277</t>
  </si>
  <si>
    <t>杜鹏宇</t>
  </si>
  <si>
    <t>201007</t>
  </si>
  <si>
    <t>张莹</t>
  </si>
  <si>
    <t>201423</t>
  </si>
  <si>
    <t>刘芳彤</t>
  </si>
  <si>
    <t>201046</t>
  </si>
  <si>
    <t>魏国萌</t>
  </si>
  <si>
    <t>201122</t>
  </si>
  <si>
    <t>田旭艳</t>
  </si>
  <si>
    <t>201500</t>
  </si>
  <si>
    <t>张蕾</t>
  </si>
  <si>
    <t>201323</t>
  </si>
  <si>
    <t>丛杨</t>
  </si>
  <si>
    <t>201332</t>
  </si>
  <si>
    <t>张明月</t>
  </si>
  <si>
    <t>201338</t>
  </si>
  <si>
    <t>王丽丹</t>
  </si>
  <si>
    <t>201271</t>
  </si>
  <si>
    <t>张新宇0042</t>
  </si>
  <si>
    <t>201406</t>
  </si>
  <si>
    <t>李浩然</t>
  </si>
  <si>
    <t>201294</t>
  </si>
  <si>
    <t>孙亚玲</t>
  </si>
  <si>
    <t>201226</t>
  </si>
  <si>
    <t>韩靖</t>
  </si>
  <si>
    <t>201010</t>
  </si>
  <si>
    <t>韩文侠</t>
  </si>
  <si>
    <t>201184</t>
  </si>
  <si>
    <t>秦丽颖</t>
  </si>
  <si>
    <t>201377</t>
  </si>
  <si>
    <t>韩嘉悦</t>
  </si>
  <si>
    <t>201172</t>
  </si>
  <si>
    <t>吕佳珉</t>
  </si>
  <si>
    <t>201433</t>
  </si>
  <si>
    <t>陈文静</t>
  </si>
  <si>
    <t>201193</t>
  </si>
  <si>
    <t>邵娜</t>
  </si>
  <si>
    <t>201168</t>
  </si>
  <si>
    <t>张宏君</t>
  </si>
  <si>
    <t>201449</t>
  </si>
  <si>
    <t>张宏宇</t>
  </si>
  <si>
    <t>201004</t>
  </si>
  <si>
    <t>王雪杉</t>
  </si>
  <si>
    <t>201061</t>
  </si>
  <si>
    <t>肖薇</t>
  </si>
  <si>
    <t>201038</t>
  </si>
  <si>
    <t>郭金蕊</t>
  </si>
  <si>
    <t>201275</t>
  </si>
  <si>
    <t>张晓雪</t>
  </si>
  <si>
    <t>201502</t>
  </si>
  <si>
    <t>武鑫晨</t>
  </si>
  <si>
    <t>201074</t>
  </si>
  <si>
    <t>张超</t>
  </si>
  <si>
    <t>201238</t>
  </si>
  <si>
    <t>李梦</t>
  </si>
  <si>
    <t>201179</t>
  </si>
  <si>
    <t>乌日罕</t>
  </si>
  <si>
    <t>201310</t>
  </si>
  <si>
    <t>肖昊</t>
  </si>
  <si>
    <t>201506</t>
  </si>
  <si>
    <t>徐磊</t>
  </si>
  <si>
    <t>201164</t>
  </si>
  <si>
    <t>马岩</t>
  </si>
  <si>
    <t>201162</t>
  </si>
  <si>
    <t>王政媛</t>
  </si>
  <si>
    <t>201169</t>
  </si>
  <si>
    <t>刘媛媛</t>
  </si>
  <si>
    <t>201388</t>
  </si>
  <si>
    <t>吴迪</t>
  </si>
  <si>
    <t>201026</t>
  </si>
  <si>
    <t>郝丹阳</t>
  </si>
  <si>
    <t>201147</t>
  </si>
  <si>
    <t>滕研</t>
  </si>
  <si>
    <t>201201</t>
  </si>
  <si>
    <t>王海梦</t>
  </si>
  <si>
    <t>201331</t>
  </si>
  <si>
    <t>王梓鑫</t>
  </si>
  <si>
    <t>201477</t>
  </si>
  <si>
    <t>蒋艳鑫</t>
  </si>
  <si>
    <t>201230</t>
  </si>
  <si>
    <t>侯英茹</t>
  </si>
  <si>
    <t>201400</t>
  </si>
  <si>
    <t>陈家谊</t>
  </si>
  <si>
    <t>201412</t>
  </si>
  <si>
    <t>吴琦</t>
  </si>
  <si>
    <t>201464</t>
  </si>
  <si>
    <t>赵洋</t>
  </si>
  <si>
    <t>201445</t>
  </si>
  <si>
    <t>宫金凤</t>
  </si>
  <si>
    <t>201221</t>
  </si>
  <si>
    <t>周涛</t>
  </si>
  <si>
    <t>201060</t>
  </si>
  <si>
    <t>韩雪</t>
  </si>
  <si>
    <t>201045</t>
  </si>
  <si>
    <t>陈红梅</t>
  </si>
  <si>
    <t>201087</t>
  </si>
  <si>
    <t>李丹</t>
  </si>
  <si>
    <t>201121</t>
  </si>
  <si>
    <t>辛佳强</t>
  </si>
  <si>
    <t>201143</t>
  </si>
  <si>
    <t>李缘</t>
  </si>
  <si>
    <t>201096</t>
  </si>
  <si>
    <t>魏建玲</t>
  </si>
  <si>
    <t>201225</t>
  </si>
  <si>
    <t>尹静</t>
  </si>
  <si>
    <t>201128</t>
  </si>
  <si>
    <t>杨城</t>
  </si>
  <si>
    <t>201470</t>
  </si>
  <si>
    <t>高鑫杰</t>
  </si>
  <si>
    <t>201486</t>
  </si>
  <si>
    <t>乌迪</t>
  </si>
  <si>
    <t>201214</t>
  </si>
  <si>
    <t>朱嘉欣</t>
  </si>
  <si>
    <t>201448</t>
  </si>
  <si>
    <t>董月苹</t>
  </si>
  <si>
    <t>201051</t>
  </si>
  <si>
    <t>乌乔</t>
  </si>
  <si>
    <t>201373</t>
  </si>
  <si>
    <t>刘冉</t>
  </si>
  <si>
    <t>201457</t>
  </si>
  <si>
    <t>景凤智</t>
  </si>
  <si>
    <t>201357</t>
  </si>
  <si>
    <t>陈静3048</t>
  </si>
  <si>
    <t>201035</t>
  </si>
  <si>
    <t>贾玉莹</t>
  </si>
  <si>
    <t>201041</t>
  </si>
  <si>
    <t>郭久颖</t>
  </si>
  <si>
    <t>201155</t>
  </si>
  <si>
    <t>邹晨</t>
  </si>
  <si>
    <t>201213</t>
  </si>
  <si>
    <t>黄扬扬</t>
  </si>
  <si>
    <t>201454</t>
  </si>
  <si>
    <t>甘宁</t>
  </si>
  <si>
    <t>201110</t>
  </si>
  <si>
    <t>李文博</t>
  </si>
  <si>
    <t>201080</t>
  </si>
  <si>
    <t>毕文君</t>
  </si>
  <si>
    <t>201058</t>
  </si>
  <si>
    <t>张天华</t>
  </si>
  <si>
    <t>201185</t>
  </si>
  <si>
    <t>于璐</t>
  </si>
  <si>
    <t>201313</t>
  </si>
  <si>
    <t>洪宇</t>
  </si>
  <si>
    <t>201029</t>
  </si>
  <si>
    <t>周志杰</t>
  </si>
  <si>
    <t>201324</t>
  </si>
  <si>
    <t>王晶琳</t>
  </si>
  <si>
    <t>201178</t>
  </si>
  <si>
    <t>宋咏芳</t>
  </si>
  <si>
    <t>201228</t>
  </si>
  <si>
    <t>王志群</t>
  </si>
  <si>
    <t>201136</t>
  </si>
  <si>
    <t>姚梦迪</t>
  </si>
  <si>
    <t>201150</t>
  </si>
  <si>
    <t>高珊珊</t>
  </si>
  <si>
    <t>201280</t>
  </si>
  <si>
    <t>刘莉</t>
  </si>
  <si>
    <t>201099</t>
  </si>
  <si>
    <t>吕婧雯</t>
  </si>
  <si>
    <t>201015</t>
  </si>
  <si>
    <t>王佳迪</t>
  </si>
  <si>
    <t>201140</t>
  </si>
  <si>
    <t>高铄</t>
  </si>
  <si>
    <t>201135</t>
  </si>
  <si>
    <t>李春妍</t>
  </si>
  <si>
    <t>201048</t>
  </si>
  <si>
    <t>张惠琪</t>
  </si>
  <si>
    <t>201161</t>
  </si>
  <si>
    <t>唐洪静</t>
  </si>
  <si>
    <t>201297</t>
  </si>
  <si>
    <t>赵利影</t>
  </si>
  <si>
    <t>201139</t>
  </si>
  <si>
    <t>陈雪莲</t>
  </si>
  <si>
    <t>201241</t>
  </si>
  <si>
    <t>李玮</t>
  </si>
  <si>
    <t>201163</t>
  </si>
  <si>
    <t>郭文静</t>
  </si>
  <si>
    <t>201327</t>
  </si>
  <si>
    <t>潘海靖</t>
  </si>
  <si>
    <t>201262</t>
  </si>
  <si>
    <t>庞升磊</t>
  </si>
  <si>
    <t>201171</t>
  </si>
  <si>
    <t>马艳春</t>
  </si>
  <si>
    <t>201175</t>
  </si>
  <si>
    <t>张秀文</t>
  </si>
  <si>
    <t>201503</t>
  </si>
  <si>
    <t>霍丽慧</t>
  </si>
  <si>
    <t>201272</t>
  </si>
  <si>
    <t>孝显颖</t>
  </si>
  <si>
    <t>201229</t>
  </si>
  <si>
    <t>唐美玲</t>
  </si>
  <si>
    <t>201333</t>
  </si>
  <si>
    <t>李亚华</t>
  </si>
  <si>
    <t>201507</t>
  </si>
  <si>
    <t>崔佳慧</t>
  </si>
  <si>
    <t>201183</t>
  </si>
  <si>
    <t>葛舒楠</t>
  </si>
  <si>
    <t>201380</t>
  </si>
  <si>
    <t>张洪波</t>
  </si>
  <si>
    <t>201352</t>
  </si>
  <si>
    <t>张晶</t>
  </si>
  <si>
    <t>201173</t>
  </si>
  <si>
    <t>杨博婷</t>
  </si>
  <si>
    <t>201304</t>
  </si>
  <si>
    <t>尤美</t>
  </si>
  <si>
    <t>201450</t>
  </si>
  <si>
    <t>胡晶</t>
  </si>
  <si>
    <t>201233</t>
  </si>
  <si>
    <t>段超琪</t>
  </si>
  <si>
    <t>201439</t>
  </si>
  <si>
    <t>张颖茹</t>
  </si>
  <si>
    <t>201363</t>
  </si>
  <si>
    <t>宋禹婷</t>
  </si>
  <si>
    <t>201022</t>
  </si>
  <si>
    <t>杜恒</t>
  </si>
  <si>
    <t>201024</t>
  </si>
  <si>
    <t>董婷婷</t>
  </si>
  <si>
    <t>201033</t>
  </si>
  <si>
    <t>董丁</t>
  </si>
  <si>
    <t>201059</t>
  </si>
  <si>
    <t>刘杰</t>
  </si>
  <si>
    <t>201069</t>
  </si>
  <si>
    <t>郭磊</t>
  </si>
  <si>
    <t>201075</t>
  </si>
  <si>
    <t>李寅月</t>
  </si>
  <si>
    <t>201079</t>
  </si>
  <si>
    <t>徐佳琦</t>
  </si>
  <si>
    <t>201085</t>
  </si>
  <si>
    <t>李媛媛4529</t>
  </si>
  <si>
    <t>201094</t>
  </si>
  <si>
    <t>张竞</t>
  </si>
  <si>
    <t>201125</t>
  </si>
  <si>
    <t>汪丽敏</t>
  </si>
  <si>
    <t>201131</t>
  </si>
  <si>
    <t>刘娜</t>
  </si>
  <si>
    <t>201137</t>
  </si>
  <si>
    <t>张宏婷</t>
  </si>
  <si>
    <t>201138</t>
  </si>
  <si>
    <t>乔丹</t>
  </si>
  <si>
    <t>201141</t>
  </si>
  <si>
    <t>郑英思</t>
  </si>
  <si>
    <t>201142</t>
  </si>
  <si>
    <t>李慧1544</t>
  </si>
  <si>
    <t>201152</t>
  </si>
  <si>
    <t>刘常磊</t>
  </si>
  <si>
    <t>201153</t>
  </si>
  <si>
    <t>李妍</t>
  </si>
  <si>
    <t>201165</t>
  </si>
  <si>
    <t>贾若菲</t>
  </si>
  <si>
    <t>201166</t>
  </si>
  <si>
    <t>张伟南</t>
  </si>
  <si>
    <t>201167</t>
  </si>
  <si>
    <t>白靖榕</t>
  </si>
  <si>
    <t>201180</t>
  </si>
  <si>
    <t>马文茹</t>
  </si>
  <si>
    <t>201181</t>
  </si>
  <si>
    <t>王艳贺</t>
  </si>
  <si>
    <t>201186</t>
  </si>
  <si>
    <t>李静</t>
  </si>
  <si>
    <t>201187</t>
  </si>
  <si>
    <t>赵玥莹</t>
  </si>
  <si>
    <t>201197</t>
  </si>
  <si>
    <t>刘凯丽</t>
  </si>
  <si>
    <t>201204</t>
  </si>
  <si>
    <t>付羽佳</t>
  </si>
  <si>
    <t>201224</t>
  </si>
  <si>
    <t>徐杨</t>
  </si>
  <si>
    <t>201244</t>
  </si>
  <si>
    <t>刘冰峰</t>
  </si>
  <si>
    <t>201246</t>
  </si>
  <si>
    <t>彭洋</t>
  </si>
  <si>
    <t>201247</t>
  </si>
  <si>
    <t>金靖</t>
  </si>
  <si>
    <t>201250</t>
  </si>
  <si>
    <t>付宏媛</t>
  </si>
  <si>
    <t>201251</t>
  </si>
  <si>
    <t>陶艺文</t>
  </si>
  <si>
    <t>201253</t>
  </si>
  <si>
    <t>金花</t>
  </si>
  <si>
    <t>201257</t>
  </si>
  <si>
    <t>何会会</t>
  </si>
  <si>
    <t>201261</t>
  </si>
  <si>
    <t>姜春雨</t>
  </si>
  <si>
    <t>201281</t>
  </si>
  <si>
    <t>阿荣</t>
  </si>
  <si>
    <t>201282</t>
  </si>
  <si>
    <t>付静雯</t>
  </si>
  <si>
    <t>201284</t>
  </si>
  <si>
    <t>邵倩雅</t>
  </si>
  <si>
    <t>201303</t>
  </si>
  <si>
    <t>赵美杰</t>
  </si>
  <si>
    <t>201309</t>
  </si>
  <si>
    <t>郭欣冉</t>
  </si>
  <si>
    <t>201325</t>
  </si>
  <si>
    <t>毕明月</t>
  </si>
  <si>
    <t>201335</t>
  </si>
  <si>
    <t>李杨杨</t>
  </si>
  <si>
    <t>201343</t>
  </si>
  <si>
    <t>王佳丽</t>
  </si>
  <si>
    <t>201348</t>
  </si>
  <si>
    <t>郎久婷</t>
  </si>
  <si>
    <t>201353</t>
  </si>
  <si>
    <t>戴佳瑶</t>
  </si>
  <si>
    <t>201358</t>
  </si>
  <si>
    <t>孙晓丽</t>
  </si>
  <si>
    <t>201359</t>
  </si>
  <si>
    <t>国立洁</t>
  </si>
  <si>
    <t>201360</t>
  </si>
  <si>
    <t>李静静</t>
  </si>
  <si>
    <t>201365</t>
  </si>
  <si>
    <t>胡萃萃</t>
  </si>
  <si>
    <t>201366</t>
  </si>
  <si>
    <t>李越辉</t>
  </si>
  <si>
    <t>201368</t>
  </si>
  <si>
    <t>陈静8020</t>
  </si>
  <si>
    <t>201371</t>
  </si>
  <si>
    <t>毕英男</t>
  </si>
  <si>
    <t>201374</t>
  </si>
  <si>
    <t>陈晓敏</t>
  </si>
  <si>
    <t>201375</t>
  </si>
  <si>
    <t>孙晋</t>
  </si>
  <si>
    <t>201382</t>
  </si>
  <si>
    <t>马双红</t>
  </si>
  <si>
    <t>201391</t>
  </si>
  <si>
    <t>任荣则</t>
  </si>
  <si>
    <t>201393</t>
  </si>
  <si>
    <t>于亚飞</t>
  </si>
  <si>
    <t>201394</t>
  </si>
  <si>
    <t>代继伟</t>
  </si>
  <si>
    <t>201407</t>
  </si>
  <si>
    <t>陈奇蕊</t>
  </si>
  <si>
    <t>201409</t>
  </si>
  <si>
    <t>李跃</t>
  </si>
  <si>
    <t>201415</t>
  </si>
  <si>
    <t>杨柳</t>
  </si>
  <si>
    <t>201416</t>
  </si>
  <si>
    <t>范起航</t>
  </si>
  <si>
    <t>201418</t>
  </si>
  <si>
    <t>李莹6924</t>
  </si>
  <si>
    <t>201419</t>
  </si>
  <si>
    <t>王琦</t>
  </si>
  <si>
    <t>201421</t>
  </si>
  <si>
    <t>佟文静</t>
  </si>
  <si>
    <t>201422</t>
  </si>
  <si>
    <t>赵明明</t>
  </si>
  <si>
    <t>201424</t>
  </si>
  <si>
    <t>邱建颖</t>
  </si>
  <si>
    <t>201435</t>
  </si>
  <si>
    <t>李向阳</t>
  </si>
  <si>
    <t>201437</t>
  </si>
  <si>
    <t>冯丽萍</t>
  </si>
  <si>
    <t>201438</t>
  </si>
  <si>
    <t>张冬雪</t>
  </si>
  <si>
    <t>201440</t>
  </si>
  <si>
    <t>郑淑敏</t>
  </si>
  <si>
    <t>201443</t>
  </si>
  <si>
    <t>蒋欣磊</t>
  </si>
  <si>
    <t>201459</t>
  </si>
  <si>
    <t>孟凡琳</t>
  </si>
  <si>
    <t>201466</t>
  </si>
  <si>
    <t>孙焕然</t>
  </si>
  <si>
    <t>201468</t>
  </si>
  <si>
    <t>王曼颖</t>
  </si>
  <si>
    <t>201472</t>
  </si>
  <si>
    <t>文明月</t>
  </si>
  <si>
    <t>201474</t>
  </si>
  <si>
    <t>孙雨晴</t>
  </si>
  <si>
    <t>201476</t>
  </si>
  <si>
    <t>季小宝</t>
  </si>
  <si>
    <t>201479</t>
  </si>
  <si>
    <t>孙颖</t>
  </si>
  <si>
    <t>201485</t>
  </si>
  <si>
    <t>刘浩冉</t>
  </si>
  <si>
    <t>201487</t>
  </si>
  <si>
    <t>杜佳</t>
  </si>
  <si>
    <t>201488</t>
  </si>
  <si>
    <t>王丽媛</t>
  </si>
  <si>
    <t>201489</t>
  </si>
  <si>
    <t>谷玉环</t>
  </si>
  <si>
    <t>201490</t>
  </si>
  <si>
    <t>钱谦</t>
  </si>
  <si>
    <t>201491</t>
  </si>
  <si>
    <t>隋佳宁</t>
  </si>
  <si>
    <t>201492</t>
  </si>
  <si>
    <t>王冉</t>
  </si>
  <si>
    <t>201497</t>
  </si>
  <si>
    <t>金明明</t>
  </si>
  <si>
    <t>201501</t>
  </si>
  <si>
    <t>李琪</t>
  </si>
  <si>
    <t>201508</t>
  </si>
  <si>
    <t>季妍</t>
  </si>
  <si>
    <t>201509</t>
  </si>
  <si>
    <t>杨艳华</t>
  </si>
  <si>
    <t>201510</t>
  </si>
  <si>
    <t>2020年元宝山区幼儿教师招聘笔试成绩（汉授音乐）</t>
  </si>
  <si>
    <t>许春雨</t>
  </si>
  <si>
    <t>汉授音乐</t>
  </si>
  <si>
    <t>202003</t>
  </si>
  <si>
    <t>王祎冰</t>
  </si>
  <si>
    <t>202009</t>
  </si>
  <si>
    <t>吴杨</t>
  </si>
  <si>
    <t>202008</t>
  </si>
  <si>
    <t>张天然</t>
  </si>
  <si>
    <t>202011</t>
  </si>
  <si>
    <t>杨婧</t>
  </si>
  <si>
    <t>土家</t>
  </si>
  <si>
    <t>202012</t>
  </si>
  <si>
    <t>咸新尧</t>
  </si>
  <si>
    <t>202002</t>
  </si>
  <si>
    <t>李莹2526</t>
  </si>
  <si>
    <t>202001</t>
  </si>
  <si>
    <t>孙悦</t>
  </si>
  <si>
    <t>202006</t>
  </si>
  <si>
    <t>杜宇新</t>
  </si>
  <si>
    <t>202007</t>
  </si>
  <si>
    <t>马利</t>
  </si>
  <si>
    <t>202004</t>
  </si>
  <si>
    <t>徐德超</t>
  </si>
  <si>
    <t>202010</t>
  </si>
  <si>
    <t>王昊天</t>
  </si>
  <si>
    <t>202005</t>
  </si>
  <si>
    <t>刘傲雪</t>
  </si>
  <si>
    <t>202014</t>
  </si>
  <si>
    <t>窦胜男</t>
  </si>
  <si>
    <t>202013</t>
  </si>
  <si>
    <t>2020年元宝山区幼儿教师招聘笔试成绩（汉授美术）</t>
  </si>
  <si>
    <t>崔新悦</t>
  </si>
  <si>
    <t>汉授美术</t>
  </si>
  <si>
    <t>203001</t>
  </si>
  <si>
    <t>周艳冰</t>
  </si>
  <si>
    <t>203008</t>
  </si>
  <si>
    <t>卜月莹</t>
  </si>
  <si>
    <t>203004</t>
  </si>
  <si>
    <t>王威</t>
  </si>
  <si>
    <t>203014</t>
  </si>
  <si>
    <t>潘鑫茹</t>
  </si>
  <si>
    <t>203003</t>
  </si>
  <si>
    <t>王筱琦</t>
  </si>
  <si>
    <t>203010</t>
  </si>
  <si>
    <t>石海英</t>
  </si>
  <si>
    <t>203007</t>
  </si>
  <si>
    <t>韩璐</t>
  </si>
  <si>
    <t>203023</t>
  </si>
  <si>
    <t>崔瑞祺</t>
  </si>
  <si>
    <t>203020</t>
  </si>
  <si>
    <t>严清琳</t>
  </si>
  <si>
    <t>203002</t>
  </si>
  <si>
    <t>于雅巍</t>
  </si>
  <si>
    <t>203018</t>
  </si>
  <si>
    <t>塔娜</t>
  </si>
  <si>
    <t>203019</t>
  </si>
  <si>
    <t>郭婷婷</t>
  </si>
  <si>
    <t>203012</t>
  </si>
  <si>
    <t>刘晓龙</t>
  </si>
  <si>
    <t>203021</t>
  </si>
  <si>
    <t>姬宝宇</t>
  </si>
  <si>
    <t>203016</t>
  </si>
  <si>
    <t>左世颖</t>
  </si>
  <si>
    <t>203005</t>
  </si>
  <si>
    <t>王岩3246</t>
  </si>
  <si>
    <t>203011</t>
  </si>
  <si>
    <t>海燕</t>
  </si>
  <si>
    <t>203024</t>
  </si>
  <si>
    <t>刘莹0529</t>
  </si>
  <si>
    <t>203009</t>
  </si>
  <si>
    <t>孙美旭</t>
  </si>
  <si>
    <t>203017</t>
  </si>
  <si>
    <t>田彬</t>
  </si>
  <si>
    <t>203006</t>
  </si>
  <si>
    <t>吉文琦</t>
  </si>
  <si>
    <t>203013</t>
  </si>
  <si>
    <t>高迪</t>
  </si>
  <si>
    <t>203015</t>
  </si>
  <si>
    <t>丛瑛娜</t>
  </si>
  <si>
    <t>203022</t>
  </si>
  <si>
    <t>2020年元宝山区幼儿教师招聘笔试成绩（蒙汉兼通幼儿）</t>
  </si>
  <si>
    <t>唐彩云</t>
  </si>
  <si>
    <t>蒙汉兼通幼儿</t>
  </si>
  <si>
    <t>204012</t>
  </si>
  <si>
    <t>乌云高娃</t>
  </si>
  <si>
    <t>204002</t>
  </si>
  <si>
    <t>孟根其其格</t>
  </si>
  <si>
    <t>204004</t>
  </si>
  <si>
    <t>丽华</t>
  </si>
  <si>
    <t>204007</t>
  </si>
  <si>
    <t>图努拉</t>
  </si>
  <si>
    <t>204005</t>
  </si>
  <si>
    <t>乌音嘎</t>
  </si>
  <si>
    <t>204006</t>
  </si>
  <si>
    <t>木其日</t>
  </si>
  <si>
    <t>204010</t>
  </si>
  <si>
    <t>哈布日</t>
  </si>
  <si>
    <t>204003</t>
  </si>
  <si>
    <t>苏日娜</t>
  </si>
  <si>
    <t>204014</t>
  </si>
  <si>
    <t>韩春霞</t>
  </si>
  <si>
    <t>204009</t>
  </si>
  <si>
    <t>朝贸
日力格</t>
  </si>
  <si>
    <t>204013</t>
  </si>
  <si>
    <t>朱娜</t>
  </si>
  <si>
    <t>204020</t>
  </si>
  <si>
    <t>苏日格</t>
  </si>
  <si>
    <t>204011</t>
  </si>
  <si>
    <t>苏日古格</t>
  </si>
  <si>
    <t>204001</t>
  </si>
  <si>
    <t>蓝蓝</t>
  </si>
  <si>
    <t>204008</t>
  </si>
  <si>
    <t>伟勒苏</t>
  </si>
  <si>
    <t>204015</t>
  </si>
  <si>
    <t>莫日格
吉乐</t>
  </si>
  <si>
    <t>204016</t>
  </si>
  <si>
    <t>参斯尔</t>
  </si>
  <si>
    <t>204017</t>
  </si>
  <si>
    <t>白苏拉</t>
  </si>
  <si>
    <t>204018</t>
  </si>
  <si>
    <t>蔡春艳</t>
  </si>
  <si>
    <t>204019</t>
  </si>
  <si>
    <t>元宝山区2020年幼儿教师招聘考生信息表</t>
  </si>
  <si>
    <t>身份证号</t>
  </si>
  <si>
    <t>考点</t>
  </si>
  <si>
    <t>考场</t>
  </si>
  <si>
    <t>座位号</t>
  </si>
  <si>
    <t>考试时间/科目</t>
  </si>
  <si>
    <t>备注</t>
  </si>
  <si>
    <t>150423199705040046</t>
  </si>
  <si>
    <t>元宝山区向阳小学</t>
  </si>
  <si>
    <t>1</t>
  </si>
  <si>
    <t>7月15日9:00-11:00教育综合知识 15:00-17:00学科专业知识</t>
  </si>
  <si>
    <t>150403199601313921</t>
  </si>
  <si>
    <t>2</t>
  </si>
  <si>
    <t>150403199802042523</t>
  </si>
  <si>
    <t>3</t>
  </si>
  <si>
    <t>211322199703308024</t>
  </si>
  <si>
    <t>4</t>
  </si>
  <si>
    <t>150430199306131307</t>
  </si>
  <si>
    <t>5</t>
  </si>
  <si>
    <t>211322199403248525</t>
  </si>
  <si>
    <t>6</t>
  </si>
  <si>
    <t>150403199510011047</t>
  </si>
  <si>
    <t>7</t>
  </si>
  <si>
    <t>150403199809221524</t>
  </si>
  <si>
    <t>8</t>
  </si>
  <si>
    <t>150430199404172583</t>
  </si>
  <si>
    <t>9</t>
  </si>
  <si>
    <t>15040319980221302X</t>
  </si>
  <si>
    <t>10</t>
  </si>
  <si>
    <t>150403199311255428</t>
  </si>
  <si>
    <t>11</t>
  </si>
  <si>
    <t>150403199407075122</t>
  </si>
  <si>
    <t>12</t>
  </si>
  <si>
    <t>15222219950918002X</t>
  </si>
  <si>
    <t>13</t>
  </si>
  <si>
    <t>150403199807061520</t>
  </si>
  <si>
    <t>14</t>
  </si>
  <si>
    <t>150403199703135425</t>
  </si>
  <si>
    <t>15</t>
  </si>
  <si>
    <t>150424199701040360</t>
  </si>
  <si>
    <t>16</t>
  </si>
  <si>
    <t>150428199610166123</t>
  </si>
  <si>
    <t>17</t>
  </si>
  <si>
    <t>21132219950709302X</t>
  </si>
  <si>
    <t>18</t>
  </si>
  <si>
    <t>150403199007261022</t>
  </si>
  <si>
    <t>19</t>
  </si>
  <si>
    <t>15040319951005512X</t>
  </si>
  <si>
    <t>20</t>
  </si>
  <si>
    <t>150403199311243929</t>
  </si>
  <si>
    <t>21</t>
  </si>
  <si>
    <t>220625199209020021</t>
  </si>
  <si>
    <t>22</t>
  </si>
  <si>
    <t>150403199504122525</t>
  </si>
  <si>
    <t>23</t>
  </si>
  <si>
    <t>370921199205180013</t>
  </si>
  <si>
    <t>24</t>
  </si>
  <si>
    <t>150403199406272546</t>
  </si>
  <si>
    <t>25</t>
  </si>
  <si>
    <t xml:space="preserve">15040319980815362X </t>
  </si>
  <si>
    <t>26</t>
  </si>
  <si>
    <t>230702199207250328</t>
  </si>
  <si>
    <t>27</t>
  </si>
  <si>
    <t>150403199411295128</t>
  </si>
  <si>
    <t>28</t>
  </si>
  <si>
    <t>150403199712171022</t>
  </si>
  <si>
    <t>29</t>
  </si>
  <si>
    <t>15042819921206122X</t>
  </si>
  <si>
    <t>30</t>
  </si>
  <si>
    <t>150421199402093383</t>
  </si>
  <si>
    <t>150403199606235424</t>
  </si>
  <si>
    <t>150429199609210322</t>
  </si>
  <si>
    <t>150403199704211047</t>
  </si>
  <si>
    <t>150421199509013048</t>
  </si>
  <si>
    <t>150426199808085828</t>
  </si>
  <si>
    <t>150430199409032862</t>
  </si>
  <si>
    <t>150403199403041523</t>
  </si>
  <si>
    <t>150428199801230124</t>
  </si>
  <si>
    <t>150429199401110621</t>
  </si>
  <si>
    <t>150428199908204727</t>
  </si>
  <si>
    <t>150403199707151043</t>
  </si>
  <si>
    <t>150430199510093280</t>
  </si>
  <si>
    <t>150426199709100324</t>
  </si>
  <si>
    <t>150403199308042026</t>
  </si>
  <si>
    <t>150403199705142020</t>
  </si>
  <si>
    <t>150403199610031520</t>
  </si>
  <si>
    <t>15042819990903052x</t>
  </si>
  <si>
    <t>15040419980624636X</t>
  </si>
  <si>
    <t>140421199806072421</t>
  </si>
  <si>
    <t>150403199208282022</t>
  </si>
  <si>
    <t>150428199802192027</t>
  </si>
  <si>
    <t>15040319960605544X</t>
  </si>
  <si>
    <t>15232619980608588X</t>
  </si>
  <si>
    <t>150428199011200844</t>
  </si>
  <si>
    <t>220382199604190427</t>
  </si>
  <si>
    <t>150403199701162526</t>
  </si>
  <si>
    <t>150421199402070923</t>
  </si>
  <si>
    <t>152326199801023583</t>
  </si>
  <si>
    <t>150422199707170024</t>
  </si>
  <si>
    <t>15040319941001104x</t>
  </si>
  <si>
    <t>150403199501042546</t>
  </si>
  <si>
    <t>150403199104131027</t>
  </si>
  <si>
    <t>150429199601181221</t>
  </si>
  <si>
    <t>15040319931202252X</t>
  </si>
  <si>
    <t>150403199706275423</t>
  </si>
  <si>
    <t>150403199602065122</t>
  </si>
  <si>
    <t>150402199603110021</t>
  </si>
  <si>
    <t>15042919980312572X</t>
  </si>
  <si>
    <t>150426199507134227</t>
  </si>
  <si>
    <t>152301199610023524</t>
  </si>
  <si>
    <t>150403199611283922</t>
  </si>
  <si>
    <t>150403199508285129</t>
  </si>
  <si>
    <t>150403199704051522</t>
  </si>
  <si>
    <t>211324199404106126</t>
  </si>
  <si>
    <t>152301199801288824</t>
  </si>
  <si>
    <t>152301199612073541</t>
  </si>
  <si>
    <t>150429199502200941</t>
  </si>
  <si>
    <t>150422199811250948</t>
  </si>
  <si>
    <t>150403199701311528</t>
  </si>
  <si>
    <t>150429199611031921</t>
  </si>
  <si>
    <t>150429199701081922</t>
  </si>
  <si>
    <t>152324199801180025</t>
  </si>
  <si>
    <t>150430199609290188</t>
  </si>
  <si>
    <t>150422199712204823</t>
  </si>
  <si>
    <t>152104199702034624</t>
  </si>
  <si>
    <t>150430199302063968</t>
  </si>
  <si>
    <t>150403199403072020</t>
  </si>
  <si>
    <t>150429199609261226</t>
  </si>
  <si>
    <t>150429199502152126</t>
  </si>
  <si>
    <t>150429199406264443</t>
  </si>
  <si>
    <t>152301199807172021</t>
  </si>
  <si>
    <t>15232219930513422X</t>
  </si>
  <si>
    <t>150424199409254529</t>
  </si>
  <si>
    <t>150403199408231529</t>
  </si>
  <si>
    <t>150424199901110028</t>
  </si>
  <si>
    <t>152531199502161726</t>
  </si>
  <si>
    <t>150403199310200521</t>
  </si>
  <si>
    <t>150429199302045529</t>
  </si>
  <si>
    <t>150403199104091029</t>
  </si>
  <si>
    <t>152223199711012229</t>
  </si>
  <si>
    <t>150428199611110906</t>
  </si>
  <si>
    <t>150428199701173943</t>
  </si>
  <si>
    <t>150426199802160022</t>
  </si>
  <si>
    <t>150425199809035367</t>
  </si>
  <si>
    <t>150403199608262020</t>
  </si>
  <si>
    <t>150402199708102626</t>
  </si>
  <si>
    <t>150426199511090028</t>
  </si>
  <si>
    <t>15222219910822102x</t>
  </si>
  <si>
    <t>152222199803010240</t>
  </si>
  <si>
    <t>150425199703120862</t>
  </si>
  <si>
    <t>150426199010150045</t>
  </si>
  <si>
    <t>150426199709040528</t>
  </si>
  <si>
    <t>150426199810080049</t>
  </si>
  <si>
    <t>150403199910105122</t>
  </si>
  <si>
    <t>150428199603281561</t>
  </si>
  <si>
    <t>150428199704100029</t>
  </si>
  <si>
    <t>150403199607053622</t>
  </si>
  <si>
    <t>150425199711200029</t>
  </si>
  <si>
    <t>150404199012180629</t>
  </si>
  <si>
    <t>150426199708293240</t>
  </si>
  <si>
    <t>150429199803201921</t>
  </si>
  <si>
    <t>150428199708012026</t>
  </si>
  <si>
    <t>150429199406192128</t>
  </si>
  <si>
    <t>150429199712210048</t>
  </si>
  <si>
    <t>150425199802110029</t>
  </si>
  <si>
    <t xml:space="preserve">15040319940831202X </t>
  </si>
  <si>
    <t>15040319910211256X</t>
  </si>
  <si>
    <t>150403199405204824</t>
  </si>
  <si>
    <t>150421199609010047</t>
  </si>
  <si>
    <t>150422199409090640</t>
  </si>
  <si>
    <t>150429199606103441</t>
  </si>
  <si>
    <t>150429199705184849</t>
  </si>
  <si>
    <t>150403199305240529</t>
  </si>
  <si>
    <t>150428199902234925</t>
  </si>
  <si>
    <t>150424199610212446</t>
  </si>
  <si>
    <t>150429199701065324</t>
  </si>
  <si>
    <t>130731199208160322</t>
  </si>
  <si>
    <t>150403199509243625</t>
  </si>
  <si>
    <t>152324199901110040</t>
  </si>
  <si>
    <t>150426199812190049</t>
  </si>
  <si>
    <t>150429199711115022</t>
  </si>
  <si>
    <t>152324199806011116</t>
  </si>
  <si>
    <t>150429199509012548</t>
  </si>
  <si>
    <t>150403199611080527</t>
  </si>
  <si>
    <t>150430199712110026</t>
  </si>
  <si>
    <t>150424199801200026</t>
  </si>
  <si>
    <t>15040319940816512X</t>
  </si>
  <si>
    <t>150430199307162201</t>
  </si>
  <si>
    <t>150403199505312048</t>
  </si>
  <si>
    <t>152326199503032027</t>
  </si>
  <si>
    <t>150403199407171544</t>
  </si>
  <si>
    <t>150423199506030013</t>
  </si>
  <si>
    <t>150429199605181923</t>
  </si>
  <si>
    <t>150430199309090387</t>
  </si>
  <si>
    <t>150429199510222323</t>
  </si>
  <si>
    <t>150426199412233046</t>
  </si>
  <si>
    <t>150403199704252025</t>
  </si>
  <si>
    <t>15042819980406394X</t>
  </si>
  <si>
    <t>150428199804160029</t>
  </si>
  <si>
    <t>150426199510030023</t>
  </si>
  <si>
    <t>150403199401311569</t>
  </si>
  <si>
    <t>150429199801111922</t>
  </si>
  <si>
    <t>150422199611030326</t>
  </si>
  <si>
    <t>150404199504262428</t>
  </si>
  <si>
    <t>150428199610310826</t>
  </si>
  <si>
    <t>150403199612053643</t>
  </si>
  <si>
    <t>152722199705035222</t>
  </si>
  <si>
    <t>150403199608103927</t>
  </si>
  <si>
    <t>150429199709100024</t>
  </si>
  <si>
    <t>150429199812254240</t>
  </si>
  <si>
    <t>150428199411050822</t>
  </si>
  <si>
    <t>150429199708011265</t>
  </si>
  <si>
    <t>15042619980106002X</t>
  </si>
  <si>
    <t>150403199301235423</t>
  </si>
  <si>
    <t>211321199209234748</t>
  </si>
  <si>
    <t>211403199407048244</t>
  </si>
  <si>
    <t>150403199408132029</t>
  </si>
  <si>
    <t>150428199808312325</t>
  </si>
  <si>
    <t>150302199910132022</t>
  </si>
  <si>
    <t>15042519971027486x</t>
  </si>
  <si>
    <t>152322199612140021</t>
  </si>
  <si>
    <t>152321199705316982</t>
  </si>
  <si>
    <t>15040419950528264X</t>
  </si>
  <si>
    <t>150429199601166144</t>
  </si>
  <si>
    <t>150403199612283641</t>
  </si>
  <si>
    <t>15042419961017454X</t>
  </si>
  <si>
    <t>150421199612080927</t>
  </si>
  <si>
    <t>150428199705090125</t>
  </si>
  <si>
    <t>150403199501022529</t>
  </si>
  <si>
    <t>150404199904101420</t>
  </si>
  <si>
    <t>150404199701111426</t>
  </si>
  <si>
    <t>152326199410196380</t>
  </si>
  <si>
    <t>150429199407020045</t>
  </si>
  <si>
    <t>150421199012140121</t>
  </si>
  <si>
    <t>150421199508180063</t>
  </si>
  <si>
    <t>15040319951029362X</t>
  </si>
  <si>
    <t>150428199410300121</t>
  </si>
  <si>
    <t>152224199901260529</t>
  </si>
  <si>
    <t>150403199805215127</t>
  </si>
  <si>
    <t>150403199705034521</t>
  </si>
  <si>
    <t>150424199709210029</t>
  </si>
  <si>
    <t>150424199810220029</t>
  </si>
  <si>
    <t>15042619971010156X</t>
  </si>
  <si>
    <t>150429199304100317</t>
  </si>
  <si>
    <t>15252519940225002x</t>
  </si>
  <si>
    <t>150421199612224724</t>
  </si>
  <si>
    <t>150429199203280048</t>
  </si>
  <si>
    <t>150429199602242540</t>
  </si>
  <si>
    <t>150429199502183248</t>
  </si>
  <si>
    <t>150403199808244820</t>
  </si>
  <si>
    <t>152324199803123825</t>
  </si>
  <si>
    <t>150429199804305925</t>
  </si>
  <si>
    <t>150403199510013026</t>
  </si>
  <si>
    <t>15040419971101542x</t>
  </si>
  <si>
    <t>150404199406206326</t>
  </si>
  <si>
    <t>150429199411024225</t>
  </si>
  <si>
    <t>150426199801040862</t>
  </si>
  <si>
    <t>150430199512082702</t>
  </si>
  <si>
    <t>150403199708104521</t>
  </si>
  <si>
    <t>15042619940809176X</t>
  </si>
  <si>
    <t>150403199405135128</t>
  </si>
  <si>
    <t>150429199806210022</t>
  </si>
  <si>
    <t>150404199705090925</t>
  </si>
  <si>
    <t>150403199711270520</t>
  </si>
  <si>
    <t>150430199204042506</t>
  </si>
  <si>
    <t>150404199412026620</t>
  </si>
  <si>
    <t>150429199901205520</t>
  </si>
  <si>
    <t>150429199805082583</t>
  </si>
  <si>
    <t>150429199706304021</t>
  </si>
  <si>
    <t>152104199609200026</t>
  </si>
  <si>
    <t>150426199605102667</t>
  </si>
  <si>
    <t>152102199705022722</t>
  </si>
  <si>
    <t>150429199511125920</t>
  </si>
  <si>
    <t>150428199603263726</t>
  </si>
  <si>
    <t>15043019950412188X</t>
  </si>
  <si>
    <t>152526199610241810</t>
  </si>
  <si>
    <t>15040319961005102x</t>
  </si>
  <si>
    <t>150402199508192620</t>
  </si>
  <si>
    <t>150428199708210823</t>
  </si>
  <si>
    <t>150403199809103667</t>
  </si>
  <si>
    <t>150403199702122526</t>
  </si>
  <si>
    <t>150403199610200523</t>
  </si>
  <si>
    <t>15042919980613594X</t>
  </si>
  <si>
    <t>150403199510122521</t>
  </si>
  <si>
    <t>152327199810020073</t>
  </si>
  <si>
    <t>150403199701293921</t>
  </si>
  <si>
    <t>150422199512270340</t>
  </si>
  <si>
    <t>150428199512186040</t>
  </si>
  <si>
    <t>152322199712020027</t>
  </si>
  <si>
    <t>150403199701162024</t>
  </si>
  <si>
    <t>150428199408160828</t>
  </si>
  <si>
    <t>150403199808053944</t>
  </si>
  <si>
    <t>150403199511203921</t>
  </si>
  <si>
    <t>150430199708200029</t>
  </si>
  <si>
    <t>150424199412310029</t>
  </si>
  <si>
    <t>152326199101116885</t>
  </si>
  <si>
    <t>150523199708214326</t>
  </si>
  <si>
    <t>150429199709121220</t>
  </si>
  <si>
    <t xml:space="preserve">15043019960926238X </t>
  </si>
  <si>
    <t>150425199509133029</t>
  </si>
  <si>
    <t>150429199609040626</t>
  </si>
  <si>
    <t>150429199812172923</t>
  </si>
  <si>
    <t>150426199710030028</t>
  </si>
  <si>
    <t>150429199612145023</t>
  </si>
  <si>
    <t>150403199105171522</t>
  </si>
  <si>
    <t>150426199211043246</t>
  </si>
  <si>
    <t>150429199407180049</t>
  </si>
  <si>
    <t>211322199507298025</t>
  </si>
  <si>
    <t>150429199708112744</t>
  </si>
  <si>
    <t>150404199908141120</t>
  </si>
  <si>
    <t>150430199009153964</t>
  </si>
  <si>
    <t>150429199709185523</t>
  </si>
  <si>
    <t>150429199501121264</t>
  </si>
  <si>
    <t>15043019970219270x</t>
  </si>
  <si>
    <t>150429199608032544</t>
  </si>
  <si>
    <t>150404199908237421</t>
  </si>
  <si>
    <t>150404199411146620</t>
  </si>
  <si>
    <t>152324199710312125</t>
  </si>
  <si>
    <t>15232119990215728x</t>
  </si>
  <si>
    <t>15042819970327342x</t>
  </si>
  <si>
    <t>152323199503194625</t>
  </si>
  <si>
    <t>150428199104181224</t>
  </si>
  <si>
    <t>150429199508251248</t>
  </si>
  <si>
    <t>150430199211130643</t>
  </si>
  <si>
    <t>152223199809240262</t>
  </si>
  <si>
    <t>150422199305135138</t>
  </si>
  <si>
    <t>150429199402210026</t>
  </si>
  <si>
    <t>150429199410243426</t>
  </si>
  <si>
    <t>150430199509100666</t>
  </si>
  <si>
    <t>150425199412120045</t>
  </si>
  <si>
    <t>152301199501271545</t>
  </si>
  <si>
    <t>211322199306213523</t>
  </si>
  <si>
    <t>150428199712203423</t>
  </si>
  <si>
    <t>150428199402190022</t>
  </si>
  <si>
    <t>15262419970127002X</t>
  </si>
  <si>
    <t>150430199712163865</t>
  </si>
  <si>
    <t>150426199506223420</t>
  </si>
  <si>
    <t>152626199605060121</t>
  </si>
  <si>
    <t>150425199511270727</t>
  </si>
  <si>
    <t>152322199302130063</t>
  </si>
  <si>
    <t>152322199602171385</t>
  </si>
  <si>
    <t>152301199603041521</t>
  </si>
  <si>
    <t>210921199809159325</t>
  </si>
  <si>
    <t>152321199510227584</t>
  </si>
  <si>
    <t>152325199304206024</t>
  </si>
  <si>
    <t>150429199708124825</t>
  </si>
  <si>
    <t>150402199806092441</t>
  </si>
  <si>
    <t>152326199401260686</t>
  </si>
  <si>
    <t>150421199303035364</t>
  </si>
  <si>
    <t>150430199805020185</t>
  </si>
  <si>
    <t>150404199806020328</t>
  </si>
  <si>
    <t>15042819971120124X</t>
  </si>
  <si>
    <t>150429199801170025</t>
  </si>
  <si>
    <t>150426199512063267</t>
  </si>
  <si>
    <t>150402199704110610</t>
  </si>
  <si>
    <t>15043019910816364X</t>
  </si>
  <si>
    <t>150430199509080028</t>
  </si>
  <si>
    <t>150428199802141529</t>
  </si>
  <si>
    <t>152326199507043321</t>
  </si>
  <si>
    <t>150425199510070424</t>
  </si>
  <si>
    <t>150404199703106348</t>
  </si>
  <si>
    <t>150403199310263928</t>
  </si>
  <si>
    <t>150426199611233241</t>
  </si>
  <si>
    <t>150422199611200321</t>
  </si>
  <si>
    <t>150425199708230024</t>
  </si>
  <si>
    <t>210726199711194123</t>
  </si>
  <si>
    <t>150429199509020329</t>
  </si>
  <si>
    <t>152324199810013528</t>
  </si>
  <si>
    <t>150425199601233882</t>
  </si>
  <si>
    <t>150425199608272788</t>
  </si>
  <si>
    <t>150403199810203921</t>
  </si>
  <si>
    <t>152326199510147420</t>
  </si>
  <si>
    <t>150424199508233662</t>
  </si>
  <si>
    <t>15042819981110122X</t>
  </si>
  <si>
    <t>150403199802095123</t>
  </si>
  <si>
    <t>150430199511083287</t>
  </si>
  <si>
    <t>150423199704142622</t>
  </si>
  <si>
    <t>150403199302023326</t>
  </si>
  <si>
    <t>150426199502271185</t>
  </si>
  <si>
    <t>150404199612020282</t>
  </si>
  <si>
    <t>152321199301122444</t>
  </si>
  <si>
    <t>150429199711240069</t>
  </si>
  <si>
    <t>150429199505080922</t>
  </si>
  <si>
    <t>150428199712123220</t>
  </si>
  <si>
    <t>150428199808244529</t>
  </si>
  <si>
    <t>150425199710100042</t>
  </si>
  <si>
    <t>152324199605085522</t>
  </si>
  <si>
    <t>150428199507214529</t>
  </si>
  <si>
    <t>150429199501035921</t>
  </si>
  <si>
    <t>150429199502220643</t>
  </si>
  <si>
    <t>15043019971108038x</t>
  </si>
  <si>
    <t>150429199506130645</t>
  </si>
  <si>
    <t>15232419961113460x</t>
  </si>
  <si>
    <t>150402199403120049</t>
  </si>
  <si>
    <t>152526199508011648</t>
  </si>
  <si>
    <t>150428199411011524</t>
  </si>
  <si>
    <t>150404199602074826</t>
  </si>
  <si>
    <t>150430199710202488</t>
  </si>
  <si>
    <t>150425199405280024</t>
  </si>
  <si>
    <t>152327199212250522</t>
  </si>
  <si>
    <t>152326199409130421</t>
  </si>
  <si>
    <t>150428199409072029</t>
  </si>
  <si>
    <t>15042919950228062X</t>
  </si>
  <si>
    <t>15042919931210596X</t>
  </si>
  <si>
    <t>150429199911162341</t>
  </si>
  <si>
    <t>150429199209110015</t>
  </si>
  <si>
    <t>150430199412260188</t>
  </si>
  <si>
    <t>150426199007182169</t>
  </si>
  <si>
    <t>150402199609281761</t>
  </si>
  <si>
    <t>211322199809108020</t>
  </si>
  <si>
    <t>152324199509150021</t>
  </si>
  <si>
    <t>150428199704250027</t>
  </si>
  <si>
    <t>211322199811076267</t>
  </si>
  <si>
    <t>150421199510030080</t>
  </si>
  <si>
    <t>150429199806252521</t>
  </si>
  <si>
    <t>15042819930908492x</t>
  </si>
  <si>
    <t>152324199507060049</t>
  </si>
  <si>
    <t>152322199602243326</t>
  </si>
  <si>
    <t>150403199711185449</t>
  </si>
  <si>
    <t>150428199605052762</t>
  </si>
  <si>
    <t>152626199505074227</t>
  </si>
  <si>
    <t>152327199405296420</t>
  </si>
  <si>
    <t>150428199209233924</t>
  </si>
  <si>
    <t>152326199701296883</t>
  </si>
  <si>
    <t>150426199704213223</t>
  </si>
  <si>
    <t>152324199802280028</t>
  </si>
  <si>
    <t>150429199801301224</t>
  </si>
  <si>
    <t>150429199702146329</t>
  </si>
  <si>
    <t>150429199411050343</t>
  </si>
  <si>
    <t>150429199805104420</t>
  </si>
  <si>
    <t>15232619940915532X</t>
  </si>
  <si>
    <t>150422199108025423</t>
  </si>
  <si>
    <t>150429199807014429</t>
  </si>
  <si>
    <t>210922199407226026</t>
  </si>
  <si>
    <t>150403199702243926</t>
  </si>
  <si>
    <t>150429199601162346</t>
  </si>
  <si>
    <t>150426199612221760</t>
  </si>
  <si>
    <t>150423199609243222</t>
  </si>
  <si>
    <t>150428199607230825</t>
  </si>
  <si>
    <t>150429199509245026</t>
  </si>
  <si>
    <t>150424199507011822</t>
  </si>
  <si>
    <t>152322199504203224</t>
  </si>
  <si>
    <t>150422199603291227</t>
  </si>
  <si>
    <t>150421199510251529</t>
  </si>
  <si>
    <t>150424199204270042</t>
  </si>
  <si>
    <t>150425199901155361</t>
  </si>
  <si>
    <t>150429199804240041</t>
  </si>
  <si>
    <t>150426199803122829</t>
  </si>
  <si>
    <t>150429199807210040</t>
  </si>
  <si>
    <t>150403199509232029</t>
  </si>
  <si>
    <t>150426199703070523</t>
  </si>
  <si>
    <t>150404199701266620</t>
  </si>
  <si>
    <t>150430199504293147</t>
  </si>
  <si>
    <t>152224199503091029</t>
  </si>
  <si>
    <t>150421199710142124</t>
  </si>
  <si>
    <t>15042919970411032x</t>
  </si>
  <si>
    <t>150421199603280062</t>
  </si>
  <si>
    <t>150404199604296924</t>
  </si>
  <si>
    <t>152324199607011447</t>
  </si>
  <si>
    <t>150422199611025121</t>
  </si>
  <si>
    <t>150423199603190529</t>
  </si>
  <si>
    <t>152324199602024126</t>
  </si>
  <si>
    <t>150424199606130325</t>
  </si>
  <si>
    <t>150403199509131025</t>
  </si>
  <si>
    <t>152324199609291841</t>
  </si>
  <si>
    <t>150428199312164920</t>
  </si>
  <si>
    <t>150429199503033612</t>
  </si>
  <si>
    <t>150404199508200267</t>
  </si>
  <si>
    <t>150425199510140429</t>
  </si>
  <si>
    <t>210181199411142120</t>
  </si>
  <si>
    <t>150429199601112920</t>
  </si>
  <si>
    <t>152722199407140040</t>
  </si>
  <si>
    <t>150430199801050387</t>
  </si>
  <si>
    <t>150404199808277127</t>
  </si>
  <si>
    <t>152326199511215325</t>
  </si>
  <si>
    <t>150422199412313024</t>
  </si>
  <si>
    <t>150426199205142168</t>
  </si>
  <si>
    <t>150426199508062165</t>
  </si>
  <si>
    <t>150428199201275126</t>
  </si>
  <si>
    <t>150404199502071126</t>
  </si>
  <si>
    <t>150426199403213246</t>
  </si>
  <si>
    <t>150404199504182620</t>
  </si>
  <si>
    <t>152326199401190024</t>
  </si>
  <si>
    <r>
      <rPr>
        <sz val="11"/>
        <color theme="1"/>
        <rFont val="宋体"/>
        <charset val="134"/>
        <scheme val="minor"/>
      </rPr>
      <t>15232419</t>
    </r>
    <r>
      <rPr>
        <sz val="11"/>
        <rFont val="宋体"/>
        <charset val="134"/>
        <scheme val="minor"/>
      </rPr>
      <t>9507280025</t>
    </r>
  </si>
  <si>
    <t>152301199702125528</t>
  </si>
  <si>
    <t>150428199609293723</t>
  </si>
  <si>
    <t>150402199802100221</t>
  </si>
  <si>
    <t>150428199710252029</t>
  </si>
  <si>
    <t>150403199909133329</t>
  </si>
  <si>
    <t>150430199611204269</t>
  </si>
  <si>
    <t>150430199409153429</t>
  </si>
  <si>
    <t>152326199304082283</t>
  </si>
  <si>
    <t>150404199412016369</t>
  </si>
  <si>
    <t>150425199205162568</t>
  </si>
  <si>
    <t>150428199510142028</t>
  </si>
  <si>
    <t>150404199906031120</t>
  </si>
  <si>
    <t>150421199707051221</t>
  </si>
  <si>
    <t>150428199310014726</t>
  </si>
  <si>
    <t>150421199610171825</t>
  </si>
  <si>
    <t>152222199301185825</t>
  </si>
  <si>
    <t>211321199605120662</t>
  </si>
  <si>
    <t>152324199807024525</t>
  </si>
  <si>
    <t>150424199705140027</t>
  </si>
  <si>
    <t>152529199508203024</t>
  </si>
  <si>
    <t>150421199708280085</t>
  </si>
  <si>
    <t>152323199409070044</t>
  </si>
  <si>
    <t>152326199501034280</t>
  </si>
  <si>
    <t>150421199412073028</t>
  </si>
  <si>
    <t>150424199501070012</t>
  </si>
  <si>
    <t>15040319910827106x</t>
  </si>
  <si>
    <t>150430199501303282</t>
  </si>
  <si>
    <t>150428199502190126</t>
  </si>
  <si>
    <t>152326199601190029</t>
  </si>
  <si>
    <t>211382199602267127</t>
  </si>
  <si>
    <t>150426199806120028</t>
  </si>
  <si>
    <t>15042119990110004x</t>
  </si>
  <si>
    <t>150428199607054120</t>
  </si>
  <si>
    <t>150430199510032867</t>
  </si>
  <si>
    <t>15040419940603064X</t>
  </si>
  <si>
    <t>150430199406142863</t>
  </si>
  <si>
    <t>150425199609172789</t>
  </si>
  <si>
    <t>150429199501033221</t>
  </si>
  <si>
    <t>150426199811010528</t>
  </si>
  <si>
    <t>150404199801082423</t>
  </si>
  <si>
    <t>150429199711120921</t>
  </si>
  <si>
    <t>150424199512295727</t>
  </si>
  <si>
    <t>150426199006280066</t>
  </si>
  <si>
    <t>150425199512130427</t>
  </si>
  <si>
    <t>150425199512314867</t>
  </si>
  <si>
    <t>130723199512183529</t>
  </si>
  <si>
    <t>150425199510242265</t>
  </si>
  <si>
    <t>150402200003112424</t>
  </si>
  <si>
    <t>150403199304241546</t>
  </si>
  <si>
    <t>150403199005285143</t>
  </si>
  <si>
    <t>150404199504200622</t>
  </si>
  <si>
    <t>150429199201034847</t>
  </si>
  <si>
    <t>211322199402214024</t>
  </si>
  <si>
    <t>150403199512065129</t>
  </si>
  <si>
    <t>150430199605183625</t>
  </si>
  <si>
    <t>15043019920102226x</t>
  </si>
  <si>
    <t>150403199202015126</t>
  </si>
  <si>
    <t>150404199405201427</t>
  </si>
  <si>
    <t>150421199506263818</t>
  </si>
  <si>
    <t>150426199606020540</t>
  </si>
  <si>
    <t>150403199701013627</t>
  </si>
  <si>
    <t>152324199309287111</t>
  </si>
  <si>
    <t>150403199809021020</t>
  </si>
  <si>
    <t>150403199306063923</t>
  </si>
  <si>
    <t>150404199602170623</t>
  </si>
  <si>
    <t>150403199403042526</t>
  </si>
  <si>
    <t>150421199511010380</t>
  </si>
  <si>
    <t>152321199609153917</t>
  </si>
  <si>
    <t>152326199110166163</t>
  </si>
  <si>
    <t>150429199101110056</t>
  </si>
  <si>
    <t>150428199110311523</t>
  </si>
  <si>
    <t>150403199403142025</t>
  </si>
  <si>
    <t>150429199609190018</t>
  </si>
  <si>
    <t>152323199304090049</t>
  </si>
  <si>
    <t>150402199107290326</t>
  </si>
  <si>
    <t>150402199608290922</t>
  </si>
  <si>
    <t>42280119940214042x</t>
  </si>
  <si>
    <t>211381199204301629</t>
  </si>
  <si>
    <t>150402199203292428</t>
  </si>
  <si>
    <t>150403199101072527</t>
  </si>
  <si>
    <t>150403199306051025</t>
  </si>
  <si>
    <t>150428199601146120</t>
  </si>
  <si>
    <t>150403199609270540</t>
  </si>
  <si>
    <t>15042119900706008x</t>
  </si>
  <si>
    <t>150402199909011560</t>
  </si>
  <si>
    <t>150430199301120764</t>
  </si>
  <si>
    <t>150426199205060322</t>
  </si>
  <si>
    <t>150403199003250529</t>
  </si>
  <si>
    <t>150403199511091042</t>
  </si>
  <si>
    <t>211303199308153246</t>
  </si>
  <si>
    <t>150421199510256143</t>
  </si>
  <si>
    <t>152531199401160185</t>
  </si>
  <si>
    <t>150428199503310011</t>
  </si>
  <si>
    <t>150430199012130026</t>
  </si>
  <si>
    <t>152301199405042013</t>
  </si>
  <si>
    <t>15040319940127362x</t>
  </si>
  <si>
    <t>150422199503100067</t>
  </si>
  <si>
    <t>150428199504140528</t>
  </si>
  <si>
    <t>15040319930221101X</t>
  </si>
  <si>
    <t>150404199311151617</t>
  </si>
  <si>
    <t>150429199503095928</t>
  </si>
  <si>
    <t>150425199611030026</t>
  </si>
  <si>
    <t>150426199404175368</t>
  </si>
  <si>
    <t>150423199701304120</t>
  </si>
  <si>
    <t>150421199509016425</t>
  </si>
  <si>
    <t>150423199403102029</t>
  </si>
  <si>
    <t>150423199504060526</t>
  </si>
  <si>
    <t>150421199502025361</t>
  </si>
  <si>
    <t>150426199608175829</t>
  </si>
  <si>
    <t>150426199710065829</t>
  </si>
  <si>
    <t>150426199607285065</t>
  </si>
  <si>
    <t>150426199608185824</t>
  </si>
  <si>
    <t>150423199604112629</t>
  </si>
  <si>
    <t>150423199308203227</t>
  </si>
  <si>
    <t>150426199512055363</t>
  </si>
  <si>
    <t>150423199407195349</t>
  </si>
  <si>
    <t>150423199306084121</t>
  </si>
  <si>
    <t>150423199104182321</t>
  </si>
  <si>
    <t>15042119970727701X</t>
  </si>
  <si>
    <t>150426199404235068</t>
  </si>
  <si>
    <t>150423199505052624</t>
  </si>
  <si>
    <t>15042619960528582X</t>
  </si>
  <si>
    <t>150423199706123222</t>
  </si>
  <si>
    <t>朝贸日力格</t>
  </si>
  <si>
    <t>莫日格吉乐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</si>
</sst>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  <numFmt numFmtId="177" formatCode="0_ "/>
  </numFmts>
  <fonts count="26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 tint="0.0499893185216834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Arial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4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>
      <alignment vertical="center"/>
    </xf>
    <xf numFmtId="49" fontId="0" fillId="0" borderId="1" xfId="0" applyNumberFormat="1" applyFont="1" applyFill="1" applyBorder="1" applyAlignment="1" quotePrefix="1">
      <alignment horizontal="center" vertical="center"/>
    </xf>
    <xf numFmtId="49" fontId="2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13"/>
  <sheetViews>
    <sheetView zoomScale="85" zoomScaleNormal="85" workbookViewId="0">
      <selection activeCell="N6" sqref="N6"/>
    </sheetView>
  </sheetViews>
  <sheetFormatPr defaultColWidth="14" defaultRowHeight="22" customHeight="1"/>
  <cols>
    <col min="1" max="1" width="8.81666666666667" style="1" customWidth="1"/>
    <col min="2" max="2" width="4.85833333333333" style="1" customWidth="1"/>
    <col min="3" max="3" width="4.55833333333333" style="1" customWidth="1"/>
    <col min="4" max="4" width="10.5833333333333" style="2" customWidth="1"/>
    <col min="5" max="5" width="8.38333333333333" style="1" customWidth="1"/>
    <col min="6" max="6" width="11.7583333333333" style="1" customWidth="1"/>
    <col min="7" max="7" width="10.875" style="1" customWidth="1"/>
    <col min="8" max="8" width="16.7583333333333" style="1" customWidth="1"/>
    <col min="9" max="9" width="5.74166666666667" style="32" customWidth="1"/>
    <col min="10" max="10" width="10.4333333333333" style="33" customWidth="1"/>
    <col min="11" max="11" width="5.59166666666667" style="32" customWidth="1"/>
    <col min="12" max="16384" width="14" style="1"/>
  </cols>
  <sheetData>
    <row r="1" ht="35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45" customHeight="1" spans="1:11">
      <c r="A2" s="5" t="s">
        <v>1</v>
      </c>
      <c r="B2" s="5" t="s">
        <v>2</v>
      </c>
      <c r="C2" s="5" t="s">
        <v>3</v>
      </c>
      <c r="D2" s="6" t="s">
        <v>4</v>
      </c>
      <c r="E2" s="4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30" t="s">
        <v>10</v>
      </c>
      <c r="K2" s="16" t="s">
        <v>11</v>
      </c>
    </row>
    <row r="3" customHeight="1" spans="1:11">
      <c r="A3" s="5" t="s">
        <v>12</v>
      </c>
      <c r="B3" s="5" t="s">
        <v>13</v>
      </c>
      <c r="C3" s="5" t="s">
        <v>14</v>
      </c>
      <c r="D3" s="5" t="s">
        <v>15</v>
      </c>
      <c r="E3" s="7" t="s">
        <v>16</v>
      </c>
      <c r="F3" s="16">
        <v>88</v>
      </c>
      <c r="G3" s="16">
        <v>87</v>
      </c>
      <c r="H3" s="28">
        <f t="shared" ref="H3:H66" si="0">F3*0.4+G3*0.6</f>
        <v>87.4</v>
      </c>
      <c r="I3" s="16"/>
      <c r="J3" s="28">
        <f t="shared" ref="J3:J66" si="1">H3+I3</f>
        <v>87.4</v>
      </c>
      <c r="K3" s="16">
        <f>RANK(J3,$J$3:$J$512,0)</f>
        <v>1</v>
      </c>
    </row>
    <row r="4" customHeight="1" spans="1:11">
      <c r="A4" s="5" t="s">
        <v>17</v>
      </c>
      <c r="B4" s="5" t="s">
        <v>13</v>
      </c>
      <c r="C4" s="5" t="s">
        <v>18</v>
      </c>
      <c r="D4" s="5" t="s">
        <v>15</v>
      </c>
      <c r="E4" s="7" t="s">
        <v>19</v>
      </c>
      <c r="F4" s="16">
        <v>85</v>
      </c>
      <c r="G4" s="16">
        <v>88</v>
      </c>
      <c r="H4" s="28">
        <f t="shared" si="0"/>
        <v>86.8</v>
      </c>
      <c r="I4" s="16"/>
      <c r="J4" s="28">
        <f t="shared" si="1"/>
        <v>86.8</v>
      </c>
      <c r="K4" s="16">
        <f t="shared" ref="K4:K67" si="2">RANK(J4,$J$3:$J$512,0)</f>
        <v>2</v>
      </c>
    </row>
    <row r="5" customHeight="1" spans="1:11">
      <c r="A5" s="5" t="s">
        <v>20</v>
      </c>
      <c r="B5" s="5" t="s">
        <v>13</v>
      </c>
      <c r="C5" s="5" t="s">
        <v>14</v>
      </c>
      <c r="D5" s="5" t="s">
        <v>15</v>
      </c>
      <c r="E5" s="7" t="s">
        <v>21</v>
      </c>
      <c r="F5" s="16">
        <v>83</v>
      </c>
      <c r="G5" s="16">
        <v>87</v>
      </c>
      <c r="H5" s="28">
        <f t="shared" si="0"/>
        <v>85.4</v>
      </c>
      <c r="I5" s="16"/>
      <c r="J5" s="28">
        <f t="shared" si="1"/>
        <v>85.4</v>
      </c>
      <c r="K5" s="16">
        <f t="shared" si="2"/>
        <v>3</v>
      </c>
    </row>
    <row r="6" customHeight="1" spans="1:11">
      <c r="A6" s="5" t="s">
        <v>22</v>
      </c>
      <c r="B6" s="5" t="s">
        <v>13</v>
      </c>
      <c r="C6" s="5" t="s">
        <v>23</v>
      </c>
      <c r="D6" s="5" t="s">
        <v>15</v>
      </c>
      <c r="E6" s="7" t="s">
        <v>24</v>
      </c>
      <c r="F6" s="16">
        <v>71</v>
      </c>
      <c r="G6" s="16">
        <v>89</v>
      </c>
      <c r="H6" s="28">
        <f t="shared" si="0"/>
        <v>81.8</v>
      </c>
      <c r="I6" s="16">
        <v>2.5</v>
      </c>
      <c r="J6" s="28">
        <f t="shared" si="1"/>
        <v>84.3</v>
      </c>
      <c r="K6" s="16">
        <f t="shared" si="2"/>
        <v>4</v>
      </c>
    </row>
    <row r="7" customHeight="1" spans="1:11">
      <c r="A7" s="5" t="s">
        <v>25</v>
      </c>
      <c r="B7" s="5" t="s">
        <v>13</v>
      </c>
      <c r="C7" s="5" t="s">
        <v>14</v>
      </c>
      <c r="D7" s="5" t="s">
        <v>15</v>
      </c>
      <c r="E7" s="7" t="s">
        <v>26</v>
      </c>
      <c r="F7" s="16">
        <v>81</v>
      </c>
      <c r="G7" s="16">
        <v>86</v>
      </c>
      <c r="H7" s="28">
        <f t="shared" si="0"/>
        <v>84</v>
      </c>
      <c r="I7" s="16"/>
      <c r="J7" s="28">
        <f t="shared" si="1"/>
        <v>84</v>
      </c>
      <c r="K7" s="16">
        <f t="shared" si="2"/>
        <v>5</v>
      </c>
    </row>
    <row r="8" customHeight="1" spans="1:11">
      <c r="A8" s="5" t="s">
        <v>27</v>
      </c>
      <c r="B8" s="5" t="s">
        <v>13</v>
      </c>
      <c r="C8" s="5" t="s">
        <v>14</v>
      </c>
      <c r="D8" s="5" t="s">
        <v>15</v>
      </c>
      <c r="E8" s="7" t="s">
        <v>28</v>
      </c>
      <c r="F8" s="16">
        <v>86</v>
      </c>
      <c r="G8" s="16">
        <v>82</v>
      </c>
      <c r="H8" s="28">
        <f t="shared" si="0"/>
        <v>83.6</v>
      </c>
      <c r="I8" s="16"/>
      <c r="J8" s="28">
        <f t="shared" si="1"/>
        <v>83.6</v>
      </c>
      <c r="K8" s="16">
        <f t="shared" si="2"/>
        <v>6</v>
      </c>
    </row>
    <row r="9" customHeight="1" spans="1:11">
      <c r="A9" s="7" t="s">
        <v>29</v>
      </c>
      <c r="B9" s="7" t="s">
        <v>13</v>
      </c>
      <c r="C9" s="7" t="s">
        <v>14</v>
      </c>
      <c r="D9" s="5" t="s">
        <v>15</v>
      </c>
      <c r="E9" s="7" t="s">
        <v>30</v>
      </c>
      <c r="F9" s="16">
        <v>81</v>
      </c>
      <c r="G9" s="16">
        <v>85</v>
      </c>
      <c r="H9" s="28">
        <f t="shared" si="0"/>
        <v>83.4</v>
      </c>
      <c r="I9" s="16"/>
      <c r="J9" s="28">
        <f t="shared" si="1"/>
        <v>83.4</v>
      </c>
      <c r="K9" s="16">
        <f t="shared" si="2"/>
        <v>7</v>
      </c>
    </row>
    <row r="10" customHeight="1" spans="1:11">
      <c r="A10" s="5" t="s">
        <v>31</v>
      </c>
      <c r="B10" s="5" t="s">
        <v>13</v>
      </c>
      <c r="C10" s="5" t="s">
        <v>23</v>
      </c>
      <c r="D10" s="5" t="s">
        <v>15</v>
      </c>
      <c r="E10" s="7" t="s">
        <v>32</v>
      </c>
      <c r="F10" s="16">
        <v>86</v>
      </c>
      <c r="G10" s="16">
        <v>76</v>
      </c>
      <c r="H10" s="28">
        <f t="shared" si="0"/>
        <v>80</v>
      </c>
      <c r="I10" s="16">
        <v>2.5</v>
      </c>
      <c r="J10" s="28">
        <f t="shared" si="1"/>
        <v>82.5</v>
      </c>
      <c r="K10" s="16">
        <f t="shared" si="2"/>
        <v>8</v>
      </c>
    </row>
    <row r="11" customHeight="1" spans="1:11">
      <c r="A11" s="5" t="s">
        <v>33</v>
      </c>
      <c r="B11" s="5" t="s">
        <v>13</v>
      </c>
      <c r="C11" s="5" t="s">
        <v>14</v>
      </c>
      <c r="D11" s="5" t="s">
        <v>15</v>
      </c>
      <c r="E11" s="7" t="s">
        <v>34</v>
      </c>
      <c r="F11" s="16">
        <v>78</v>
      </c>
      <c r="G11" s="16">
        <v>85</v>
      </c>
      <c r="H11" s="28">
        <f t="shared" si="0"/>
        <v>82.2</v>
      </c>
      <c r="I11" s="16"/>
      <c r="J11" s="28">
        <f t="shared" si="1"/>
        <v>82.2</v>
      </c>
      <c r="K11" s="16">
        <f t="shared" si="2"/>
        <v>9</v>
      </c>
    </row>
    <row r="12" customHeight="1" spans="1:11">
      <c r="A12" s="5" t="s">
        <v>35</v>
      </c>
      <c r="B12" s="5" t="s">
        <v>13</v>
      </c>
      <c r="C12" s="5" t="s">
        <v>14</v>
      </c>
      <c r="D12" s="5" t="s">
        <v>15</v>
      </c>
      <c r="E12" s="7" t="s">
        <v>36</v>
      </c>
      <c r="F12" s="16">
        <v>78</v>
      </c>
      <c r="G12" s="16">
        <v>85</v>
      </c>
      <c r="H12" s="28">
        <f t="shared" si="0"/>
        <v>82.2</v>
      </c>
      <c r="I12" s="16"/>
      <c r="J12" s="28">
        <f t="shared" si="1"/>
        <v>82.2</v>
      </c>
      <c r="K12" s="16">
        <f t="shared" si="2"/>
        <v>9</v>
      </c>
    </row>
    <row r="13" customHeight="1" spans="1:11">
      <c r="A13" s="5" t="s">
        <v>37</v>
      </c>
      <c r="B13" s="5" t="s">
        <v>13</v>
      </c>
      <c r="C13" s="5" t="s">
        <v>14</v>
      </c>
      <c r="D13" s="5" t="s">
        <v>15</v>
      </c>
      <c r="E13" s="7" t="s">
        <v>38</v>
      </c>
      <c r="F13" s="16">
        <v>83</v>
      </c>
      <c r="G13" s="16">
        <v>81</v>
      </c>
      <c r="H13" s="28">
        <f t="shared" si="0"/>
        <v>81.8</v>
      </c>
      <c r="I13" s="16"/>
      <c r="J13" s="28">
        <f t="shared" si="1"/>
        <v>81.8</v>
      </c>
      <c r="K13" s="16">
        <f t="shared" si="2"/>
        <v>11</v>
      </c>
    </row>
    <row r="14" customHeight="1" spans="1:11">
      <c r="A14" s="7" t="s">
        <v>39</v>
      </c>
      <c r="B14" s="7" t="s">
        <v>13</v>
      </c>
      <c r="C14" s="7" t="s">
        <v>14</v>
      </c>
      <c r="D14" s="5" t="s">
        <v>15</v>
      </c>
      <c r="E14" s="7" t="s">
        <v>40</v>
      </c>
      <c r="F14" s="16">
        <v>84</v>
      </c>
      <c r="G14" s="16">
        <v>80</v>
      </c>
      <c r="H14" s="28">
        <f t="shared" si="0"/>
        <v>81.6</v>
      </c>
      <c r="I14" s="16"/>
      <c r="J14" s="28">
        <f t="shared" si="1"/>
        <v>81.6</v>
      </c>
      <c r="K14" s="16">
        <f t="shared" si="2"/>
        <v>12</v>
      </c>
    </row>
    <row r="15" customHeight="1" spans="1:11">
      <c r="A15" s="4" t="s">
        <v>41</v>
      </c>
      <c r="B15" s="5" t="s">
        <v>13</v>
      </c>
      <c r="C15" s="5" t="s">
        <v>14</v>
      </c>
      <c r="D15" s="5" t="s">
        <v>15</v>
      </c>
      <c r="E15" s="7" t="s">
        <v>42</v>
      </c>
      <c r="F15" s="16">
        <v>79</v>
      </c>
      <c r="G15" s="16">
        <v>83</v>
      </c>
      <c r="H15" s="28">
        <f t="shared" si="0"/>
        <v>81.4</v>
      </c>
      <c r="I15" s="16"/>
      <c r="J15" s="28">
        <f t="shared" si="1"/>
        <v>81.4</v>
      </c>
      <c r="K15" s="16">
        <f t="shared" si="2"/>
        <v>13</v>
      </c>
    </row>
    <row r="16" customHeight="1" spans="1:11">
      <c r="A16" s="6" t="s">
        <v>43</v>
      </c>
      <c r="B16" s="6" t="s">
        <v>13</v>
      </c>
      <c r="C16" s="6" t="s">
        <v>14</v>
      </c>
      <c r="D16" s="5" t="s">
        <v>15</v>
      </c>
      <c r="E16" s="7" t="s">
        <v>44</v>
      </c>
      <c r="F16" s="16">
        <v>82</v>
      </c>
      <c r="G16" s="16">
        <v>81</v>
      </c>
      <c r="H16" s="28">
        <f t="shared" si="0"/>
        <v>81.4</v>
      </c>
      <c r="I16" s="16"/>
      <c r="J16" s="28">
        <f t="shared" si="1"/>
        <v>81.4</v>
      </c>
      <c r="K16" s="16">
        <f t="shared" si="2"/>
        <v>13</v>
      </c>
    </row>
    <row r="17" customHeight="1" spans="1:11">
      <c r="A17" s="7" t="s">
        <v>45</v>
      </c>
      <c r="B17" s="7" t="s">
        <v>13</v>
      </c>
      <c r="C17" s="7" t="s">
        <v>14</v>
      </c>
      <c r="D17" s="5" t="s">
        <v>15</v>
      </c>
      <c r="E17" s="7" t="s">
        <v>46</v>
      </c>
      <c r="F17" s="16">
        <v>83</v>
      </c>
      <c r="G17" s="16">
        <v>80</v>
      </c>
      <c r="H17" s="28">
        <f t="shared" si="0"/>
        <v>81.2</v>
      </c>
      <c r="I17" s="16"/>
      <c r="J17" s="28">
        <f t="shared" si="1"/>
        <v>81.2</v>
      </c>
      <c r="K17" s="16">
        <f t="shared" si="2"/>
        <v>15</v>
      </c>
    </row>
    <row r="18" customHeight="1" spans="1:11">
      <c r="A18" s="5" t="s">
        <v>47</v>
      </c>
      <c r="B18" s="5" t="s">
        <v>13</v>
      </c>
      <c r="C18" s="5" t="s">
        <v>14</v>
      </c>
      <c r="D18" s="5" t="s">
        <v>15</v>
      </c>
      <c r="E18" s="7" t="s">
        <v>48</v>
      </c>
      <c r="F18" s="16">
        <v>83</v>
      </c>
      <c r="G18" s="16">
        <v>80</v>
      </c>
      <c r="H18" s="28">
        <f t="shared" si="0"/>
        <v>81.2</v>
      </c>
      <c r="I18" s="16"/>
      <c r="J18" s="28">
        <f t="shared" si="1"/>
        <v>81.2</v>
      </c>
      <c r="K18" s="16">
        <f t="shared" si="2"/>
        <v>15</v>
      </c>
    </row>
    <row r="19" customHeight="1" spans="1:11">
      <c r="A19" s="6" t="s">
        <v>49</v>
      </c>
      <c r="B19" s="6" t="s">
        <v>13</v>
      </c>
      <c r="C19" s="6" t="s">
        <v>14</v>
      </c>
      <c r="D19" s="5" t="s">
        <v>15</v>
      </c>
      <c r="E19" s="7" t="s">
        <v>50</v>
      </c>
      <c r="F19" s="16">
        <v>77</v>
      </c>
      <c r="G19" s="16">
        <v>84</v>
      </c>
      <c r="H19" s="28">
        <f t="shared" si="0"/>
        <v>81.2</v>
      </c>
      <c r="I19" s="16"/>
      <c r="J19" s="28">
        <f t="shared" si="1"/>
        <v>81.2</v>
      </c>
      <c r="K19" s="16">
        <f t="shared" si="2"/>
        <v>15</v>
      </c>
    </row>
    <row r="20" customHeight="1" spans="1:11">
      <c r="A20" s="5" t="s">
        <v>51</v>
      </c>
      <c r="B20" s="5" t="s">
        <v>13</v>
      </c>
      <c r="C20" s="5" t="s">
        <v>23</v>
      </c>
      <c r="D20" s="5" t="s">
        <v>15</v>
      </c>
      <c r="E20" s="7" t="s">
        <v>52</v>
      </c>
      <c r="F20" s="16">
        <v>81</v>
      </c>
      <c r="G20" s="16">
        <v>76</v>
      </c>
      <c r="H20" s="28">
        <f t="shared" si="0"/>
        <v>78</v>
      </c>
      <c r="I20" s="16">
        <v>2.5</v>
      </c>
      <c r="J20" s="28">
        <f t="shared" si="1"/>
        <v>80.5</v>
      </c>
      <c r="K20" s="16">
        <f t="shared" si="2"/>
        <v>18</v>
      </c>
    </row>
    <row r="21" customHeight="1" spans="1:11">
      <c r="A21" s="7" t="s">
        <v>53</v>
      </c>
      <c r="B21" s="7" t="s">
        <v>13</v>
      </c>
      <c r="C21" s="7" t="s">
        <v>23</v>
      </c>
      <c r="D21" s="5" t="s">
        <v>15</v>
      </c>
      <c r="E21" s="7" t="s">
        <v>54</v>
      </c>
      <c r="F21" s="16">
        <v>73</v>
      </c>
      <c r="G21" s="16">
        <v>81</v>
      </c>
      <c r="H21" s="28">
        <f t="shared" si="0"/>
        <v>77.8</v>
      </c>
      <c r="I21" s="16">
        <v>2.5</v>
      </c>
      <c r="J21" s="28">
        <f t="shared" si="1"/>
        <v>80.3</v>
      </c>
      <c r="K21" s="16">
        <f t="shared" si="2"/>
        <v>19</v>
      </c>
    </row>
    <row r="22" customHeight="1" spans="1:11">
      <c r="A22" s="5" t="s">
        <v>55</v>
      </c>
      <c r="B22" s="5" t="s">
        <v>13</v>
      </c>
      <c r="C22" s="5" t="s">
        <v>14</v>
      </c>
      <c r="D22" s="5" t="s">
        <v>15</v>
      </c>
      <c r="E22" s="7" t="s">
        <v>56</v>
      </c>
      <c r="F22" s="16">
        <v>77</v>
      </c>
      <c r="G22" s="16">
        <v>82</v>
      </c>
      <c r="H22" s="28">
        <f t="shared" si="0"/>
        <v>80</v>
      </c>
      <c r="I22" s="16"/>
      <c r="J22" s="28">
        <f t="shared" si="1"/>
        <v>80</v>
      </c>
      <c r="K22" s="16">
        <f t="shared" si="2"/>
        <v>20</v>
      </c>
    </row>
    <row r="23" customHeight="1" spans="1:11">
      <c r="A23" s="5" t="s">
        <v>57</v>
      </c>
      <c r="B23" s="5" t="s">
        <v>13</v>
      </c>
      <c r="C23" s="5" t="s">
        <v>14</v>
      </c>
      <c r="D23" s="5" t="s">
        <v>15</v>
      </c>
      <c r="E23" s="7" t="s">
        <v>58</v>
      </c>
      <c r="F23" s="16">
        <v>83</v>
      </c>
      <c r="G23" s="16">
        <v>78</v>
      </c>
      <c r="H23" s="28">
        <f t="shared" si="0"/>
        <v>80</v>
      </c>
      <c r="I23" s="16"/>
      <c r="J23" s="28">
        <f t="shared" si="1"/>
        <v>80</v>
      </c>
      <c r="K23" s="16">
        <f t="shared" si="2"/>
        <v>20</v>
      </c>
    </row>
    <row r="24" customHeight="1" spans="1:11">
      <c r="A24" s="5" t="s">
        <v>59</v>
      </c>
      <c r="B24" s="5" t="s">
        <v>13</v>
      </c>
      <c r="C24" s="5" t="s">
        <v>14</v>
      </c>
      <c r="D24" s="5" t="s">
        <v>15</v>
      </c>
      <c r="E24" s="7" t="s">
        <v>60</v>
      </c>
      <c r="F24" s="16">
        <v>84</v>
      </c>
      <c r="G24" s="16">
        <v>77</v>
      </c>
      <c r="H24" s="28">
        <f t="shared" si="0"/>
        <v>79.8</v>
      </c>
      <c r="I24" s="16"/>
      <c r="J24" s="28">
        <f t="shared" si="1"/>
        <v>79.8</v>
      </c>
      <c r="K24" s="16">
        <f t="shared" si="2"/>
        <v>22</v>
      </c>
    </row>
    <row r="25" customHeight="1" spans="1:11">
      <c r="A25" s="7" t="s">
        <v>61</v>
      </c>
      <c r="B25" s="7" t="s">
        <v>13</v>
      </c>
      <c r="C25" s="7" t="s">
        <v>14</v>
      </c>
      <c r="D25" s="5" t="s">
        <v>15</v>
      </c>
      <c r="E25" s="7" t="s">
        <v>62</v>
      </c>
      <c r="F25" s="16">
        <v>85</v>
      </c>
      <c r="G25" s="16">
        <v>76</v>
      </c>
      <c r="H25" s="28">
        <f t="shared" si="0"/>
        <v>79.6</v>
      </c>
      <c r="I25" s="16"/>
      <c r="J25" s="28">
        <f t="shared" si="1"/>
        <v>79.6</v>
      </c>
      <c r="K25" s="16">
        <f t="shared" si="2"/>
        <v>23</v>
      </c>
    </row>
    <row r="26" customHeight="1" spans="1:11">
      <c r="A26" s="6" t="s">
        <v>63</v>
      </c>
      <c r="B26" s="6" t="s">
        <v>13</v>
      </c>
      <c r="C26" s="6" t="s">
        <v>14</v>
      </c>
      <c r="D26" s="5" t="s">
        <v>15</v>
      </c>
      <c r="E26" s="7" t="s">
        <v>64</v>
      </c>
      <c r="F26" s="16">
        <v>79</v>
      </c>
      <c r="G26" s="16">
        <v>80</v>
      </c>
      <c r="H26" s="28">
        <f t="shared" si="0"/>
        <v>79.6</v>
      </c>
      <c r="I26" s="16"/>
      <c r="J26" s="28">
        <f t="shared" si="1"/>
        <v>79.6</v>
      </c>
      <c r="K26" s="16">
        <f t="shared" si="2"/>
        <v>23</v>
      </c>
    </row>
    <row r="27" customHeight="1" spans="1:11">
      <c r="A27" s="5" t="s">
        <v>65</v>
      </c>
      <c r="B27" s="5" t="s">
        <v>13</v>
      </c>
      <c r="C27" s="5" t="s">
        <v>14</v>
      </c>
      <c r="D27" s="5" t="s">
        <v>15</v>
      </c>
      <c r="E27" s="7" t="s">
        <v>66</v>
      </c>
      <c r="F27" s="16">
        <v>81</v>
      </c>
      <c r="G27" s="16">
        <v>78</v>
      </c>
      <c r="H27" s="28">
        <f t="shared" si="0"/>
        <v>79.2</v>
      </c>
      <c r="I27" s="16"/>
      <c r="J27" s="28">
        <f t="shared" si="1"/>
        <v>79.2</v>
      </c>
      <c r="K27" s="16">
        <f t="shared" si="2"/>
        <v>25</v>
      </c>
    </row>
    <row r="28" customHeight="1" spans="1:11">
      <c r="A28" s="5" t="s">
        <v>67</v>
      </c>
      <c r="B28" s="5" t="s">
        <v>13</v>
      </c>
      <c r="C28" s="5" t="s">
        <v>14</v>
      </c>
      <c r="D28" s="5" t="s">
        <v>15</v>
      </c>
      <c r="E28" s="7" t="s">
        <v>68</v>
      </c>
      <c r="F28" s="16">
        <v>78</v>
      </c>
      <c r="G28" s="16">
        <v>80</v>
      </c>
      <c r="H28" s="28">
        <f t="shared" si="0"/>
        <v>79.2</v>
      </c>
      <c r="I28" s="16"/>
      <c r="J28" s="28">
        <f t="shared" si="1"/>
        <v>79.2</v>
      </c>
      <c r="K28" s="16">
        <f t="shared" si="2"/>
        <v>25</v>
      </c>
    </row>
    <row r="29" customHeight="1" spans="1:11">
      <c r="A29" s="6" t="s">
        <v>69</v>
      </c>
      <c r="B29" s="5" t="s">
        <v>13</v>
      </c>
      <c r="C29" s="5" t="s">
        <v>14</v>
      </c>
      <c r="D29" s="5" t="s">
        <v>15</v>
      </c>
      <c r="E29" s="7" t="s">
        <v>70</v>
      </c>
      <c r="F29" s="16">
        <v>81</v>
      </c>
      <c r="G29" s="16">
        <v>78</v>
      </c>
      <c r="H29" s="28">
        <f t="shared" si="0"/>
        <v>79.2</v>
      </c>
      <c r="I29" s="16"/>
      <c r="J29" s="28">
        <f t="shared" si="1"/>
        <v>79.2</v>
      </c>
      <c r="K29" s="16">
        <f t="shared" si="2"/>
        <v>25</v>
      </c>
    </row>
    <row r="30" customHeight="1" spans="1:11">
      <c r="A30" s="5" t="s">
        <v>71</v>
      </c>
      <c r="B30" s="5" t="s">
        <v>13</v>
      </c>
      <c r="C30" s="5" t="s">
        <v>14</v>
      </c>
      <c r="D30" s="5" t="s">
        <v>15</v>
      </c>
      <c r="E30" s="7" t="s">
        <v>72</v>
      </c>
      <c r="F30" s="16">
        <v>76</v>
      </c>
      <c r="G30" s="16">
        <v>81</v>
      </c>
      <c r="H30" s="28">
        <f t="shared" si="0"/>
        <v>79</v>
      </c>
      <c r="I30" s="16"/>
      <c r="J30" s="28">
        <f t="shared" si="1"/>
        <v>79</v>
      </c>
      <c r="K30" s="16">
        <f t="shared" si="2"/>
        <v>28</v>
      </c>
    </row>
    <row r="31" customHeight="1" spans="1:11">
      <c r="A31" s="5" t="s">
        <v>73</v>
      </c>
      <c r="B31" s="5" t="s">
        <v>13</v>
      </c>
      <c r="C31" s="5" t="s">
        <v>14</v>
      </c>
      <c r="D31" s="5" t="s">
        <v>15</v>
      </c>
      <c r="E31" s="7" t="s">
        <v>74</v>
      </c>
      <c r="F31" s="16">
        <v>82</v>
      </c>
      <c r="G31" s="16">
        <v>77</v>
      </c>
      <c r="H31" s="28">
        <f t="shared" si="0"/>
        <v>79</v>
      </c>
      <c r="I31" s="16"/>
      <c r="J31" s="28">
        <f t="shared" si="1"/>
        <v>79</v>
      </c>
      <c r="K31" s="16">
        <f t="shared" si="2"/>
        <v>28</v>
      </c>
    </row>
    <row r="32" customHeight="1" spans="1:11">
      <c r="A32" s="5" t="s">
        <v>75</v>
      </c>
      <c r="B32" s="5" t="s">
        <v>13</v>
      </c>
      <c r="C32" s="5" t="s">
        <v>14</v>
      </c>
      <c r="D32" s="5" t="s">
        <v>15</v>
      </c>
      <c r="E32" s="7" t="s">
        <v>76</v>
      </c>
      <c r="F32" s="16">
        <v>86</v>
      </c>
      <c r="G32" s="16">
        <v>74</v>
      </c>
      <c r="H32" s="28">
        <f t="shared" si="0"/>
        <v>78.8</v>
      </c>
      <c r="I32" s="16"/>
      <c r="J32" s="28">
        <f t="shared" si="1"/>
        <v>78.8</v>
      </c>
      <c r="K32" s="16">
        <f t="shared" si="2"/>
        <v>30</v>
      </c>
    </row>
    <row r="33" customHeight="1" spans="1:11">
      <c r="A33" s="4" t="s">
        <v>77</v>
      </c>
      <c r="B33" s="5" t="s">
        <v>13</v>
      </c>
      <c r="C33" s="5" t="s">
        <v>23</v>
      </c>
      <c r="D33" s="5" t="s">
        <v>15</v>
      </c>
      <c r="E33" s="7" t="s">
        <v>78</v>
      </c>
      <c r="F33" s="16">
        <v>78</v>
      </c>
      <c r="G33" s="16">
        <v>75</v>
      </c>
      <c r="H33" s="28">
        <f t="shared" si="0"/>
        <v>76.2</v>
      </c>
      <c r="I33" s="16">
        <v>2.5</v>
      </c>
      <c r="J33" s="28">
        <f t="shared" si="1"/>
        <v>78.7</v>
      </c>
      <c r="K33" s="16">
        <f t="shared" si="2"/>
        <v>31</v>
      </c>
    </row>
    <row r="34" customHeight="1" spans="1:11">
      <c r="A34" s="5" t="s">
        <v>79</v>
      </c>
      <c r="B34" s="5" t="s">
        <v>13</v>
      </c>
      <c r="C34" s="5" t="s">
        <v>14</v>
      </c>
      <c r="D34" s="5" t="s">
        <v>15</v>
      </c>
      <c r="E34" s="7" t="s">
        <v>80</v>
      </c>
      <c r="F34" s="16">
        <v>75</v>
      </c>
      <c r="G34" s="16">
        <v>81</v>
      </c>
      <c r="H34" s="28">
        <f t="shared" si="0"/>
        <v>78.6</v>
      </c>
      <c r="I34" s="16"/>
      <c r="J34" s="28">
        <f t="shared" si="1"/>
        <v>78.6</v>
      </c>
      <c r="K34" s="16">
        <f t="shared" si="2"/>
        <v>32</v>
      </c>
    </row>
    <row r="35" customHeight="1" spans="1:11">
      <c r="A35" s="5" t="s">
        <v>81</v>
      </c>
      <c r="B35" s="5" t="s">
        <v>13</v>
      </c>
      <c r="C35" s="5" t="s">
        <v>23</v>
      </c>
      <c r="D35" s="5" t="s">
        <v>15</v>
      </c>
      <c r="E35" s="7" t="s">
        <v>82</v>
      </c>
      <c r="F35" s="16">
        <v>76</v>
      </c>
      <c r="G35" s="16">
        <v>76</v>
      </c>
      <c r="H35" s="28">
        <f t="shared" si="0"/>
        <v>76</v>
      </c>
      <c r="I35" s="16">
        <v>2.5</v>
      </c>
      <c r="J35" s="28">
        <f t="shared" si="1"/>
        <v>78.5</v>
      </c>
      <c r="K35" s="16">
        <f t="shared" si="2"/>
        <v>33</v>
      </c>
    </row>
    <row r="36" customHeight="1" spans="1:11">
      <c r="A36" s="5" t="s">
        <v>83</v>
      </c>
      <c r="B36" s="5" t="s">
        <v>13</v>
      </c>
      <c r="C36" s="5" t="s">
        <v>23</v>
      </c>
      <c r="D36" s="5" t="s">
        <v>15</v>
      </c>
      <c r="E36" s="7" t="s">
        <v>84</v>
      </c>
      <c r="F36" s="16">
        <v>70</v>
      </c>
      <c r="G36" s="16">
        <v>80</v>
      </c>
      <c r="H36" s="28">
        <f t="shared" si="0"/>
        <v>76</v>
      </c>
      <c r="I36" s="16">
        <v>2.5</v>
      </c>
      <c r="J36" s="28">
        <f t="shared" si="1"/>
        <v>78.5</v>
      </c>
      <c r="K36" s="16">
        <f t="shared" si="2"/>
        <v>33</v>
      </c>
    </row>
    <row r="37" customHeight="1" spans="1:11">
      <c r="A37" s="7" t="s">
        <v>85</v>
      </c>
      <c r="B37" s="7" t="s">
        <v>13</v>
      </c>
      <c r="C37" s="7" t="s">
        <v>14</v>
      </c>
      <c r="D37" s="5" t="s">
        <v>15</v>
      </c>
      <c r="E37" s="7" t="s">
        <v>86</v>
      </c>
      <c r="F37" s="16">
        <v>76</v>
      </c>
      <c r="G37" s="16">
        <v>80</v>
      </c>
      <c r="H37" s="28">
        <f t="shared" si="0"/>
        <v>78.4</v>
      </c>
      <c r="I37" s="16"/>
      <c r="J37" s="28">
        <f t="shared" si="1"/>
        <v>78.4</v>
      </c>
      <c r="K37" s="16">
        <f t="shared" si="2"/>
        <v>35</v>
      </c>
    </row>
    <row r="38" customHeight="1" spans="1:11">
      <c r="A38" s="5" t="s">
        <v>87</v>
      </c>
      <c r="B38" s="5" t="s">
        <v>13</v>
      </c>
      <c r="C38" s="5" t="s">
        <v>14</v>
      </c>
      <c r="D38" s="5" t="s">
        <v>15</v>
      </c>
      <c r="E38" s="7" t="s">
        <v>88</v>
      </c>
      <c r="F38" s="16">
        <v>76</v>
      </c>
      <c r="G38" s="16">
        <v>80</v>
      </c>
      <c r="H38" s="28">
        <f t="shared" si="0"/>
        <v>78.4</v>
      </c>
      <c r="I38" s="16"/>
      <c r="J38" s="28">
        <f t="shared" si="1"/>
        <v>78.4</v>
      </c>
      <c r="K38" s="16">
        <f t="shared" si="2"/>
        <v>35</v>
      </c>
    </row>
    <row r="39" customHeight="1" spans="1:11">
      <c r="A39" s="7" t="s">
        <v>89</v>
      </c>
      <c r="B39" s="7" t="s">
        <v>13</v>
      </c>
      <c r="C39" s="7" t="s">
        <v>14</v>
      </c>
      <c r="D39" s="5" t="s">
        <v>15</v>
      </c>
      <c r="E39" s="7" t="s">
        <v>90</v>
      </c>
      <c r="F39" s="16">
        <v>84</v>
      </c>
      <c r="G39" s="16">
        <v>74</v>
      </c>
      <c r="H39" s="28">
        <f t="shared" si="0"/>
        <v>78</v>
      </c>
      <c r="I39" s="16"/>
      <c r="J39" s="28">
        <f t="shared" si="1"/>
        <v>78</v>
      </c>
      <c r="K39" s="16">
        <f t="shared" si="2"/>
        <v>37</v>
      </c>
    </row>
    <row r="40" customHeight="1" spans="1:11">
      <c r="A40" s="7" t="s">
        <v>91</v>
      </c>
      <c r="B40" s="7" t="s">
        <v>13</v>
      </c>
      <c r="C40" s="7" t="s">
        <v>14</v>
      </c>
      <c r="D40" s="5" t="s">
        <v>15</v>
      </c>
      <c r="E40" s="7" t="s">
        <v>92</v>
      </c>
      <c r="F40" s="16">
        <v>76</v>
      </c>
      <c r="G40" s="16">
        <v>79</v>
      </c>
      <c r="H40" s="28">
        <f t="shared" si="0"/>
        <v>77.8</v>
      </c>
      <c r="I40" s="16"/>
      <c r="J40" s="28">
        <f t="shared" si="1"/>
        <v>77.8</v>
      </c>
      <c r="K40" s="16">
        <f t="shared" si="2"/>
        <v>38</v>
      </c>
    </row>
    <row r="41" customHeight="1" spans="1:11">
      <c r="A41" s="7" t="s">
        <v>93</v>
      </c>
      <c r="B41" s="7" t="s">
        <v>13</v>
      </c>
      <c r="C41" s="7" t="s">
        <v>14</v>
      </c>
      <c r="D41" s="5" t="s">
        <v>15</v>
      </c>
      <c r="E41" s="7" t="s">
        <v>94</v>
      </c>
      <c r="F41" s="16">
        <v>77</v>
      </c>
      <c r="G41" s="16">
        <v>78</v>
      </c>
      <c r="H41" s="28">
        <f t="shared" si="0"/>
        <v>77.6</v>
      </c>
      <c r="I41" s="16"/>
      <c r="J41" s="28">
        <f t="shared" si="1"/>
        <v>77.6</v>
      </c>
      <c r="K41" s="16">
        <f t="shared" si="2"/>
        <v>39</v>
      </c>
    </row>
    <row r="42" customHeight="1" spans="1:11">
      <c r="A42" s="5" t="s">
        <v>95</v>
      </c>
      <c r="B42" s="5" t="s">
        <v>13</v>
      </c>
      <c r="C42" s="5" t="s">
        <v>14</v>
      </c>
      <c r="D42" s="5" t="s">
        <v>15</v>
      </c>
      <c r="E42" s="7" t="s">
        <v>96</v>
      </c>
      <c r="F42" s="16">
        <v>80</v>
      </c>
      <c r="G42" s="16">
        <v>76</v>
      </c>
      <c r="H42" s="28">
        <f t="shared" si="0"/>
        <v>77.6</v>
      </c>
      <c r="I42" s="16"/>
      <c r="J42" s="28">
        <f t="shared" si="1"/>
        <v>77.6</v>
      </c>
      <c r="K42" s="16">
        <f t="shared" si="2"/>
        <v>39</v>
      </c>
    </row>
    <row r="43" customHeight="1" spans="1:11">
      <c r="A43" s="5" t="s">
        <v>97</v>
      </c>
      <c r="B43" s="5" t="s">
        <v>13</v>
      </c>
      <c r="C43" s="5" t="s">
        <v>14</v>
      </c>
      <c r="D43" s="5" t="s">
        <v>15</v>
      </c>
      <c r="E43" s="7" t="s">
        <v>98</v>
      </c>
      <c r="F43" s="16">
        <v>81</v>
      </c>
      <c r="G43" s="16">
        <v>75</v>
      </c>
      <c r="H43" s="28">
        <f t="shared" si="0"/>
        <v>77.4</v>
      </c>
      <c r="I43" s="16"/>
      <c r="J43" s="28">
        <f t="shared" si="1"/>
        <v>77.4</v>
      </c>
      <c r="K43" s="16">
        <f t="shared" si="2"/>
        <v>41</v>
      </c>
    </row>
    <row r="44" customHeight="1" spans="1:11">
      <c r="A44" s="5" t="s">
        <v>99</v>
      </c>
      <c r="B44" s="5" t="s">
        <v>100</v>
      </c>
      <c r="C44" s="5" t="s">
        <v>23</v>
      </c>
      <c r="D44" s="5" t="s">
        <v>15</v>
      </c>
      <c r="E44" s="7" t="s">
        <v>101</v>
      </c>
      <c r="F44" s="16">
        <v>73</v>
      </c>
      <c r="G44" s="16">
        <v>76</v>
      </c>
      <c r="H44" s="28">
        <f t="shared" si="0"/>
        <v>74.8</v>
      </c>
      <c r="I44" s="16">
        <v>2.5</v>
      </c>
      <c r="J44" s="28">
        <f t="shared" si="1"/>
        <v>77.3</v>
      </c>
      <c r="K44" s="16">
        <f t="shared" si="2"/>
        <v>42</v>
      </c>
    </row>
    <row r="45" customHeight="1" spans="1:11">
      <c r="A45" s="7" t="s">
        <v>102</v>
      </c>
      <c r="B45" s="7" t="s">
        <v>13</v>
      </c>
      <c r="C45" s="7" t="s">
        <v>23</v>
      </c>
      <c r="D45" s="5" t="s">
        <v>15</v>
      </c>
      <c r="E45" s="7" t="s">
        <v>103</v>
      </c>
      <c r="F45" s="16">
        <v>80</v>
      </c>
      <c r="G45" s="16">
        <v>71</v>
      </c>
      <c r="H45" s="28">
        <f t="shared" si="0"/>
        <v>74.6</v>
      </c>
      <c r="I45" s="16">
        <v>2.5</v>
      </c>
      <c r="J45" s="28">
        <f t="shared" si="1"/>
        <v>77.1</v>
      </c>
      <c r="K45" s="16">
        <f t="shared" si="2"/>
        <v>43</v>
      </c>
    </row>
    <row r="46" customHeight="1" spans="1:11">
      <c r="A46" s="4" t="s">
        <v>104</v>
      </c>
      <c r="B46" s="5" t="s">
        <v>13</v>
      </c>
      <c r="C46" s="5" t="s">
        <v>14</v>
      </c>
      <c r="D46" s="5" t="s">
        <v>15</v>
      </c>
      <c r="E46" s="7" t="s">
        <v>105</v>
      </c>
      <c r="F46" s="16">
        <v>74</v>
      </c>
      <c r="G46" s="16">
        <v>79</v>
      </c>
      <c r="H46" s="28">
        <f t="shared" si="0"/>
        <v>77</v>
      </c>
      <c r="I46" s="16"/>
      <c r="J46" s="28">
        <f t="shared" si="1"/>
        <v>77</v>
      </c>
      <c r="K46" s="16">
        <f t="shared" si="2"/>
        <v>44</v>
      </c>
    </row>
    <row r="47" customHeight="1" spans="1:11">
      <c r="A47" s="5" t="s">
        <v>106</v>
      </c>
      <c r="B47" s="5" t="s">
        <v>13</v>
      </c>
      <c r="C47" s="5" t="s">
        <v>14</v>
      </c>
      <c r="D47" s="5" t="s">
        <v>15</v>
      </c>
      <c r="E47" s="7" t="s">
        <v>107</v>
      </c>
      <c r="F47" s="16">
        <v>75</v>
      </c>
      <c r="G47" s="16">
        <v>78</v>
      </c>
      <c r="H47" s="28">
        <f t="shared" si="0"/>
        <v>76.8</v>
      </c>
      <c r="I47" s="16"/>
      <c r="J47" s="28">
        <f t="shared" si="1"/>
        <v>76.8</v>
      </c>
      <c r="K47" s="16">
        <f t="shared" si="2"/>
        <v>45</v>
      </c>
    </row>
    <row r="48" customHeight="1" spans="1:11">
      <c r="A48" s="5" t="s">
        <v>108</v>
      </c>
      <c r="B48" s="5" t="s">
        <v>13</v>
      </c>
      <c r="C48" s="5" t="s">
        <v>14</v>
      </c>
      <c r="D48" s="5" t="s">
        <v>15</v>
      </c>
      <c r="E48" s="7" t="s">
        <v>109</v>
      </c>
      <c r="F48" s="16">
        <v>67</v>
      </c>
      <c r="G48" s="16">
        <v>83</v>
      </c>
      <c r="H48" s="28">
        <f t="shared" si="0"/>
        <v>76.6</v>
      </c>
      <c r="I48" s="16"/>
      <c r="J48" s="28">
        <f t="shared" si="1"/>
        <v>76.6</v>
      </c>
      <c r="K48" s="16">
        <f t="shared" si="2"/>
        <v>46</v>
      </c>
    </row>
    <row r="49" customHeight="1" spans="1:11">
      <c r="A49" s="5" t="s">
        <v>110</v>
      </c>
      <c r="B49" s="5" t="s">
        <v>13</v>
      </c>
      <c r="C49" s="5" t="s">
        <v>23</v>
      </c>
      <c r="D49" s="5" t="s">
        <v>15</v>
      </c>
      <c r="E49" s="7" t="s">
        <v>111</v>
      </c>
      <c r="F49" s="16">
        <v>65</v>
      </c>
      <c r="G49" s="16">
        <v>80</v>
      </c>
      <c r="H49" s="28">
        <f t="shared" si="0"/>
        <v>74</v>
      </c>
      <c r="I49" s="16">
        <v>2.5</v>
      </c>
      <c r="J49" s="28">
        <f t="shared" si="1"/>
        <v>76.5</v>
      </c>
      <c r="K49" s="16">
        <f t="shared" si="2"/>
        <v>47</v>
      </c>
    </row>
    <row r="50" customHeight="1" spans="1:11">
      <c r="A50" s="5" t="s">
        <v>112</v>
      </c>
      <c r="B50" s="5" t="s">
        <v>13</v>
      </c>
      <c r="C50" s="5" t="s">
        <v>14</v>
      </c>
      <c r="D50" s="5" t="s">
        <v>15</v>
      </c>
      <c r="E50" s="7" t="s">
        <v>113</v>
      </c>
      <c r="F50" s="16">
        <v>77</v>
      </c>
      <c r="G50" s="16">
        <v>76</v>
      </c>
      <c r="H50" s="28">
        <f t="shared" si="0"/>
        <v>76.4</v>
      </c>
      <c r="I50" s="16"/>
      <c r="J50" s="28">
        <f t="shared" si="1"/>
        <v>76.4</v>
      </c>
      <c r="K50" s="16">
        <f t="shared" si="2"/>
        <v>48</v>
      </c>
    </row>
    <row r="51" customHeight="1" spans="1:11">
      <c r="A51" s="5" t="s">
        <v>114</v>
      </c>
      <c r="B51" s="5" t="s">
        <v>13</v>
      </c>
      <c r="C51" s="5" t="s">
        <v>14</v>
      </c>
      <c r="D51" s="5" t="s">
        <v>15</v>
      </c>
      <c r="E51" s="7" t="s">
        <v>115</v>
      </c>
      <c r="F51" s="16">
        <v>77</v>
      </c>
      <c r="G51" s="16">
        <v>76</v>
      </c>
      <c r="H51" s="28">
        <f t="shared" si="0"/>
        <v>76.4</v>
      </c>
      <c r="I51" s="16"/>
      <c r="J51" s="28">
        <f t="shared" si="1"/>
        <v>76.4</v>
      </c>
      <c r="K51" s="16">
        <f t="shared" si="2"/>
        <v>48</v>
      </c>
    </row>
    <row r="52" customHeight="1" spans="1:11">
      <c r="A52" s="7" t="s">
        <v>116</v>
      </c>
      <c r="B52" s="7" t="s">
        <v>13</v>
      </c>
      <c r="C52" s="7" t="s">
        <v>14</v>
      </c>
      <c r="D52" s="5" t="s">
        <v>15</v>
      </c>
      <c r="E52" s="7" t="s">
        <v>117</v>
      </c>
      <c r="F52" s="16">
        <v>77</v>
      </c>
      <c r="G52" s="16">
        <v>76</v>
      </c>
      <c r="H52" s="28">
        <f t="shared" si="0"/>
        <v>76.4</v>
      </c>
      <c r="I52" s="16"/>
      <c r="J52" s="28">
        <f t="shared" si="1"/>
        <v>76.4</v>
      </c>
      <c r="K52" s="16">
        <f t="shared" si="2"/>
        <v>48</v>
      </c>
    </row>
    <row r="53" customHeight="1" spans="1:11">
      <c r="A53" s="5" t="s">
        <v>118</v>
      </c>
      <c r="B53" s="5" t="s">
        <v>13</v>
      </c>
      <c r="C53" s="5" t="s">
        <v>18</v>
      </c>
      <c r="D53" s="5" t="s">
        <v>15</v>
      </c>
      <c r="E53" s="7" t="s">
        <v>119</v>
      </c>
      <c r="F53" s="16">
        <v>86</v>
      </c>
      <c r="G53" s="16">
        <v>70</v>
      </c>
      <c r="H53" s="28">
        <f t="shared" si="0"/>
        <v>76.4</v>
      </c>
      <c r="I53" s="16"/>
      <c r="J53" s="28">
        <f t="shared" si="1"/>
        <v>76.4</v>
      </c>
      <c r="K53" s="16">
        <f t="shared" si="2"/>
        <v>48</v>
      </c>
    </row>
    <row r="54" customHeight="1" spans="1:11">
      <c r="A54" s="5" t="s">
        <v>120</v>
      </c>
      <c r="B54" s="5" t="s">
        <v>13</v>
      </c>
      <c r="C54" s="5" t="s">
        <v>14</v>
      </c>
      <c r="D54" s="5" t="s">
        <v>15</v>
      </c>
      <c r="E54" s="7" t="s">
        <v>121</v>
      </c>
      <c r="F54" s="16">
        <v>71</v>
      </c>
      <c r="G54" s="16">
        <v>80</v>
      </c>
      <c r="H54" s="28">
        <f t="shared" si="0"/>
        <v>76.4</v>
      </c>
      <c r="I54" s="16"/>
      <c r="J54" s="28">
        <f t="shared" si="1"/>
        <v>76.4</v>
      </c>
      <c r="K54" s="16">
        <f t="shared" si="2"/>
        <v>48</v>
      </c>
    </row>
    <row r="55" customHeight="1" spans="1:11">
      <c r="A55" s="5" t="s">
        <v>122</v>
      </c>
      <c r="B55" s="5" t="s">
        <v>13</v>
      </c>
      <c r="C55" s="5" t="s">
        <v>23</v>
      </c>
      <c r="D55" s="5" t="s">
        <v>15</v>
      </c>
      <c r="E55" s="7" t="s">
        <v>123</v>
      </c>
      <c r="F55" s="16">
        <v>69</v>
      </c>
      <c r="G55" s="16">
        <v>77</v>
      </c>
      <c r="H55" s="28">
        <f t="shared" si="0"/>
        <v>73.8</v>
      </c>
      <c r="I55" s="16">
        <v>2.5</v>
      </c>
      <c r="J55" s="28">
        <f t="shared" si="1"/>
        <v>76.3</v>
      </c>
      <c r="K55" s="16">
        <f t="shared" si="2"/>
        <v>53</v>
      </c>
    </row>
    <row r="56" customHeight="1" spans="1:11">
      <c r="A56" s="7" t="s">
        <v>124</v>
      </c>
      <c r="B56" s="7" t="s">
        <v>13</v>
      </c>
      <c r="C56" s="7" t="s">
        <v>14</v>
      </c>
      <c r="D56" s="5" t="s">
        <v>15</v>
      </c>
      <c r="E56" s="7" t="s">
        <v>125</v>
      </c>
      <c r="F56" s="16">
        <v>78</v>
      </c>
      <c r="G56" s="16">
        <v>75</v>
      </c>
      <c r="H56" s="28">
        <f t="shared" si="0"/>
        <v>76.2</v>
      </c>
      <c r="I56" s="16"/>
      <c r="J56" s="28">
        <f t="shared" si="1"/>
        <v>76.2</v>
      </c>
      <c r="K56" s="16">
        <f t="shared" si="2"/>
        <v>54</v>
      </c>
    </row>
    <row r="57" customHeight="1" spans="1:11">
      <c r="A57" s="4" t="s">
        <v>126</v>
      </c>
      <c r="B57" s="5" t="s">
        <v>13</v>
      </c>
      <c r="C57" s="5" t="s">
        <v>14</v>
      </c>
      <c r="D57" s="5" t="s">
        <v>15</v>
      </c>
      <c r="E57" s="7" t="s">
        <v>127</v>
      </c>
      <c r="F57" s="16">
        <v>78</v>
      </c>
      <c r="G57" s="16">
        <v>75</v>
      </c>
      <c r="H57" s="28">
        <f t="shared" si="0"/>
        <v>76.2</v>
      </c>
      <c r="I57" s="16"/>
      <c r="J57" s="28">
        <f t="shared" si="1"/>
        <v>76.2</v>
      </c>
      <c r="K57" s="16">
        <f t="shared" si="2"/>
        <v>54</v>
      </c>
    </row>
    <row r="58" customHeight="1" spans="1:11">
      <c r="A58" s="5" t="s">
        <v>128</v>
      </c>
      <c r="B58" s="5" t="s">
        <v>13</v>
      </c>
      <c r="C58" s="5" t="s">
        <v>14</v>
      </c>
      <c r="D58" s="5" t="s">
        <v>15</v>
      </c>
      <c r="E58" s="7" t="s">
        <v>129</v>
      </c>
      <c r="F58" s="16">
        <v>69</v>
      </c>
      <c r="G58" s="16">
        <v>81</v>
      </c>
      <c r="H58" s="28">
        <f t="shared" si="0"/>
        <v>76.2</v>
      </c>
      <c r="I58" s="16"/>
      <c r="J58" s="28">
        <f t="shared" si="1"/>
        <v>76.2</v>
      </c>
      <c r="K58" s="16">
        <f t="shared" si="2"/>
        <v>54</v>
      </c>
    </row>
    <row r="59" customHeight="1" spans="1:11">
      <c r="A59" s="4" t="s">
        <v>130</v>
      </c>
      <c r="B59" s="5" t="s">
        <v>13</v>
      </c>
      <c r="C59" s="5" t="s">
        <v>14</v>
      </c>
      <c r="D59" s="5" t="s">
        <v>15</v>
      </c>
      <c r="E59" s="7" t="s">
        <v>131</v>
      </c>
      <c r="F59" s="16">
        <v>64</v>
      </c>
      <c r="G59" s="16">
        <v>84</v>
      </c>
      <c r="H59" s="28">
        <f t="shared" si="0"/>
        <v>76</v>
      </c>
      <c r="I59" s="16"/>
      <c r="J59" s="28">
        <f t="shared" si="1"/>
        <v>76</v>
      </c>
      <c r="K59" s="16">
        <f t="shared" si="2"/>
        <v>57</v>
      </c>
    </row>
    <row r="60" customHeight="1" spans="1:11">
      <c r="A60" s="5" t="s">
        <v>132</v>
      </c>
      <c r="B60" s="5" t="s">
        <v>13</v>
      </c>
      <c r="C60" s="5" t="s">
        <v>14</v>
      </c>
      <c r="D60" s="5" t="s">
        <v>15</v>
      </c>
      <c r="E60" s="7" t="s">
        <v>133</v>
      </c>
      <c r="F60" s="16">
        <v>73</v>
      </c>
      <c r="G60" s="16">
        <v>78</v>
      </c>
      <c r="H60" s="28">
        <f t="shared" si="0"/>
        <v>76</v>
      </c>
      <c r="I60" s="16"/>
      <c r="J60" s="28">
        <f t="shared" si="1"/>
        <v>76</v>
      </c>
      <c r="K60" s="16">
        <f t="shared" si="2"/>
        <v>57</v>
      </c>
    </row>
    <row r="61" customHeight="1" spans="1:11">
      <c r="A61" s="4" t="s">
        <v>134</v>
      </c>
      <c r="B61" s="5" t="s">
        <v>13</v>
      </c>
      <c r="C61" s="5" t="s">
        <v>14</v>
      </c>
      <c r="D61" s="5" t="s">
        <v>15</v>
      </c>
      <c r="E61" s="7" t="s">
        <v>135</v>
      </c>
      <c r="F61" s="16">
        <v>81</v>
      </c>
      <c r="G61" s="16">
        <v>72</v>
      </c>
      <c r="H61" s="28">
        <f t="shared" si="0"/>
        <v>75.6</v>
      </c>
      <c r="I61" s="16"/>
      <c r="J61" s="28">
        <f t="shared" si="1"/>
        <v>75.6</v>
      </c>
      <c r="K61" s="16">
        <f t="shared" si="2"/>
        <v>59</v>
      </c>
    </row>
    <row r="62" customHeight="1" spans="1:11">
      <c r="A62" s="5" t="s">
        <v>136</v>
      </c>
      <c r="B62" s="5" t="s">
        <v>13</v>
      </c>
      <c r="C62" s="5" t="s">
        <v>14</v>
      </c>
      <c r="D62" s="5" t="s">
        <v>15</v>
      </c>
      <c r="E62" s="7" t="s">
        <v>137</v>
      </c>
      <c r="F62" s="16">
        <v>82</v>
      </c>
      <c r="G62" s="16">
        <v>71</v>
      </c>
      <c r="H62" s="28">
        <f t="shared" si="0"/>
        <v>75.4</v>
      </c>
      <c r="I62" s="16"/>
      <c r="J62" s="28">
        <f t="shared" si="1"/>
        <v>75.4</v>
      </c>
      <c r="K62" s="16">
        <f t="shared" si="2"/>
        <v>60</v>
      </c>
    </row>
    <row r="63" customHeight="1" spans="1:11">
      <c r="A63" s="5" t="s">
        <v>138</v>
      </c>
      <c r="B63" s="5" t="s">
        <v>13</v>
      </c>
      <c r="C63" s="5" t="s">
        <v>14</v>
      </c>
      <c r="D63" s="5" t="s">
        <v>15</v>
      </c>
      <c r="E63" s="7" t="s">
        <v>139</v>
      </c>
      <c r="F63" s="16">
        <v>73</v>
      </c>
      <c r="G63" s="16">
        <v>77</v>
      </c>
      <c r="H63" s="28">
        <f t="shared" si="0"/>
        <v>75.4</v>
      </c>
      <c r="I63" s="16"/>
      <c r="J63" s="28">
        <f t="shared" si="1"/>
        <v>75.4</v>
      </c>
      <c r="K63" s="16">
        <f t="shared" si="2"/>
        <v>60</v>
      </c>
    </row>
    <row r="64" customHeight="1" spans="1:11">
      <c r="A64" s="5" t="s">
        <v>140</v>
      </c>
      <c r="B64" s="5" t="s">
        <v>13</v>
      </c>
      <c r="C64" s="5" t="s">
        <v>14</v>
      </c>
      <c r="D64" s="5" t="s">
        <v>15</v>
      </c>
      <c r="E64" s="7" t="s">
        <v>141</v>
      </c>
      <c r="F64" s="16">
        <v>67</v>
      </c>
      <c r="G64" s="16">
        <v>81</v>
      </c>
      <c r="H64" s="28">
        <f t="shared" si="0"/>
        <v>75.4</v>
      </c>
      <c r="I64" s="16"/>
      <c r="J64" s="28">
        <f t="shared" si="1"/>
        <v>75.4</v>
      </c>
      <c r="K64" s="16">
        <f t="shared" si="2"/>
        <v>60</v>
      </c>
    </row>
    <row r="65" customHeight="1" spans="1:11">
      <c r="A65" s="5" t="s">
        <v>142</v>
      </c>
      <c r="B65" s="5" t="s">
        <v>13</v>
      </c>
      <c r="C65" s="5" t="s">
        <v>14</v>
      </c>
      <c r="D65" s="5" t="s">
        <v>15</v>
      </c>
      <c r="E65" s="7" t="s">
        <v>143</v>
      </c>
      <c r="F65" s="16">
        <v>66</v>
      </c>
      <c r="G65" s="16">
        <v>81</v>
      </c>
      <c r="H65" s="28">
        <f t="shared" si="0"/>
        <v>75</v>
      </c>
      <c r="I65" s="16"/>
      <c r="J65" s="28">
        <f t="shared" si="1"/>
        <v>75</v>
      </c>
      <c r="K65" s="16">
        <f t="shared" si="2"/>
        <v>63</v>
      </c>
    </row>
    <row r="66" customHeight="1" spans="1:11">
      <c r="A66" s="5" t="s">
        <v>144</v>
      </c>
      <c r="B66" s="5" t="s">
        <v>13</v>
      </c>
      <c r="C66" s="5" t="s">
        <v>14</v>
      </c>
      <c r="D66" s="5" t="s">
        <v>15</v>
      </c>
      <c r="E66" s="7" t="s">
        <v>145</v>
      </c>
      <c r="F66" s="16">
        <v>78</v>
      </c>
      <c r="G66" s="16">
        <v>73</v>
      </c>
      <c r="H66" s="28">
        <f t="shared" si="0"/>
        <v>75</v>
      </c>
      <c r="I66" s="16"/>
      <c r="J66" s="28">
        <f t="shared" si="1"/>
        <v>75</v>
      </c>
      <c r="K66" s="16">
        <f t="shared" si="2"/>
        <v>63</v>
      </c>
    </row>
    <row r="67" customHeight="1" spans="1:11">
      <c r="A67" s="6" t="s">
        <v>146</v>
      </c>
      <c r="B67" s="6" t="s">
        <v>13</v>
      </c>
      <c r="C67" s="6" t="s">
        <v>23</v>
      </c>
      <c r="D67" s="5" t="s">
        <v>15</v>
      </c>
      <c r="E67" s="7" t="s">
        <v>147</v>
      </c>
      <c r="F67" s="16">
        <v>70</v>
      </c>
      <c r="G67" s="16">
        <v>74</v>
      </c>
      <c r="H67" s="28">
        <f t="shared" ref="H67:H130" si="3">F67*0.4+G67*0.6</f>
        <v>72.4</v>
      </c>
      <c r="I67" s="16">
        <v>2.5</v>
      </c>
      <c r="J67" s="28">
        <f t="shared" ref="J67:J130" si="4">H67+I67</f>
        <v>74.9</v>
      </c>
      <c r="K67" s="16">
        <f t="shared" si="2"/>
        <v>65</v>
      </c>
    </row>
    <row r="68" customHeight="1" spans="1:11">
      <c r="A68" s="7" t="s">
        <v>148</v>
      </c>
      <c r="B68" s="7" t="s">
        <v>13</v>
      </c>
      <c r="C68" s="7" t="s">
        <v>23</v>
      </c>
      <c r="D68" s="5" t="s">
        <v>15</v>
      </c>
      <c r="E68" s="7" t="s">
        <v>149</v>
      </c>
      <c r="F68" s="16">
        <v>70</v>
      </c>
      <c r="G68" s="16">
        <v>74</v>
      </c>
      <c r="H68" s="28">
        <f t="shared" si="3"/>
        <v>72.4</v>
      </c>
      <c r="I68" s="16">
        <v>2.5</v>
      </c>
      <c r="J68" s="28">
        <f t="shared" si="4"/>
        <v>74.9</v>
      </c>
      <c r="K68" s="16">
        <f t="shared" ref="K68:K131" si="5">RANK(J68,$J$3:$J$512,0)</f>
        <v>65</v>
      </c>
    </row>
    <row r="69" customHeight="1" spans="1:11">
      <c r="A69" s="5" t="s">
        <v>150</v>
      </c>
      <c r="B69" s="5" t="s">
        <v>13</v>
      </c>
      <c r="C69" s="5" t="s">
        <v>23</v>
      </c>
      <c r="D69" s="5" t="s">
        <v>15</v>
      </c>
      <c r="E69" s="7" t="s">
        <v>151</v>
      </c>
      <c r="F69" s="16">
        <v>73</v>
      </c>
      <c r="G69" s="16">
        <v>72</v>
      </c>
      <c r="H69" s="28">
        <f t="shared" si="3"/>
        <v>72.4</v>
      </c>
      <c r="I69" s="16">
        <v>2.5</v>
      </c>
      <c r="J69" s="28">
        <f t="shared" si="4"/>
        <v>74.9</v>
      </c>
      <c r="K69" s="16">
        <f t="shared" si="5"/>
        <v>65</v>
      </c>
    </row>
    <row r="70" customHeight="1" spans="1:11">
      <c r="A70" s="5" t="s">
        <v>152</v>
      </c>
      <c r="B70" s="5" t="s">
        <v>13</v>
      </c>
      <c r="C70" s="5" t="s">
        <v>23</v>
      </c>
      <c r="D70" s="5" t="s">
        <v>15</v>
      </c>
      <c r="E70" s="7" t="s">
        <v>153</v>
      </c>
      <c r="F70" s="16">
        <v>76</v>
      </c>
      <c r="G70" s="16">
        <v>70</v>
      </c>
      <c r="H70" s="28">
        <f t="shared" si="3"/>
        <v>72.4</v>
      </c>
      <c r="I70" s="16">
        <v>2.5</v>
      </c>
      <c r="J70" s="28">
        <f t="shared" si="4"/>
        <v>74.9</v>
      </c>
      <c r="K70" s="16">
        <f t="shared" si="5"/>
        <v>65</v>
      </c>
    </row>
    <row r="71" customHeight="1" spans="1:11">
      <c r="A71" s="5" t="s">
        <v>154</v>
      </c>
      <c r="B71" s="5" t="s">
        <v>13</v>
      </c>
      <c r="C71" s="5" t="s">
        <v>23</v>
      </c>
      <c r="D71" s="5" t="s">
        <v>15</v>
      </c>
      <c r="E71" s="7" t="s">
        <v>155</v>
      </c>
      <c r="F71" s="16">
        <v>73</v>
      </c>
      <c r="G71" s="16">
        <v>72</v>
      </c>
      <c r="H71" s="28">
        <f t="shared" si="3"/>
        <v>72.4</v>
      </c>
      <c r="I71" s="16">
        <v>2.5</v>
      </c>
      <c r="J71" s="28">
        <f t="shared" si="4"/>
        <v>74.9</v>
      </c>
      <c r="K71" s="16">
        <f t="shared" si="5"/>
        <v>65</v>
      </c>
    </row>
    <row r="72" customHeight="1" spans="1:11">
      <c r="A72" s="7" t="s">
        <v>156</v>
      </c>
      <c r="B72" s="7" t="s">
        <v>13</v>
      </c>
      <c r="C72" s="7" t="s">
        <v>14</v>
      </c>
      <c r="D72" s="5" t="s">
        <v>15</v>
      </c>
      <c r="E72" s="7" t="s">
        <v>157</v>
      </c>
      <c r="F72" s="16">
        <v>73</v>
      </c>
      <c r="G72" s="16">
        <v>76</v>
      </c>
      <c r="H72" s="28">
        <f t="shared" si="3"/>
        <v>74.8</v>
      </c>
      <c r="I72" s="16"/>
      <c r="J72" s="28">
        <f t="shared" si="4"/>
        <v>74.8</v>
      </c>
      <c r="K72" s="16">
        <f t="shared" si="5"/>
        <v>70</v>
      </c>
    </row>
    <row r="73" customHeight="1" spans="1:11">
      <c r="A73" s="5" t="s">
        <v>158</v>
      </c>
      <c r="B73" s="5" t="s">
        <v>13</v>
      </c>
      <c r="C73" s="5" t="s">
        <v>14</v>
      </c>
      <c r="D73" s="5" t="s">
        <v>15</v>
      </c>
      <c r="E73" s="7" t="s">
        <v>159</v>
      </c>
      <c r="F73" s="16">
        <v>79</v>
      </c>
      <c r="G73" s="16">
        <v>72</v>
      </c>
      <c r="H73" s="28">
        <f t="shared" si="3"/>
        <v>74.8</v>
      </c>
      <c r="I73" s="16"/>
      <c r="J73" s="28">
        <f t="shared" si="4"/>
        <v>74.8</v>
      </c>
      <c r="K73" s="16">
        <f t="shared" si="5"/>
        <v>70</v>
      </c>
    </row>
    <row r="74" customHeight="1" spans="1:11">
      <c r="A74" s="7" t="s">
        <v>160</v>
      </c>
      <c r="B74" s="7" t="s">
        <v>13</v>
      </c>
      <c r="C74" s="7" t="s">
        <v>14</v>
      </c>
      <c r="D74" s="5" t="s">
        <v>15</v>
      </c>
      <c r="E74" s="7" t="s">
        <v>161</v>
      </c>
      <c r="F74" s="16">
        <v>75</v>
      </c>
      <c r="G74" s="16">
        <v>74</v>
      </c>
      <c r="H74" s="28">
        <f t="shared" si="3"/>
        <v>74.4</v>
      </c>
      <c r="I74" s="16"/>
      <c r="J74" s="28">
        <f t="shared" si="4"/>
        <v>74.4</v>
      </c>
      <c r="K74" s="16">
        <f t="shared" si="5"/>
        <v>72</v>
      </c>
    </row>
    <row r="75" customHeight="1" spans="1:11">
      <c r="A75" s="5" t="s">
        <v>162</v>
      </c>
      <c r="B75" s="5" t="s">
        <v>13</v>
      </c>
      <c r="C75" s="5" t="s">
        <v>14</v>
      </c>
      <c r="D75" s="5" t="s">
        <v>15</v>
      </c>
      <c r="E75" s="7" t="s">
        <v>163</v>
      </c>
      <c r="F75" s="16">
        <v>72</v>
      </c>
      <c r="G75" s="16">
        <v>76</v>
      </c>
      <c r="H75" s="28">
        <f t="shared" si="3"/>
        <v>74.4</v>
      </c>
      <c r="I75" s="16"/>
      <c r="J75" s="28">
        <f t="shared" si="4"/>
        <v>74.4</v>
      </c>
      <c r="K75" s="16">
        <f t="shared" si="5"/>
        <v>72</v>
      </c>
    </row>
    <row r="76" customHeight="1" spans="1:11">
      <c r="A76" s="4" t="s">
        <v>164</v>
      </c>
      <c r="B76" s="5" t="s">
        <v>13</v>
      </c>
      <c r="C76" s="5" t="s">
        <v>18</v>
      </c>
      <c r="D76" s="5" t="s">
        <v>15</v>
      </c>
      <c r="E76" s="7" t="s">
        <v>165</v>
      </c>
      <c r="F76" s="16">
        <v>82</v>
      </c>
      <c r="G76" s="16">
        <v>69</v>
      </c>
      <c r="H76" s="28">
        <f t="shared" si="3"/>
        <v>74.2</v>
      </c>
      <c r="I76" s="16"/>
      <c r="J76" s="28">
        <f t="shared" si="4"/>
        <v>74.2</v>
      </c>
      <c r="K76" s="16">
        <f t="shared" si="5"/>
        <v>74</v>
      </c>
    </row>
    <row r="77" customHeight="1" spans="1:11">
      <c r="A77" s="5" t="s">
        <v>166</v>
      </c>
      <c r="B77" s="5" t="s">
        <v>13</v>
      </c>
      <c r="C77" s="5" t="s">
        <v>14</v>
      </c>
      <c r="D77" s="5" t="s">
        <v>15</v>
      </c>
      <c r="E77" s="7" t="s">
        <v>167</v>
      </c>
      <c r="F77" s="16">
        <v>67</v>
      </c>
      <c r="G77" s="16">
        <v>79</v>
      </c>
      <c r="H77" s="28">
        <f t="shared" si="3"/>
        <v>74.2</v>
      </c>
      <c r="I77" s="16"/>
      <c r="J77" s="28">
        <f t="shared" si="4"/>
        <v>74.2</v>
      </c>
      <c r="K77" s="16">
        <f t="shared" si="5"/>
        <v>74</v>
      </c>
    </row>
    <row r="78" customHeight="1" spans="1:11">
      <c r="A78" s="5" t="s">
        <v>168</v>
      </c>
      <c r="B78" s="5" t="s">
        <v>13</v>
      </c>
      <c r="C78" s="5" t="s">
        <v>14</v>
      </c>
      <c r="D78" s="5" t="s">
        <v>15</v>
      </c>
      <c r="E78" s="7" t="s">
        <v>169</v>
      </c>
      <c r="F78" s="16">
        <v>73</v>
      </c>
      <c r="G78" s="16">
        <v>75</v>
      </c>
      <c r="H78" s="28">
        <f t="shared" si="3"/>
        <v>74.2</v>
      </c>
      <c r="I78" s="16"/>
      <c r="J78" s="28">
        <f t="shared" si="4"/>
        <v>74.2</v>
      </c>
      <c r="K78" s="16">
        <f t="shared" si="5"/>
        <v>74</v>
      </c>
    </row>
    <row r="79" customHeight="1" spans="1:11">
      <c r="A79" s="5" t="s">
        <v>170</v>
      </c>
      <c r="B79" s="5" t="s">
        <v>13</v>
      </c>
      <c r="C79" s="5" t="s">
        <v>14</v>
      </c>
      <c r="D79" s="5" t="s">
        <v>15</v>
      </c>
      <c r="E79" s="7" t="s">
        <v>171</v>
      </c>
      <c r="F79" s="16">
        <v>65</v>
      </c>
      <c r="G79" s="16">
        <v>80</v>
      </c>
      <c r="H79" s="28">
        <f t="shared" si="3"/>
        <v>74</v>
      </c>
      <c r="I79" s="16"/>
      <c r="J79" s="28">
        <f t="shared" si="4"/>
        <v>74</v>
      </c>
      <c r="K79" s="16">
        <f t="shared" si="5"/>
        <v>77</v>
      </c>
    </row>
    <row r="80" customHeight="1" spans="1:11">
      <c r="A80" s="5" t="s">
        <v>172</v>
      </c>
      <c r="B80" s="5" t="s">
        <v>13</v>
      </c>
      <c r="C80" s="5" t="s">
        <v>14</v>
      </c>
      <c r="D80" s="5" t="s">
        <v>15</v>
      </c>
      <c r="E80" s="7" t="s">
        <v>173</v>
      </c>
      <c r="F80" s="16">
        <v>74</v>
      </c>
      <c r="G80" s="16">
        <v>74</v>
      </c>
      <c r="H80" s="28">
        <f t="shared" si="3"/>
        <v>74</v>
      </c>
      <c r="I80" s="16"/>
      <c r="J80" s="28">
        <f t="shared" si="4"/>
        <v>74</v>
      </c>
      <c r="K80" s="16">
        <f t="shared" si="5"/>
        <v>77</v>
      </c>
    </row>
    <row r="81" customHeight="1" spans="1:11">
      <c r="A81" s="5" t="s">
        <v>174</v>
      </c>
      <c r="B81" s="5" t="s">
        <v>13</v>
      </c>
      <c r="C81" s="5" t="s">
        <v>14</v>
      </c>
      <c r="D81" s="5" t="s">
        <v>15</v>
      </c>
      <c r="E81" s="7" t="s">
        <v>175</v>
      </c>
      <c r="F81" s="16">
        <v>62</v>
      </c>
      <c r="G81" s="16">
        <v>82</v>
      </c>
      <c r="H81" s="28">
        <f t="shared" si="3"/>
        <v>74</v>
      </c>
      <c r="I81" s="16"/>
      <c r="J81" s="28">
        <f t="shared" si="4"/>
        <v>74</v>
      </c>
      <c r="K81" s="16">
        <f t="shared" si="5"/>
        <v>77</v>
      </c>
    </row>
    <row r="82" customHeight="1" spans="1:11">
      <c r="A82" s="5" t="s">
        <v>176</v>
      </c>
      <c r="B82" s="5" t="s">
        <v>13</v>
      </c>
      <c r="C82" s="5" t="s">
        <v>14</v>
      </c>
      <c r="D82" s="5" t="s">
        <v>15</v>
      </c>
      <c r="E82" s="7" t="s">
        <v>177</v>
      </c>
      <c r="F82" s="16">
        <v>65</v>
      </c>
      <c r="G82" s="16">
        <v>80</v>
      </c>
      <c r="H82" s="28">
        <f t="shared" si="3"/>
        <v>74</v>
      </c>
      <c r="I82" s="16"/>
      <c r="J82" s="28">
        <f t="shared" si="4"/>
        <v>74</v>
      </c>
      <c r="K82" s="16">
        <f t="shared" si="5"/>
        <v>77</v>
      </c>
    </row>
    <row r="83" customHeight="1" spans="1:11">
      <c r="A83" s="7" t="s">
        <v>178</v>
      </c>
      <c r="B83" s="7" t="s">
        <v>13</v>
      </c>
      <c r="C83" s="7" t="s">
        <v>14</v>
      </c>
      <c r="D83" s="5" t="s">
        <v>15</v>
      </c>
      <c r="E83" s="7" t="s">
        <v>179</v>
      </c>
      <c r="F83" s="16">
        <v>77</v>
      </c>
      <c r="G83" s="16">
        <v>72</v>
      </c>
      <c r="H83" s="28">
        <f t="shared" si="3"/>
        <v>74</v>
      </c>
      <c r="I83" s="16"/>
      <c r="J83" s="28">
        <f t="shared" si="4"/>
        <v>74</v>
      </c>
      <c r="K83" s="16">
        <f t="shared" si="5"/>
        <v>77</v>
      </c>
    </row>
    <row r="84" customHeight="1" spans="1:11">
      <c r="A84" s="5" t="s">
        <v>180</v>
      </c>
      <c r="B84" s="5" t="s">
        <v>13</v>
      </c>
      <c r="C84" s="5" t="s">
        <v>23</v>
      </c>
      <c r="D84" s="5" t="s">
        <v>15</v>
      </c>
      <c r="E84" s="7" t="s">
        <v>181</v>
      </c>
      <c r="F84" s="16">
        <v>75</v>
      </c>
      <c r="G84" s="16">
        <v>69</v>
      </c>
      <c r="H84" s="28">
        <f t="shared" si="3"/>
        <v>71.4</v>
      </c>
      <c r="I84" s="16">
        <v>2.5</v>
      </c>
      <c r="J84" s="28">
        <f t="shared" si="4"/>
        <v>73.9</v>
      </c>
      <c r="K84" s="16">
        <f t="shared" si="5"/>
        <v>82</v>
      </c>
    </row>
    <row r="85" customHeight="1" spans="1:11">
      <c r="A85" s="5" t="s">
        <v>182</v>
      </c>
      <c r="B85" s="5" t="s">
        <v>13</v>
      </c>
      <c r="C85" s="5" t="s">
        <v>18</v>
      </c>
      <c r="D85" s="5" t="s">
        <v>15</v>
      </c>
      <c r="E85" s="7" t="s">
        <v>183</v>
      </c>
      <c r="F85" s="16">
        <v>70</v>
      </c>
      <c r="G85" s="16">
        <v>76</v>
      </c>
      <c r="H85" s="28">
        <f t="shared" si="3"/>
        <v>73.6</v>
      </c>
      <c r="I85" s="16"/>
      <c r="J85" s="28">
        <f t="shared" si="4"/>
        <v>73.6</v>
      </c>
      <c r="K85" s="16">
        <f t="shared" si="5"/>
        <v>83</v>
      </c>
    </row>
    <row r="86" customHeight="1" spans="1:11">
      <c r="A86" s="7" t="s">
        <v>184</v>
      </c>
      <c r="B86" s="7" t="s">
        <v>13</v>
      </c>
      <c r="C86" s="7" t="s">
        <v>14</v>
      </c>
      <c r="D86" s="5" t="s">
        <v>15</v>
      </c>
      <c r="E86" s="7" t="s">
        <v>185</v>
      </c>
      <c r="F86" s="16">
        <v>70</v>
      </c>
      <c r="G86" s="16">
        <v>76</v>
      </c>
      <c r="H86" s="28">
        <f t="shared" si="3"/>
        <v>73.6</v>
      </c>
      <c r="I86" s="16"/>
      <c r="J86" s="28">
        <f t="shared" si="4"/>
        <v>73.6</v>
      </c>
      <c r="K86" s="16">
        <f t="shared" si="5"/>
        <v>83</v>
      </c>
    </row>
    <row r="87" customHeight="1" spans="1:11">
      <c r="A87" s="7" t="s">
        <v>186</v>
      </c>
      <c r="B87" s="7" t="s">
        <v>13</v>
      </c>
      <c r="C87" s="7" t="s">
        <v>14</v>
      </c>
      <c r="D87" s="5" t="s">
        <v>15</v>
      </c>
      <c r="E87" s="7" t="s">
        <v>187</v>
      </c>
      <c r="F87" s="16">
        <v>76</v>
      </c>
      <c r="G87" s="16">
        <v>72</v>
      </c>
      <c r="H87" s="28">
        <f t="shared" si="3"/>
        <v>73.6</v>
      </c>
      <c r="I87" s="16"/>
      <c r="J87" s="28">
        <f t="shared" si="4"/>
        <v>73.6</v>
      </c>
      <c r="K87" s="16">
        <f t="shared" si="5"/>
        <v>83</v>
      </c>
    </row>
    <row r="88" customHeight="1" spans="1:11">
      <c r="A88" s="5" t="s">
        <v>188</v>
      </c>
      <c r="B88" s="5" t="s">
        <v>13</v>
      </c>
      <c r="C88" s="5" t="s">
        <v>14</v>
      </c>
      <c r="D88" s="5" t="s">
        <v>15</v>
      </c>
      <c r="E88" s="7" t="s">
        <v>189</v>
      </c>
      <c r="F88" s="16">
        <v>74</v>
      </c>
      <c r="G88" s="16">
        <v>73</v>
      </c>
      <c r="H88" s="28">
        <f t="shared" si="3"/>
        <v>73.4</v>
      </c>
      <c r="I88" s="16"/>
      <c r="J88" s="28">
        <f t="shared" si="4"/>
        <v>73.4</v>
      </c>
      <c r="K88" s="16">
        <f t="shared" si="5"/>
        <v>86</v>
      </c>
    </row>
    <row r="89" customHeight="1" spans="1:11">
      <c r="A89" s="13" t="s">
        <v>190</v>
      </c>
      <c r="B89" s="5" t="s">
        <v>13</v>
      </c>
      <c r="C89" s="5" t="s">
        <v>23</v>
      </c>
      <c r="D89" s="5" t="s">
        <v>15</v>
      </c>
      <c r="E89" s="7" t="s">
        <v>191</v>
      </c>
      <c r="F89" s="16">
        <v>67</v>
      </c>
      <c r="G89" s="16">
        <v>73</v>
      </c>
      <c r="H89" s="28">
        <f t="shared" si="3"/>
        <v>70.6</v>
      </c>
      <c r="I89" s="16">
        <v>2.5</v>
      </c>
      <c r="J89" s="28">
        <f t="shared" si="4"/>
        <v>73.1</v>
      </c>
      <c r="K89" s="16">
        <f t="shared" si="5"/>
        <v>87</v>
      </c>
    </row>
    <row r="90" customHeight="1" spans="1:11">
      <c r="A90" s="7" t="s">
        <v>192</v>
      </c>
      <c r="B90" s="7" t="s">
        <v>13</v>
      </c>
      <c r="C90" s="7" t="s">
        <v>193</v>
      </c>
      <c r="D90" s="5" t="s">
        <v>15</v>
      </c>
      <c r="E90" s="7" t="s">
        <v>194</v>
      </c>
      <c r="F90" s="16">
        <v>76</v>
      </c>
      <c r="G90" s="16">
        <v>71</v>
      </c>
      <c r="H90" s="28">
        <f t="shared" si="3"/>
        <v>73</v>
      </c>
      <c r="I90" s="16"/>
      <c r="J90" s="28">
        <f t="shared" si="4"/>
        <v>73</v>
      </c>
      <c r="K90" s="16">
        <f t="shared" si="5"/>
        <v>88</v>
      </c>
    </row>
    <row r="91" customHeight="1" spans="1:11">
      <c r="A91" s="5" t="s">
        <v>195</v>
      </c>
      <c r="B91" s="5" t="s">
        <v>13</v>
      </c>
      <c r="C91" s="5" t="s">
        <v>14</v>
      </c>
      <c r="D91" s="5" t="s">
        <v>15</v>
      </c>
      <c r="E91" s="7" t="s">
        <v>196</v>
      </c>
      <c r="F91" s="16">
        <v>70</v>
      </c>
      <c r="G91" s="16">
        <v>75</v>
      </c>
      <c r="H91" s="28">
        <f t="shared" si="3"/>
        <v>73</v>
      </c>
      <c r="I91" s="16"/>
      <c r="J91" s="28">
        <f t="shared" si="4"/>
        <v>73</v>
      </c>
      <c r="K91" s="16">
        <f t="shared" si="5"/>
        <v>88</v>
      </c>
    </row>
    <row r="92" customHeight="1" spans="1:11">
      <c r="A92" s="5" t="s">
        <v>197</v>
      </c>
      <c r="B92" s="5" t="s">
        <v>13</v>
      </c>
      <c r="C92" s="5" t="s">
        <v>14</v>
      </c>
      <c r="D92" s="5" t="s">
        <v>15</v>
      </c>
      <c r="E92" s="7" t="s">
        <v>198</v>
      </c>
      <c r="F92" s="16">
        <v>71</v>
      </c>
      <c r="G92" s="16">
        <v>74</v>
      </c>
      <c r="H92" s="28">
        <f t="shared" si="3"/>
        <v>72.8</v>
      </c>
      <c r="I92" s="16"/>
      <c r="J92" s="28">
        <f t="shared" si="4"/>
        <v>72.8</v>
      </c>
      <c r="K92" s="16">
        <f t="shared" si="5"/>
        <v>90</v>
      </c>
    </row>
    <row r="93" customHeight="1" spans="1:11">
      <c r="A93" s="5" t="s">
        <v>199</v>
      </c>
      <c r="B93" s="5" t="s">
        <v>13</v>
      </c>
      <c r="C93" s="5" t="s">
        <v>18</v>
      </c>
      <c r="D93" s="5" t="s">
        <v>15</v>
      </c>
      <c r="E93" s="7" t="s">
        <v>200</v>
      </c>
      <c r="F93" s="16">
        <v>65</v>
      </c>
      <c r="G93" s="16">
        <v>78</v>
      </c>
      <c r="H93" s="28">
        <f t="shared" si="3"/>
        <v>72.8</v>
      </c>
      <c r="I93" s="16"/>
      <c r="J93" s="28">
        <f t="shared" si="4"/>
        <v>72.8</v>
      </c>
      <c r="K93" s="16">
        <f t="shared" si="5"/>
        <v>90</v>
      </c>
    </row>
    <row r="94" customHeight="1" spans="1:11">
      <c r="A94" s="5" t="s">
        <v>201</v>
      </c>
      <c r="B94" s="5" t="s">
        <v>13</v>
      </c>
      <c r="C94" s="5" t="s">
        <v>14</v>
      </c>
      <c r="D94" s="5" t="s">
        <v>15</v>
      </c>
      <c r="E94" s="7" t="s">
        <v>202</v>
      </c>
      <c r="F94" s="16">
        <v>74</v>
      </c>
      <c r="G94" s="16">
        <v>72</v>
      </c>
      <c r="H94" s="28">
        <f t="shared" si="3"/>
        <v>72.8</v>
      </c>
      <c r="I94" s="16"/>
      <c r="J94" s="28">
        <f t="shared" si="4"/>
        <v>72.8</v>
      </c>
      <c r="K94" s="16">
        <f t="shared" si="5"/>
        <v>90</v>
      </c>
    </row>
    <row r="95" customHeight="1" spans="1:11">
      <c r="A95" s="5" t="s">
        <v>203</v>
      </c>
      <c r="B95" s="5" t="s">
        <v>13</v>
      </c>
      <c r="C95" s="5" t="s">
        <v>14</v>
      </c>
      <c r="D95" s="5" t="s">
        <v>15</v>
      </c>
      <c r="E95" s="7" t="s">
        <v>204</v>
      </c>
      <c r="F95" s="16">
        <v>68</v>
      </c>
      <c r="G95" s="16">
        <v>76</v>
      </c>
      <c r="H95" s="28">
        <f t="shared" si="3"/>
        <v>72.8</v>
      </c>
      <c r="I95" s="16"/>
      <c r="J95" s="28">
        <f t="shared" si="4"/>
        <v>72.8</v>
      </c>
      <c r="K95" s="16">
        <f t="shared" si="5"/>
        <v>90</v>
      </c>
    </row>
    <row r="96" customHeight="1" spans="1:11">
      <c r="A96" s="4" t="s">
        <v>205</v>
      </c>
      <c r="B96" s="5" t="s">
        <v>13</v>
      </c>
      <c r="C96" s="5" t="s">
        <v>14</v>
      </c>
      <c r="D96" s="5" t="s">
        <v>15</v>
      </c>
      <c r="E96" s="7" t="s">
        <v>206</v>
      </c>
      <c r="F96" s="16">
        <v>71</v>
      </c>
      <c r="G96" s="16">
        <v>74</v>
      </c>
      <c r="H96" s="28">
        <f t="shared" si="3"/>
        <v>72.8</v>
      </c>
      <c r="I96" s="16"/>
      <c r="J96" s="28">
        <f t="shared" si="4"/>
        <v>72.8</v>
      </c>
      <c r="K96" s="16">
        <f t="shared" si="5"/>
        <v>90</v>
      </c>
    </row>
    <row r="97" customHeight="1" spans="1:11">
      <c r="A97" s="5" t="s">
        <v>207</v>
      </c>
      <c r="B97" s="5" t="s">
        <v>13</v>
      </c>
      <c r="C97" s="5" t="s">
        <v>23</v>
      </c>
      <c r="D97" s="5" t="s">
        <v>15</v>
      </c>
      <c r="E97" s="7" t="s">
        <v>208</v>
      </c>
      <c r="F97" s="16">
        <v>60</v>
      </c>
      <c r="G97" s="16">
        <v>77</v>
      </c>
      <c r="H97" s="28">
        <f t="shared" si="3"/>
        <v>70.2</v>
      </c>
      <c r="I97" s="16">
        <v>2.5</v>
      </c>
      <c r="J97" s="28">
        <f t="shared" si="4"/>
        <v>72.7</v>
      </c>
      <c r="K97" s="16">
        <f t="shared" si="5"/>
        <v>95</v>
      </c>
    </row>
    <row r="98" customHeight="1" spans="1:11">
      <c r="A98" s="5" t="s">
        <v>209</v>
      </c>
      <c r="B98" s="5" t="s">
        <v>13</v>
      </c>
      <c r="C98" s="5" t="s">
        <v>14</v>
      </c>
      <c r="D98" s="5" t="s">
        <v>15</v>
      </c>
      <c r="E98" s="7" t="s">
        <v>210</v>
      </c>
      <c r="F98" s="16">
        <v>63</v>
      </c>
      <c r="G98" s="16">
        <v>79</v>
      </c>
      <c r="H98" s="28">
        <f t="shared" si="3"/>
        <v>72.6</v>
      </c>
      <c r="I98" s="16"/>
      <c r="J98" s="28">
        <f t="shared" si="4"/>
        <v>72.6</v>
      </c>
      <c r="K98" s="16">
        <f t="shared" si="5"/>
        <v>96</v>
      </c>
    </row>
    <row r="99" customHeight="1" spans="1:11">
      <c r="A99" s="5" t="s">
        <v>211</v>
      </c>
      <c r="B99" s="5" t="s">
        <v>13</v>
      </c>
      <c r="C99" s="5" t="s">
        <v>14</v>
      </c>
      <c r="D99" s="5" t="s">
        <v>15</v>
      </c>
      <c r="E99" s="7" t="s">
        <v>212</v>
      </c>
      <c r="F99" s="16">
        <v>72</v>
      </c>
      <c r="G99" s="16">
        <v>73</v>
      </c>
      <c r="H99" s="28">
        <f t="shared" si="3"/>
        <v>72.6</v>
      </c>
      <c r="I99" s="16"/>
      <c r="J99" s="28">
        <f t="shared" si="4"/>
        <v>72.6</v>
      </c>
      <c r="K99" s="16">
        <f t="shared" si="5"/>
        <v>96</v>
      </c>
    </row>
    <row r="100" customHeight="1" spans="1:11">
      <c r="A100" s="5" t="s">
        <v>213</v>
      </c>
      <c r="B100" s="5" t="s">
        <v>13</v>
      </c>
      <c r="C100" s="5" t="s">
        <v>14</v>
      </c>
      <c r="D100" s="5" t="s">
        <v>15</v>
      </c>
      <c r="E100" s="7" t="s">
        <v>214</v>
      </c>
      <c r="F100" s="16">
        <v>71</v>
      </c>
      <c r="G100" s="16">
        <v>73</v>
      </c>
      <c r="H100" s="28">
        <f t="shared" si="3"/>
        <v>72.2</v>
      </c>
      <c r="I100" s="16"/>
      <c r="J100" s="28">
        <f t="shared" si="4"/>
        <v>72.2</v>
      </c>
      <c r="K100" s="16">
        <f t="shared" si="5"/>
        <v>98</v>
      </c>
    </row>
    <row r="101" customHeight="1" spans="1:11">
      <c r="A101" s="5" t="s">
        <v>215</v>
      </c>
      <c r="B101" s="5" t="s">
        <v>13</v>
      </c>
      <c r="C101" s="5" t="s">
        <v>23</v>
      </c>
      <c r="D101" s="5" t="s">
        <v>15</v>
      </c>
      <c r="E101" s="7" t="s">
        <v>216</v>
      </c>
      <c r="F101" s="16">
        <v>69</v>
      </c>
      <c r="G101" s="16">
        <v>70</v>
      </c>
      <c r="H101" s="28">
        <f t="shared" si="3"/>
        <v>69.6</v>
      </c>
      <c r="I101" s="16">
        <v>2.5</v>
      </c>
      <c r="J101" s="28">
        <f t="shared" si="4"/>
        <v>72.1</v>
      </c>
      <c r="K101" s="16">
        <f t="shared" si="5"/>
        <v>99</v>
      </c>
    </row>
    <row r="102" customHeight="1" spans="1:11">
      <c r="A102" s="5" t="s">
        <v>217</v>
      </c>
      <c r="B102" s="5" t="s">
        <v>13</v>
      </c>
      <c r="C102" s="5" t="s">
        <v>14</v>
      </c>
      <c r="D102" s="5" t="s">
        <v>15</v>
      </c>
      <c r="E102" s="7" t="s">
        <v>218</v>
      </c>
      <c r="F102" s="16">
        <v>72</v>
      </c>
      <c r="G102" s="16">
        <v>72</v>
      </c>
      <c r="H102" s="28">
        <f t="shared" si="3"/>
        <v>72</v>
      </c>
      <c r="I102" s="16"/>
      <c r="J102" s="28">
        <f t="shared" si="4"/>
        <v>72</v>
      </c>
      <c r="K102" s="16">
        <f t="shared" si="5"/>
        <v>100</v>
      </c>
    </row>
    <row r="103" customHeight="1" spans="1:11">
      <c r="A103" s="5" t="s">
        <v>219</v>
      </c>
      <c r="B103" s="5" t="s">
        <v>13</v>
      </c>
      <c r="C103" s="5" t="s">
        <v>18</v>
      </c>
      <c r="D103" s="5" t="s">
        <v>15</v>
      </c>
      <c r="E103" s="7" t="s">
        <v>220</v>
      </c>
      <c r="F103" s="16">
        <v>61</v>
      </c>
      <c r="G103" s="16">
        <v>79</v>
      </c>
      <c r="H103" s="28">
        <f t="shared" si="3"/>
        <v>71.8</v>
      </c>
      <c r="I103" s="16"/>
      <c r="J103" s="28">
        <f t="shared" si="4"/>
        <v>71.8</v>
      </c>
      <c r="K103" s="16">
        <f t="shared" si="5"/>
        <v>101</v>
      </c>
    </row>
    <row r="104" customHeight="1" spans="1:11">
      <c r="A104" s="5" t="s">
        <v>221</v>
      </c>
      <c r="B104" s="5" t="s">
        <v>13</v>
      </c>
      <c r="C104" s="5" t="s">
        <v>23</v>
      </c>
      <c r="D104" s="5" t="s">
        <v>15</v>
      </c>
      <c r="E104" s="7" t="s">
        <v>222</v>
      </c>
      <c r="F104" s="16">
        <v>68</v>
      </c>
      <c r="G104" s="16">
        <v>70</v>
      </c>
      <c r="H104" s="28">
        <f t="shared" si="3"/>
        <v>69.2</v>
      </c>
      <c r="I104" s="16">
        <v>2.5</v>
      </c>
      <c r="J104" s="28">
        <f t="shared" si="4"/>
        <v>71.7</v>
      </c>
      <c r="K104" s="16">
        <f t="shared" si="5"/>
        <v>102</v>
      </c>
    </row>
    <row r="105" customHeight="1" spans="1:11">
      <c r="A105" s="5" t="s">
        <v>223</v>
      </c>
      <c r="B105" s="5" t="s">
        <v>13</v>
      </c>
      <c r="C105" s="5" t="s">
        <v>14</v>
      </c>
      <c r="D105" s="5" t="s">
        <v>15</v>
      </c>
      <c r="E105" s="7" t="s">
        <v>224</v>
      </c>
      <c r="F105" s="16">
        <v>77</v>
      </c>
      <c r="G105" s="16">
        <v>68</v>
      </c>
      <c r="H105" s="28">
        <f t="shared" si="3"/>
        <v>71.6</v>
      </c>
      <c r="I105" s="16"/>
      <c r="J105" s="28">
        <f t="shared" si="4"/>
        <v>71.6</v>
      </c>
      <c r="K105" s="16">
        <f t="shared" si="5"/>
        <v>103</v>
      </c>
    </row>
    <row r="106" customHeight="1" spans="1:11">
      <c r="A106" s="5" t="s">
        <v>225</v>
      </c>
      <c r="B106" s="5" t="s">
        <v>13</v>
      </c>
      <c r="C106" s="5" t="s">
        <v>14</v>
      </c>
      <c r="D106" s="5" t="s">
        <v>15</v>
      </c>
      <c r="E106" s="7" t="s">
        <v>226</v>
      </c>
      <c r="F106" s="16">
        <v>75</v>
      </c>
      <c r="G106" s="16">
        <v>69</v>
      </c>
      <c r="H106" s="28">
        <f t="shared" si="3"/>
        <v>71.4</v>
      </c>
      <c r="I106" s="16"/>
      <c r="J106" s="28">
        <f t="shared" si="4"/>
        <v>71.4</v>
      </c>
      <c r="K106" s="16">
        <f t="shared" si="5"/>
        <v>104</v>
      </c>
    </row>
    <row r="107" customHeight="1" spans="1:11">
      <c r="A107" s="5" t="s">
        <v>227</v>
      </c>
      <c r="B107" s="5" t="s">
        <v>13</v>
      </c>
      <c r="C107" s="5" t="s">
        <v>14</v>
      </c>
      <c r="D107" s="5" t="s">
        <v>15</v>
      </c>
      <c r="E107" s="7" t="s">
        <v>228</v>
      </c>
      <c r="F107" s="16">
        <v>69</v>
      </c>
      <c r="G107" s="16">
        <v>73</v>
      </c>
      <c r="H107" s="28">
        <f t="shared" si="3"/>
        <v>71.4</v>
      </c>
      <c r="I107" s="16"/>
      <c r="J107" s="28">
        <f t="shared" si="4"/>
        <v>71.4</v>
      </c>
      <c r="K107" s="16">
        <f t="shared" si="5"/>
        <v>104</v>
      </c>
    </row>
    <row r="108" customHeight="1" spans="1:11">
      <c r="A108" s="7" t="s">
        <v>229</v>
      </c>
      <c r="B108" s="7" t="s">
        <v>13</v>
      </c>
      <c r="C108" s="7" t="s">
        <v>23</v>
      </c>
      <c r="D108" s="5" t="s">
        <v>15</v>
      </c>
      <c r="E108" s="7" t="s">
        <v>230</v>
      </c>
      <c r="F108" s="16">
        <v>70</v>
      </c>
      <c r="G108" s="16">
        <v>68</v>
      </c>
      <c r="H108" s="28">
        <f t="shared" si="3"/>
        <v>68.8</v>
      </c>
      <c r="I108" s="16">
        <v>2.5</v>
      </c>
      <c r="J108" s="28">
        <f t="shared" si="4"/>
        <v>71.3</v>
      </c>
      <c r="K108" s="16">
        <f t="shared" si="5"/>
        <v>106</v>
      </c>
    </row>
    <row r="109" customHeight="1" spans="1:11">
      <c r="A109" s="7" t="s">
        <v>231</v>
      </c>
      <c r="B109" s="7" t="s">
        <v>13</v>
      </c>
      <c r="C109" s="7" t="s">
        <v>14</v>
      </c>
      <c r="D109" s="5" t="s">
        <v>15</v>
      </c>
      <c r="E109" s="7" t="s">
        <v>232</v>
      </c>
      <c r="F109" s="16">
        <v>74</v>
      </c>
      <c r="G109" s="16">
        <v>69</v>
      </c>
      <c r="H109" s="28">
        <f t="shared" si="3"/>
        <v>71</v>
      </c>
      <c r="I109" s="16"/>
      <c r="J109" s="28">
        <f t="shared" si="4"/>
        <v>71</v>
      </c>
      <c r="K109" s="16">
        <f t="shared" si="5"/>
        <v>107</v>
      </c>
    </row>
    <row r="110" customHeight="1" spans="1:11">
      <c r="A110" s="5" t="s">
        <v>233</v>
      </c>
      <c r="B110" s="5" t="s">
        <v>13</v>
      </c>
      <c r="C110" s="5" t="s">
        <v>14</v>
      </c>
      <c r="D110" s="5" t="s">
        <v>15</v>
      </c>
      <c r="E110" s="7" t="s">
        <v>234</v>
      </c>
      <c r="F110" s="16">
        <v>59</v>
      </c>
      <c r="G110" s="16">
        <v>79</v>
      </c>
      <c r="H110" s="28">
        <f t="shared" si="3"/>
        <v>71</v>
      </c>
      <c r="I110" s="16"/>
      <c r="J110" s="28">
        <f t="shared" si="4"/>
        <v>71</v>
      </c>
      <c r="K110" s="16">
        <f t="shared" si="5"/>
        <v>107</v>
      </c>
    </row>
    <row r="111" customHeight="1" spans="1:11">
      <c r="A111" s="5" t="s">
        <v>235</v>
      </c>
      <c r="B111" s="5" t="s">
        <v>13</v>
      </c>
      <c r="C111" s="5" t="s">
        <v>14</v>
      </c>
      <c r="D111" s="5" t="s">
        <v>15</v>
      </c>
      <c r="E111" s="7" t="s">
        <v>236</v>
      </c>
      <c r="F111" s="16">
        <v>77</v>
      </c>
      <c r="G111" s="16">
        <v>67</v>
      </c>
      <c r="H111" s="28">
        <f t="shared" si="3"/>
        <v>71</v>
      </c>
      <c r="I111" s="16"/>
      <c r="J111" s="28">
        <f t="shared" si="4"/>
        <v>71</v>
      </c>
      <c r="K111" s="16">
        <f t="shared" si="5"/>
        <v>107</v>
      </c>
    </row>
    <row r="112" customHeight="1" spans="1:11">
      <c r="A112" s="7" t="s">
        <v>237</v>
      </c>
      <c r="B112" s="7" t="s">
        <v>13</v>
      </c>
      <c r="C112" s="7" t="s">
        <v>14</v>
      </c>
      <c r="D112" s="5" t="s">
        <v>15</v>
      </c>
      <c r="E112" s="7" t="s">
        <v>238</v>
      </c>
      <c r="F112" s="16">
        <v>69</v>
      </c>
      <c r="G112" s="16">
        <v>72</v>
      </c>
      <c r="H112" s="28">
        <f t="shared" si="3"/>
        <v>70.8</v>
      </c>
      <c r="I112" s="16"/>
      <c r="J112" s="28">
        <f t="shared" si="4"/>
        <v>70.8</v>
      </c>
      <c r="K112" s="16">
        <f t="shared" si="5"/>
        <v>110</v>
      </c>
    </row>
    <row r="113" customHeight="1" spans="1:11">
      <c r="A113" s="5" t="s">
        <v>239</v>
      </c>
      <c r="B113" s="5" t="s">
        <v>13</v>
      </c>
      <c r="C113" s="5" t="s">
        <v>14</v>
      </c>
      <c r="D113" s="5" t="s">
        <v>15</v>
      </c>
      <c r="E113" s="7" t="s">
        <v>240</v>
      </c>
      <c r="F113" s="16">
        <v>81</v>
      </c>
      <c r="G113" s="16">
        <v>64</v>
      </c>
      <c r="H113" s="28">
        <f t="shared" si="3"/>
        <v>70.8</v>
      </c>
      <c r="I113" s="16"/>
      <c r="J113" s="28">
        <f t="shared" si="4"/>
        <v>70.8</v>
      </c>
      <c r="K113" s="16">
        <f t="shared" si="5"/>
        <v>110</v>
      </c>
    </row>
    <row r="114" customHeight="1" spans="1:11">
      <c r="A114" s="5" t="s">
        <v>241</v>
      </c>
      <c r="B114" s="5" t="s">
        <v>13</v>
      </c>
      <c r="C114" s="5" t="s">
        <v>14</v>
      </c>
      <c r="D114" s="5" t="s">
        <v>15</v>
      </c>
      <c r="E114" s="7" t="s">
        <v>242</v>
      </c>
      <c r="F114" s="16">
        <v>72</v>
      </c>
      <c r="G114" s="16">
        <v>70</v>
      </c>
      <c r="H114" s="28">
        <f t="shared" si="3"/>
        <v>70.8</v>
      </c>
      <c r="I114" s="16"/>
      <c r="J114" s="28">
        <f t="shared" si="4"/>
        <v>70.8</v>
      </c>
      <c r="K114" s="16">
        <f t="shared" si="5"/>
        <v>110</v>
      </c>
    </row>
    <row r="115" customHeight="1" spans="1:11">
      <c r="A115" s="5" t="s">
        <v>243</v>
      </c>
      <c r="B115" s="5" t="s">
        <v>13</v>
      </c>
      <c r="C115" s="5" t="s">
        <v>14</v>
      </c>
      <c r="D115" s="5" t="s">
        <v>15</v>
      </c>
      <c r="E115" s="7" t="s">
        <v>244</v>
      </c>
      <c r="F115" s="16">
        <v>75</v>
      </c>
      <c r="G115" s="16">
        <v>68</v>
      </c>
      <c r="H115" s="28">
        <f t="shared" si="3"/>
        <v>70.8</v>
      </c>
      <c r="I115" s="16"/>
      <c r="J115" s="28">
        <f t="shared" si="4"/>
        <v>70.8</v>
      </c>
      <c r="K115" s="16">
        <f t="shared" si="5"/>
        <v>110</v>
      </c>
    </row>
    <row r="116" customHeight="1" spans="1:11">
      <c r="A116" s="5" t="s">
        <v>245</v>
      </c>
      <c r="B116" s="5" t="s">
        <v>13</v>
      </c>
      <c r="C116" s="5" t="s">
        <v>14</v>
      </c>
      <c r="D116" s="5" t="s">
        <v>15</v>
      </c>
      <c r="E116" s="7" t="s">
        <v>246</v>
      </c>
      <c r="F116" s="16">
        <v>60</v>
      </c>
      <c r="G116" s="16">
        <v>78</v>
      </c>
      <c r="H116" s="28">
        <f t="shared" si="3"/>
        <v>70.8</v>
      </c>
      <c r="I116" s="16"/>
      <c r="J116" s="28">
        <f t="shared" si="4"/>
        <v>70.8</v>
      </c>
      <c r="K116" s="16">
        <f t="shared" si="5"/>
        <v>110</v>
      </c>
    </row>
    <row r="117" customHeight="1" spans="1:11">
      <c r="A117" s="5" t="s">
        <v>247</v>
      </c>
      <c r="B117" s="5" t="s">
        <v>13</v>
      </c>
      <c r="C117" s="5" t="s">
        <v>14</v>
      </c>
      <c r="D117" s="5" t="s">
        <v>15</v>
      </c>
      <c r="E117" s="7" t="s">
        <v>248</v>
      </c>
      <c r="F117" s="16">
        <v>72</v>
      </c>
      <c r="G117" s="16">
        <v>70</v>
      </c>
      <c r="H117" s="28">
        <f t="shared" si="3"/>
        <v>70.8</v>
      </c>
      <c r="I117" s="16"/>
      <c r="J117" s="28">
        <f t="shared" si="4"/>
        <v>70.8</v>
      </c>
      <c r="K117" s="16">
        <f t="shared" si="5"/>
        <v>110</v>
      </c>
    </row>
    <row r="118" customHeight="1" spans="1:11">
      <c r="A118" s="5" t="s">
        <v>249</v>
      </c>
      <c r="B118" s="5" t="s">
        <v>13</v>
      </c>
      <c r="C118" s="5" t="s">
        <v>14</v>
      </c>
      <c r="D118" s="5" t="s">
        <v>15</v>
      </c>
      <c r="E118" s="7" t="s">
        <v>250</v>
      </c>
      <c r="F118" s="16">
        <v>69</v>
      </c>
      <c r="G118" s="16">
        <v>72</v>
      </c>
      <c r="H118" s="28">
        <f t="shared" si="3"/>
        <v>70.8</v>
      </c>
      <c r="I118" s="16"/>
      <c r="J118" s="28">
        <f t="shared" si="4"/>
        <v>70.8</v>
      </c>
      <c r="K118" s="16">
        <f t="shared" si="5"/>
        <v>110</v>
      </c>
    </row>
    <row r="119" customHeight="1" spans="1:11">
      <c r="A119" s="5" t="s">
        <v>251</v>
      </c>
      <c r="B119" s="5" t="s">
        <v>13</v>
      </c>
      <c r="C119" s="5" t="s">
        <v>14</v>
      </c>
      <c r="D119" s="5" t="s">
        <v>15</v>
      </c>
      <c r="E119" s="7" t="s">
        <v>252</v>
      </c>
      <c r="F119" s="16">
        <v>79</v>
      </c>
      <c r="G119" s="16">
        <v>65</v>
      </c>
      <c r="H119" s="28">
        <f t="shared" si="3"/>
        <v>70.6</v>
      </c>
      <c r="I119" s="16"/>
      <c r="J119" s="28">
        <f t="shared" si="4"/>
        <v>70.6</v>
      </c>
      <c r="K119" s="16">
        <f t="shared" si="5"/>
        <v>117</v>
      </c>
    </row>
    <row r="120" customHeight="1" spans="1:11">
      <c r="A120" s="5" t="s">
        <v>253</v>
      </c>
      <c r="B120" s="5" t="s">
        <v>13</v>
      </c>
      <c r="C120" s="5" t="s">
        <v>14</v>
      </c>
      <c r="D120" s="5" t="s">
        <v>15</v>
      </c>
      <c r="E120" s="7" t="s">
        <v>254</v>
      </c>
      <c r="F120" s="16">
        <v>67</v>
      </c>
      <c r="G120" s="16">
        <v>73</v>
      </c>
      <c r="H120" s="28">
        <f t="shared" si="3"/>
        <v>70.6</v>
      </c>
      <c r="I120" s="16"/>
      <c r="J120" s="28">
        <f t="shared" si="4"/>
        <v>70.6</v>
      </c>
      <c r="K120" s="16">
        <f t="shared" si="5"/>
        <v>117</v>
      </c>
    </row>
    <row r="121" customHeight="1" spans="1:11">
      <c r="A121" s="6" t="s">
        <v>255</v>
      </c>
      <c r="B121" s="5" t="s">
        <v>13</v>
      </c>
      <c r="C121" s="5" t="s">
        <v>14</v>
      </c>
      <c r="D121" s="5" t="s">
        <v>15</v>
      </c>
      <c r="E121" s="7" t="s">
        <v>256</v>
      </c>
      <c r="F121" s="16">
        <v>70</v>
      </c>
      <c r="G121" s="16">
        <v>71</v>
      </c>
      <c r="H121" s="28">
        <f t="shared" si="3"/>
        <v>70.6</v>
      </c>
      <c r="I121" s="16"/>
      <c r="J121" s="28">
        <f t="shared" si="4"/>
        <v>70.6</v>
      </c>
      <c r="K121" s="16">
        <f t="shared" si="5"/>
        <v>117</v>
      </c>
    </row>
    <row r="122" customHeight="1" spans="1:11">
      <c r="A122" s="6" t="s">
        <v>257</v>
      </c>
      <c r="B122" s="5" t="s">
        <v>13</v>
      </c>
      <c r="C122" s="5" t="s">
        <v>14</v>
      </c>
      <c r="D122" s="5" t="s">
        <v>15</v>
      </c>
      <c r="E122" s="7" t="s">
        <v>258</v>
      </c>
      <c r="F122" s="16">
        <v>73</v>
      </c>
      <c r="G122" s="16">
        <v>69</v>
      </c>
      <c r="H122" s="28">
        <f t="shared" si="3"/>
        <v>70.6</v>
      </c>
      <c r="I122" s="16"/>
      <c r="J122" s="28">
        <f t="shared" si="4"/>
        <v>70.6</v>
      </c>
      <c r="K122" s="16">
        <f t="shared" si="5"/>
        <v>117</v>
      </c>
    </row>
    <row r="123" customHeight="1" spans="1:11">
      <c r="A123" s="5" t="s">
        <v>259</v>
      </c>
      <c r="B123" s="5" t="s">
        <v>13</v>
      </c>
      <c r="C123" s="5" t="s">
        <v>14</v>
      </c>
      <c r="D123" s="5" t="s">
        <v>15</v>
      </c>
      <c r="E123" s="7" t="s">
        <v>260</v>
      </c>
      <c r="F123" s="16">
        <v>67</v>
      </c>
      <c r="G123" s="16">
        <v>73</v>
      </c>
      <c r="H123" s="28">
        <f t="shared" si="3"/>
        <v>70.6</v>
      </c>
      <c r="I123" s="16"/>
      <c r="J123" s="28">
        <f t="shared" si="4"/>
        <v>70.6</v>
      </c>
      <c r="K123" s="16">
        <f t="shared" si="5"/>
        <v>117</v>
      </c>
    </row>
    <row r="124" customHeight="1" spans="1:11">
      <c r="A124" s="7" t="s">
        <v>261</v>
      </c>
      <c r="B124" s="7" t="s">
        <v>13</v>
      </c>
      <c r="C124" s="7" t="s">
        <v>14</v>
      </c>
      <c r="D124" s="5" t="s">
        <v>15</v>
      </c>
      <c r="E124" s="7" t="s">
        <v>262</v>
      </c>
      <c r="F124" s="16">
        <v>65</v>
      </c>
      <c r="G124" s="16">
        <v>74</v>
      </c>
      <c r="H124" s="28">
        <f t="shared" si="3"/>
        <v>70.4</v>
      </c>
      <c r="I124" s="16"/>
      <c r="J124" s="28">
        <f t="shared" si="4"/>
        <v>70.4</v>
      </c>
      <c r="K124" s="16">
        <f t="shared" si="5"/>
        <v>122</v>
      </c>
    </row>
    <row r="125" customHeight="1" spans="1:11">
      <c r="A125" s="5" t="s">
        <v>263</v>
      </c>
      <c r="B125" s="5" t="s">
        <v>13</v>
      </c>
      <c r="C125" s="5" t="s">
        <v>14</v>
      </c>
      <c r="D125" s="5" t="s">
        <v>15</v>
      </c>
      <c r="E125" s="7" t="s">
        <v>264</v>
      </c>
      <c r="F125" s="16">
        <v>63</v>
      </c>
      <c r="G125" s="16">
        <v>75</v>
      </c>
      <c r="H125" s="28">
        <f t="shared" si="3"/>
        <v>70.2</v>
      </c>
      <c r="I125" s="16"/>
      <c r="J125" s="28">
        <f t="shared" si="4"/>
        <v>70.2</v>
      </c>
      <c r="K125" s="16">
        <f t="shared" si="5"/>
        <v>123</v>
      </c>
    </row>
    <row r="126" customHeight="1" spans="1:11">
      <c r="A126" s="5" t="s">
        <v>265</v>
      </c>
      <c r="B126" s="5" t="s">
        <v>13</v>
      </c>
      <c r="C126" s="5" t="s">
        <v>14</v>
      </c>
      <c r="D126" s="5" t="s">
        <v>15</v>
      </c>
      <c r="E126" s="7" t="s">
        <v>266</v>
      </c>
      <c r="F126" s="16">
        <v>52</v>
      </c>
      <c r="G126" s="16">
        <v>82</v>
      </c>
      <c r="H126" s="28">
        <f t="shared" si="3"/>
        <v>70</v>
      </c>
      <c r="I126" s="16"/>
      <c r="J126" s="28">
        <f t="shared" si="4"/>
        <v>70</v>
      </c>
      <c r="K126" s="16">
        <f t="shared" si="5"/>
        <v>124</v>
      </c>
    </row>
    <row r="127" customHeight="1" spans="1:11">
      <c r="A127" s="5" t="s">
        <v>267</v>
      </c>
      <c r="B127" s="5" t="s">
        <v>13</v>
      </c>
      <c r="C127" s="5" t="s">
        <v>23</v>
      </c>
      <c r="D127" s="5" t="s">
        <v>15</v>
      </c>
      <c r="E127" s="7" t="s">
        <v>268</v>
      </c>
      <c r="F127" s="16">
        <v>70</v>
      </c>
      <c r="G127" s="16">
        <v>65</v>
      </c>
      <c r="H127" s="28">
        <f t="shared" si="3"/>
        <v>67</v>
      </c>
      <c r="I127" s="16">
        <v>2.5</v>
      </c>
      <c r="J127" s="28">
        <f t="shared" si="4"/>
        <v>69.5</v>
      </c>
      <c r="K127" s="16">
        <f t="shared" si="5"/>
        <v>125</v>
      </c>
    </row>
    <row r="128" customHeight="1" spans="1:11">
      <c r="A128" s="4" t="s">
        <v>269</v>
      </c>
      <c r="B128" s="5" t="s">
        <v>13</v>
      </c>
      <c r="C128" s="5" t="s">
        <v>14</v>
      </c>
      <c r="D128" s="5" t="s">
        <v>15</v>
      </c>
      <c r="E128" s="7" t="s">
        <v>270</v>
      </c>
      <c r="F128" s="16">
        <v>67</v>
      </c>
      <c r="G128" s="16">
        <v>71</v>
      </c>
      <c r="H128" s="28">
        <f t="shared" si="3"/>
        <v>69.4</v>
      </c>
      <c r="I128" s="16"/>
      <c r="J128" s="28">
        <f t="shared" si="4"/>
        <v>69.4</v>
      </c>
      <c r="K128" s="16">
        <f t="shared" si="5"/>
        <v>126</v>
      </c>
    </row>
    <row r="129" customHeight="1" spans="1:11">
      <c r="A129" s="5" t="s">
        <v>271</v>
      </c>
      <c r="B129" s="5" t="s">
        <v>13</v>
      </c>
      <c r="C129" s="5" t="s">
        <v>14</v>
      </c>
      <c r="D129" s="5" t="s">
        <v>15</v>
      </c>
      <c r="E129" s="7" t="s">
        <v>272</v>
      </c>
      <c r="F129" s="16">
        <v>70</v>
      </c>
      <c r="G129" s="16">
        <v>69</v>
      </c>
      <c r="H129" s="28">
        <f t="shared" si="3"/>
        <v>69.4</v>
      </c>
      <c r="I129" s="16"/>
      <c r="J129" s="28">
        <f t="shared" si="4"/>
        <v>69.4</v>
      </c>
      <c r="K129" s="16">
        <f t="shared" si="5"/>
        <v>126</v>
      </c>
    </row>
    <row r="130" customHeight="1" spans="1:11">
      <c r="A130" s="5" t="s">
        <v>273</v>
      </c>
      <c r="B130" s="5" t="s">
        <v>13</v>
      </c>
      <c r="C130" s="5" t="s">
        <v>14</v>
      </c>
      <c r="D130" s="5" t="s">
        <v>15</v>
      </c>
      <c r="E130" s="7" t="s">
        <v>274</v>
      </c>
      <c r="F130" s="16">
        <v>67</v>
      </c>
      <c r="G130" s="16">
        <v>71</v>
      </c>
      <c r="H130" s="28">
        <f t="shared" si="3"/>
        <v>69.4</v>
      </c>
      <c r="I130" s="16"/>
      <c r="J130" s="28">
        <f t="shared" si="4"/>
        <v>69.4</v>
      </c>
      <c r="K130" s="16">
        <f t="shared" si="5"/>
        <v>126</v>
      </c>
    </row>
    <row r="131" customHeight="1" spans="1:11">
      <c r="A131" s="5" t="s">
        <v>275</v>
      </c>
      <c r="B131" s="5" t="s">
        <v>13</v>
      </c>
      <c r="C131" s="5" t="s">
        <v>23</v>
      </c>
      <c r="D131" s="5" t="s">
        <v>15</v>
      </c>
      <c r="E131" s="7" t="s">
        <v>276</v>
      </c>
      <c r="F131" s="16">
        <v>71</v>
      </c>
      <c r="G131" s="16">
        <v>64</v>
      </c>
      <c r="H131" s="28">
        <f t="shared" ref="H131:H194" si="6">F131*0.4+G131*0.6</f>
        <v>66.8</v>
      </c>
      <c r="I131" s="16">
        <v>2.5</v>
      </c>
      <c r="J131" s="28">
        <f t="shared" ref="J131:J194" si="7">H131+I131</f>
        <v>69.3</v>
      </c>
      <c r="K131" s="16">
        <f t="shared" si="5"/>
        <v>129</v>
      </c>
    </row>
    <row r="132" customHeight="1" spans="1:11">
      <c r="A132" s="7" t="s">
        <v>277</v>
      </c>
      <c r="B132" s="7" t="s">
        <v>13</v>
      </c>
      <c r="C132" s="7" t="s">
        <v>14</v>
      </c>
      <c r="D132" s="5" t="s">
        <v>15</v>
      </c>
      <c r="E132" s="7" t="s">
        <v>278</v>
      </c>
      <c r="F132" s="16">
        <v>51</v>
      </c>
      <c r="G132" s="16">
        <v>81</v>
      </c>
      <c r="H132" s="28">
        <f t="shared" si="6"/>
        <v>69</v>
      </c>
      <c r="I132" s="16"/>
      <c r="J132" s="28">
        <f t="shared" si="7"/>
        <v>69</v>
      </c>
      <c r="K132" s="16">
        <f t="shared" ref="K132:K195" si="8">RANK(J132,$J$3:$J$512,0)</f>
        <v>130</v>
      </c>
    </row>
    <row r="133" customHeight="1" spans="1:11">
      <c r="A133" s="7" t="s">
        <v>279</v>
      </c>
      <c r="B133" s="7" t="s">
        <v>13</v>
      </c>
      <c r="C133" s="7" t="s">
        <v>14</v>
      </c>
      <c r="D133" s="5" t="s">
        <v>15</v>
      </c>
      <c r="E133" s="7" t="s">
        <v>280</v>
      </c>
      <c r="F133" s="16">
        <v>60</v>
      </c>
      <c r="G133" s="16">
        <v>75</v>
      </c>
      <c r="H133" s="28">
        <f t="shared" si="6"/>
        <v>69</v>
      </c>
      <c r="I133" s="16"/>
      <c r="J133" s="28">
        <f t="shared" si="7"/>
        <v>69</v>
      </c>
      <c r="K133" s="16">
        <f t="shared" si="8"/>
        <v>130</v>
      </c>
    </row>
    <row r="134" customHeight="1" spans="1:11">
      <c r="A134" s="5" t="s">
        <v>281</v>
      </c>
      <c r="B134" s="5" t="s">
        <v>13</v>
      </c>
      <c r="C134" s="5" t="s">
        <v>14</v>
      </c>
      <c r="D134" s="5" t="s">
        <v>15</v>
      </c>
      <c r="E134" s="7" t="s">
        <v>282</v>
      </c>
      <c r="F134" s="16">
        <v>66</v>
      </c>
      <c r="G134" s="16">
        <v>71</v>
      </c>
      <c r="H134" s="28">
        <f t="shared" si="6"/>
        <v>69</v>
      </c>
      <c r="I134" s="16"/>
      <c r="J134" s="28">
        <f t="shared" si="7"/>
        <v>69</v>
      </c>
      <c r="K134" s="16">
        <f t="shared" si="8"/>
        <v>130</v>
      </c>
    </row>
    <row r="135" customHeight="1" spans="1:11">
      <c r="A135" s="7" t="s">
        <v>283</v>
      </c>
      <c r="B135" s="7" t="s">
        <v>13</v>
      </c>
      <c r="C135" s="7" t="s">
        <v>23</v>
      </c>
      <c r="D135" s="5" t="s">
        <v>15</v>
      </c>
      <c r="E135" s="7" t="s">
        <v>284</v>
      </c>
      <c r="F135" s="16">
        <v>64</v>
      </c>
      <c r="G135" s="16">
        <v>68</v>
      </c>
      <c r="H135" s="28">
        <f t="shared" si="6"/>
        <v>66.4</v>
      </c>
      <c r="I135" s="16">
        <v>2.5</v>
      </c>
      <c r="J135" s="28">
        <f t="shared" si="7"/>
        <v>68.9</v>
      </c>
      <c r="K135" s="16">
        <f t="shared" si="8"/>
        <v>133</v>
      </c>
    </row>
    <row r="136" customHeight="1" spans="1:11">
      <c r="A136" s="5" t="s">
        <v>285</v>
      </c>
      <c r="B136" s="5" t="s">
        <v>13</v>
      </c>
      <c r="C136" s="5" t="s">
        <v>14</v>
      </c>
      <c r="D136" s="5" t="s">
        <v>15</v>
      </c>
      <c r="E136" s="7" t="s">
        <v>286</v>
      </c>
      <c r="F136" s="16">
        <v>67</v>
      </c>
      <c r="G136" s="16">
        <v>70</v>
      </c>
      <c r="H136" s="28">
        <f t="shared" si="6"/>
        <v>68.8</v>
      </c>
      <c r="I136" s="16"/>
      <c r="J136" s="28">
        <f t="shared" si="7"/>
        <v>68.8</v>
      </c>
      <c r="K136" s="16">
        <f t="shared" si="8"/>
        <v>134</v>
      </c>
    </row>
    <row r="137" customHeight="1" spans="1:11">
      <c r="A137" s="5" t="s">
        <v>287</v>
      </c>
      <c r="B137" s="5" t="s">
        <v>13</v>
      </c>
      <c r="C137" s="5" t="s">
        <v>14</v>
      </c>
      <c r="D137" s="5" t="s">
        <v>15</v>
      </c>
      <c r="E137" s="7" t="s">
        <v>288</v>
      </c>
      <c r="F137" s="16">
        <v>67</v>
      </c>
      <c r="G137" s="16">
        <v>70</v>
      </c>
      <c r="H137" s="28">
        <f t="shared" si="6"/>
        <v>68.8</v>
      </c>
      <c r="I137" s="16"/>
      <c r="J137" s="28">
        <f t="shared" si="7"/>
        <v>68.8</v>
      </c>
      <c r="K137" s="16">
        <f t="shared" si="8"/>
        <v>134</v>
      </c>
    </row>
    <row r="138" customHeight="1" spans="1:11">
      <c r="A138" s="5" t="s">
        <v>289</v>
      </c>
      <c r="B138" s="5" t="s">
        <v>13</v>
      </c>
      <c r="C138" s="5" t="s">
        <v>14</v>
      </c>
      <c r="D138" s="5" t="s">
        <v>15</v>
      </c>
      <c r="E138" s="7" t="s">
        <v>290</v>
      </c>
      <c r="F138" s="16">
        <v>76</v>
      </c>
      <c r="G138" s="16">
        <v>64</v>
      </c>
      <c r="H138" s="28">
        <f t="shared" si="6"/>
        <v>68.8</v>
      </c>
      <c r="I138" s="16"/>
      <c r="J138" s="28">
        <f t="shared" si="7"/>
        <v>68.8</v>
      </c>
      <c r="K138" s="16">
        <f t="shared" si="8"/>
        <v>134</v>
      </c>
    </row>
    <row r="139" customHeight="1" spans="1:11">
      <c r="A139" s="5" t="s">
        <v>291</v>
      </c>
      <c r="B139" s="5" t="s">
        <v>13</v>
      </c>
      <c r="C139" s="5" t="s">
        <v>14</v>
      </c>
      <c r="D139" s="5" t="s">
        <v>15</v>
      </c>
      <c r="E139" s="7" t="s">
        <v>292</v>
      </c>
      <c r="F139" s="16">
        <v>64</v>
      </c>
      <c r="G139" s="16">
        <v>72</v>
      </c>
      <c r="H139" s="28">
        <f t="shared" si="6"/>
        <v>68.8</v>
      </c>
      <c r="I139" s="16"/>
      <c r="J139" s="28">
        <f t="shared" si="7"/>
        <v>68.8</v>
      </c>
      <c r="K139" s="16">
        <f t="shared" si="8"/>
        <v>134</v>
      </c>
    </row>
    <row r="140" customHeight="1" spans="1:11">
      <c r="A140" s="5" t="s">
        <v>293</v>
      </c>
      <c r="B140" s="5" t="s">
        <v>13</v>
      </c>
      <c r="C140" s="5" t="s">
        <v>18</v>
      </c>
      <c r="D140" s="5" t="s">
        <v>15</v>
      </c>
      <c r="E140" s="7" t="s">
        <v>294</v>
      </c>
      <c r="F140" s="16">
        <v>65</v>
      </c>
      <c r="G140" s="16">
        <v>71</v>
      </c>
      <c r="H140" s="28">
        <f t="shared" si="6"/>
        <v>68.6</v>
      </c>
      <c r="I140" s="16"/>
      <c r="J140" s="28">
        <f t="shared" si="7"/>
        <v>68.6</v>
      </c>
      <c r="K140" s="16">
        <f t="shared" si="8"/>
        <v>138</v>
      </c>
    </row>
    <row r="141" customHeight="1" spans="1:11">
      <c r="A141" s="5" t="s">
        <v>295</v>
      </c>
      <c r="B141" s="5" t="s">
        <v>13</v>
      </c>
      <c r="C141" s="5" t="s">
        <v>14</v>
      </c>
      <c r="D141" s="5" t="s">
        <v>15</v>
      </c>
      <c r="E141" s="7" t="s">
        <v>296</v>
      </c>
      <c r="F141" s="16">
        <v>62</v>
      </c>
      <c r="G141" s="16">
        <v>73</v>
      </c>
      <c r="H141" s="28">
        <f t="shared" si="6"/>
        <v>68.6</v>
      </c>
      <c r="I141" s="16"/>
      <c r="J141" s="28">
        <f t="shared" si="7"/>
        <v>68.6</v>
      </c>
      <c r="K141" s="16">
        <f t="shared" si="8"/>
        <v>138</v>
      </c>
    </row>
    <row r="142" customHeight="1" spans="1:11">
      <c r="A142" s="7" t="s">
        <v>297</v>
      </c>
      <c r="B142" s="7" t="s">
        <v>13</v>
      </c>
      <c r="C142" s="7" t="s">
        <v>23</v>
      </c>
      <c r="D142" s="5" t="s">
        <v>15</v>
      </c>
      <c r="E142" s="7" t="s">
        <v>298</v>
      </c>
      <c r="F142" s="16">
        <v>72</v>
      </c>
      <c r="G142" s="16">
        <v>62</v>
      </c>
      <c r="H142" s="28">
        <f t="shared" si="6"/>
        <v>66</v>
      </c>
      <c r="I142" s="16">
        <v>2.5</v>
      </c>
      <c r="J142" s="28">
        <f t="shared" si="7"/>
        <v>68.5</v>
      </c>
      <c r="K142" s="16">
        <f t="shared" si="8"/>
        <v>140</v>
      </c>
    </row>
    <row r="143" customHeight="1" spans="1:11">
      <c r="A143" s="5" t="s">
        <v>299</v>
      </c>
      <c r="B143" s="5" t="s">
        <v>13</v>
      </c>
      <c r="C143" s="5" t="s">
        <v>14</v>
      </c>
      <c r="D143" s="5" t="s">
        <v>15</v>
      </c>
      <c r="E143" s="7" t="s">
        <v>300</v>
      </c>
      <c r="F143" s="16">
        <v>75</v>
      </c>
      <c r="G143" s="16">
        <v>64</v>
      </c>
      <c r="H143" s="28">
        <f t="shared" si="6"/>
        <v>68.4</v>
      </c>
      <c r="I143" s="16"/>
      <c r="J143" s="28">
        <f t="shared" si="7"/>
        <v>68.4</v>
      </c>
      <c r="K143" s="16">
        <f t="shared" si="8"/>
        <v>141</v>
      </c>
    </row>
    <row r="144" customHeight="1" spans="1:11">
      <c r="A144" s="5" t="s">
        <v>301</v>
      </c>
      <c r="B144" s="5" t="s">
        <v>13</v>
      </c>
      <c r="C144" s="5" t="s">
        <v>14</v>
      </c>
      <c r="D144" s="5" t="s">
        <v>15</v>
      </c>
      <c r="E144" s="7" t="s">
        <v>302</v>
      </c>
      <c r="F144" s="16">
        <v>66</v>
      </c>
      <c r="G144" s="16">
        <v>70</v>
      </c>
      <c r="H144" s="28">
        <f t="shared" si="6"/>
        <v>68.4</v>
      </c>
      <c r="I144" s="16"/>
      <c r="J144" s="28">
        <f t="shared" si="7"/>
        <v>68.4</v>
      </c>
      <c r="K144" s="16">
        <f t="shared" si="8"/>
        <v>141</v>
      </c>
    </row>
    <row r="145" customHeight="1" spans="1:11">
      <c r="A145" s="5" t="s">
        <v>303</v>
      </c>
      <c r="B145" s="5" t="s">
        <v>13</v>
      </c>
      <c r="C145" s="5" t="s">
        <v>14</v>
      </c>
      <c r="D145" s="5" t="s">
        <v>15</v>
      </c>
      <c r="E145" s="7" t="s">
        <v>304</v>
      </c>
      <c r="F145" s="16">
        <v>54</v>
      </c>
      <c r="G145" s="16">
        <v>78</v>
      </c>
      <c r="H145" s="28">
        <f t="shared" si="6"/>
        <v>68.4</v>
      </c>
      <c r="I145" s="16"/>
      <c r="J145" s="28">
        <f t="shared" si="7"/>
        <v>68.4</v>
      </c>
      <c r="K145" s="16">
        <f t="shared" si="8"/>
        <v>141</v>
      </c>
    </row>
    <row r="146" customHeight="1" spans="1:11">
      <c r="A146" s="5" t="s">
        <v>305</v>
      </c>
      <c r="B146" s="5" t="s">
        <v>13</v>
      </c>
      <c r="C146" s="5" t="s">
        <v>14</v>
      </c>
      <c r="D146" s="5" t="s">
        <v>15</v>
      </c>
      <c r="E146" s="7" t="s">
        <v>306</v>
      </c>
      <c r="F146" s="16">
        <v>69</v>
      </c>
      <c r="G146" s="16">
        <v>68</v>
      </c>
      <c r="H146" s="28">
        <f t="shared" si="6"/>
        <v>68.4</v>
      </c>
      <c r="I146" s="16"/>
      <c r="J146" s="28">
        <f t="shared" si="7"/>
        <v>68.4</v>
      </c>
      <c r="K146" s="16">
        <f t="shared" si="8"/>
        <v>141</v>
      </c>
    </row>
    <row r="147" customHeight="1" spans="1:11">
      <c r="A147" s="7" t="s">
        <v>307</v>
      </c>
      <c r="B147" s="7" t="s">
        <v>13</v>
      </c>
      <c r="C147" s="7" t="s">
        <v>14</v>
      </c>
      <c r="D147" s="5" t="s">
        <v>15</v>
      </c>
      <c r="E147" s="7" t="s">
        <v>308</v>
      </c>
      <c r="F147" s="16">
        <v>57</v>
      </c>
      <c r="G147" s="16">
        <v>76</v>
      </c>
      <c r="H147" s="28">
        <f t="shared" si="6"/>
        <v>68.4</v>
      </c>
      <c r="I147" s="16"/>
      <c r="J147" s="28">
        <f t="shared" si="7"/>
        <v>68.4</v>
      </c>
      <c r="K147" s="16">
        <f t="shared" si="8"/>
        <v>141</v>
      </c>
    </row>
    <row r="148" customHeight="1" spans="1:11">
      <c r="A148" s="5" t="s">
        <v>309</v>
      </c>
      <c r="B148" s="5" t="s">
        <v>13</v>
      </c>
      <c r="C148" s="5" t="s">
        <v>23</v>
      </c>
      <c r="D148" s="5" t="s">
        <v>15</v>
      </c>
      <c r="E148" s="7" t="s">
        <v>310</v>
      </c>
      <c r="F148" s="16">
        <v>79</v>
      </c>
      <c r="G148" s="16">
        <v>57</v>
      </c>
      <c r="H148" s="28">
        <f t="shared" si="6"/>
        <v>65.8</v>
      </c>
      <c r="I148" s="16">
        <v>2.5</v>
      </c>
      <c r="J148" s="28">
        <f t="shared" si="7"/>
        <v>68.3</v>
      </c>
      <c r="K148" s="16">
        <f t="shared" si="8"/>
        <v>146</v>
      </c>
    </row>
    <row r="149" customHeight="1" spans="1:11">
      <c r="A149" s="5" t="s">
        <v>311</v>
      </c>
      <c r="B149" s="5" t="s">
        <v>13</v>
      </c>
      <c r="C149" s="5" t="s">
        <v>23</v>
      </c>
      <c r="D149" s="5" t="s">
        <v>15</v>
      </c>
      <c r="E149" s="7" t="s">
        <v>312</v>
      </c>
      <c r="F149" s="16">
        <v>67</v>
      </c>
      <c r="G149" s="16">
        <v>65</v>
      </c>
      <c r="H149" s="28">
        <f t="shared" si="6"/>
        <v>65.8</v>
      </c>
      <c r="I149" s="16">
        <v>2.5</v>
      </c>
      <c r="J149" s="28">
        <f t="shared" si="7"/>
        <v>68.3</v>
      </c>
      <c r="K149" s="16">
        <f t="shared" si="8"/>
        <v>146</v>
      </c>
    </row>
    <row r="150" customHeight="1" spans="1:11">
      <c r="A150" s="7" t="s">
        <v>313</v>
      </c>
      <c r="B150" s="7" t="s">
        <v>100</v>
      </c>
      <c r="C150" s="7" t="s">
        <v>23</v>
      </c>
      <c r="D150" s="5" t="s">
        <v>15</v>
      </c>
      <c r="E150" s="7" t="s">
        <v>314</v>
      </c>
      <c r="F150" s="16">
        <v>61</v>
      </c>
      <c r="G150" s="16">
        <v>69</v>
      </c>
      <c r="H150" s="28">
        <f t="shared" si="6"/>
        <v>65.8</v>
      </c>
      <c r="I150" s="16">
        <v>2.5</v>
      </c>
      <c r="J150" s="28">
        <f t="shared" si="7"/>
        <v>68.3</v>
      </c>
      <c r="K150" s="16">
        <f t="shared" si="8"/>
        <v>146</v>
      </c>
    </row>
    <row r="151" customHeight="1" spans="1:11">
      <c r="A151" s="4" t="s">
        <v>315</v>
      </c>
      <c r="B151" s="5" t="s">
        <v>13</v>
      </c>
      <c r="C151" s="5" t="s">
        <v>14</v>
      </c>
      <c r="D151" s="5" t="s">
        <v>15</v>
      </c>
      <c r="E151" s="7" t="s">
        <v>316</v>
      </c>
      <c r="F151" s="16">
        <v>70</v>
      </c>
      <c r="G151" s="16">
        <v>67</v>
      </c>
      <c r="H151" s="28">
        <f t="shared" si="6"/>
        <v>68.2</v>
      </c>
      <c r="I151" s="16"/>
      <c r="J151" s="28">
        <f t="shared" si="7"/>
        <v>68.2</v>
      </c>
      <c r="K151" s="16">
        <f t="shared" si="8"/>
        <v>149</v>
      </c>
    </row>
    <row r="152" customHeight="1" spans="1:11">
      <c r="A152" s="5" t="s">
        <v>317</v>
      </c>
      <c r="B152" s="5" t="s">
        <v>13</v>
      </c>
      <c r="C152" s="5" t="s">
        <v>14</v>
      </c>
      <c r="D152" s="5" t="s">
        <v>15</v>
      </c>
      <c r="E152" s="7" t="s">
        <v>318</v>
      </c>
      <c r="F152" s="16">
        <v>70</v>
      </c>
      <c r="G152" s="16">
        <v>67</v>
      </c>
      <c r="H152" s="28">
        <f t="shared" si="6"/>
        <v>68.2</v>
      </c>
      <c r="I152" s="16"/>
      <c r="J152" s="28">
        <f t="shared" si="7"/>
        <v>68.2</v>
      </c>
      <c r="K152" s="16">
        <f t="shared" si="8"/>
        <v>149</v>
      </c>
    </row>
    <row r="153" customHeight="1" spans="1:11">
      <c r="A153" s="5" t="s">
        <v>319</v>
      </c>
      <c r="B153" s="5" t="s">
        <v>13</v>
      </c>
      <c r="C153" s="5" t="s">
        <v>14</v>
      </c>
      <c r="D153" s="5" t="s">
        <v>15</v>
      </c>
      <c r="E153" s="7" t="s">
        <v>320</v>
      </c>
      <c r="F153" s="16">
        <v>61</v>
      </c>
      <c r="G153" s="16">
        <v>73</v>
      </c>
      <c r="H153" s="28">
        <f t="shared" si="6"/>
        <v>68.2</v>
      </c>
      <c r="I153" s="16"/>
      <c r="J153" s="28">
        <f t="shared" si="7"/>
        <v>68.2</v>
      </c>
      <c r="K153" s="16">
        <f t="shared" si="8"/>
        <v>149</v>
      </c>
    </row>
    <row r="154" customHeight="1" spans="1:11">
      <c r="A154" s="4" t="s">
        <v>321</v>
      </c>
      <c r="B154" s="5" t="s">
        <v>13</v>
      </c>
      <c r="C154" s="5" t="s">
        <v>23</v>
      </c>
      <c r="D154" s="5" t="s">
        <v>15</v>
      </c>
      <c r="E154" s="7" t="s">
        <v>322</v>
      </c>
      <c r="F154" s="16">
        <v>65</v>
      </c>
      <c r="G154" s="16">
        <v>66</v>
      </c>
      <c r="H154" s="28">
        <f t="shared" si="6"/>
        <v>65.6</v>
      </c>
      <c r="I154" s="16">
        <v>2.5</v>
      </c>
      <c r="J154" s="28">
        <f t="shared" si="7"/>
        <v>68.1</v>
      </c>
      <c r="K154" s="16">
        <f t="shared" si="8"/>
        <v>152</v>
      </c>
    </row>
    <row r="155" customHeight="1" spans="1:11">
      <c r="A155" s="5" t="s">
        <v>323</v>
      </c>
      <c r="B155" s="5" t="s">
        <v>13</v>
      </c>
      <c r="C155" s="5" t="s">
        <v>14</v>
      </c>
      <c r="D155" s="5" t="s">
        <v>15</v>
      </c>
      <c r="E155" s="7" t="s">
        <v>324</v>
      </c>
      <c r="F155" s="16">
        <v>59</v>
      </c>
      <c r="G155" s="16">
        <v>74</v>
      </c>
      <c r="H155" s="28">
        <f t="shared" si="6"/>
        <v>68</v>
      </c>
      <c r="I155" s="16"/>
      <c r="J155" s="28">
        <f t="shared" si="7"/>
        <v>68</v>
      </c>
      <c r="K155" s="16">
        <f t="shared" si="8"/>
        <v>153</v>
      </c>
    </row>
    <row r="156" customHeight="1" spans="1:11">
      <c r="A156" s="5" t="s">
        <v>325</v>
      </c>
      <c r="B156" s="5" t="s">
        <v>13</v>
      </c>
      <c r="C156" s="5" t="s">
        <v>14</v>
      </c>
      <c r="D156" s="5" t="s">
        <v>15</v>
      </c>
      <c r="E156" s="7" t="s">
        <v>326</v>
      </c>
      <c r="F156" s="16">
        <v>62</v>
      </c>
      <c r="G156" s="16">
        <v>72</v>
      </c>
      <c r="H156" s="28">
        <f t="shared" si="6"/>
        <v>68</v>
      </c>
      <c r="I156" s="16"/>
      <c r="J156" s="28">
        <f t="shared" si="7"/>
        <v>68</v>
      </c>
      <c r="K156" s="16">
        <f t="shared" si="8"/>
        <v>153</v>
      </c>
    </row>
    <row r="157" customHeight="1" spans="1:11">
      <c r="A157" s="7" t="s">
        <v>327</v>
      </c>
      <c r="B157" s="7" t="s">
        <v>13</v>
      </c>
      <c r="C157" s="7" t="s">
        <v>14</v>
      </c>
      <c r="D157" s="5" t="s">
        <v>15</v>
      </c>
      <c r="E157" s="7" t="s">
        <v>328</v>
      </c>
      <c r="F157" s="16">
        <v>60</v>
      </c>
      <c r="G157" s="16">
        <v>73</v>
      </c>
      <c r="H157" s="28">
        <f t="shared" si="6"/>
        <v>67.8</v>
      </c>
      <c r="I157" s="16"/>
      <c r="J157" s="28">
        <f t="shared" si="7"/>
        <v>67.8</v>
      </c>
      <c r="K157" s="16">
        <f t="shared" si="8"/>
        <v>155</v>
      </c>
    </row>
    <row r="158" customHeight="1" spans="1:11">
      <c r="A158" s="7" t="s">
        <v>329</v>
      </c>
      <c r="B158" s="7" t="s">
        <v>13</v>
      </c>
      <c r="C158" s="7" t="s">
        <v>14</v>
      </c>
      <c r="D158" s="5" t="s">
        <v>15</v>
      </c>
      <c r="E158" s="7" t="s">
        <v>330</v>
      </c>
      <c r="F158" s="16">
        <v>73</v>
      </c>
      <c r="G158" s="16">
        <v>64</v>
      </c>
      <c r="H158" s="28">
        <f t="shared" si="6"/>
        <v>67.6</v>
      </c>
      <c r="I158" s="16"/>
      <c r="J158" s="28">
        <f t="shared" si="7"/>
        <v>67.6</v>
      </c>
      <c r="K158" s="16">
        <f t="shared" si="8"/>
        <v>156</v>
      </c>
    </row>
    <row r="159" customHeight="1" spans="1:11">
      <c r="A159" s="5" t="s">
        <v>331</v>
      </c>
      <c r="B159" s="5" t="s">
        <v>13</v>
      </c>
      <c r="C159" s="5" t="s">
        <v>14</v>
      </c>
      <c r="D159" s="5" t="s">
        <v>15</v>
      </c>
      <c r="E159" s="7" t="s">
        <v>332</v>
      </c>
      <c r="F159" s="16">
        <v>67</v>
      </c>
      <c r="G159" s="16">
        <v>68</v>
      </c>
      <c r="H159" s="28">
        <f t="shared" si="6"/>
        <v>67.6</v>
      </c>
      <c r="I159" s="16"/>
      <c r="J159" s="28">
        <f t="shared" si="7"/>
        <v>67.6</v>
      </c>
      <c r="K159" s="16">
        <f t="shared" si="8"/>
        <v>156</v>
      </c>
    </row>
    <row r="160" customHeight="1" spans="1:11">
      <c r="A160" s="5" t="s">
        <v>333</v>
      </c>
      <c r="B160" s="5" t="s">
        <v>13</v>
      </c>
      <c r="C160" s="5" t="s">
        <v>14</v>
      </c>
      <c r="D160" s="5" t="s">
        <v>15</v>
      </c>
      <c r="E160" s="7" t="s">
        <v>334</v>
      </c>
      <c r="F160" s="16">
        <v>58</v>
      </c>
      <c r="G160" s="16">
        <v>74</v>
      </c>
      <c r="H160" s="28">
        <f t="shared" si="6"/>
        <v>67.6</v>
      </c>
      <c r="I160" s="16"/>
      <c r="J160" s="28">
        <f t="shared" si="7"/>
        <v>67.6</v>
      </c>
      <c r="K160" s="16">
        <f t="shared" si="8"/>
        <v>156</v>
      </c>
    </row>
    <row r="161" customHeight="1" spans="1:11">
      <c r="A161" s="5" t="s">
        <v>335</v>
      </c>
      <c r="B161" s="5" t="s">
        <v>13</v>
      </c>
      <c r="C161" s="5" t="s">
        <v>14</v>
      </c>
      <c r="D161" s="5" t="s">
        <v>15</v>
      </c>
      <c r="E161" s="7" t="s">
        <v>336</v>
      </c>
      <c r="F161" s="16">
        <v>68</v>
      </c>
      <c r="G161" s="16">
        <v>67</v>
      </c>
      <c r="H161" s="28">
        <f t="shared" si="6"/>
        <v>67.4</v>
      </c>
      <c r="I161" s="16"/>
      <c r="J161" s="28">
        <f t="shared" si="7"/>
        <v>67.4</v>
      </c>
      <c r="K161" s="16">
        <f t="shared" si="8"/>
        <v>159</v>
      </c>
    </row>
    <row r="162" customHeight="1" spans="1:11">
      <c r="A162" s="5" t="s">
        <v>337</v>
      </c>
      <c r="B162" s="5" t="s">
        <v>13</v>
      </c>
      <c r="C162" s="5" t="s">
        <v>14</v>
      </c>
      <c r="D162" s="5" t="s">
        <v>15</v>
      </c>
      <c r="E162" s="7" t="s">
        <v>338</v>
      </c>
      <c r="F162" s="16">
        <v>65</v>
      </c>
      <c r="G162" s="16">
        <v>69</v>
      </c>
      <c r="H162" s="28">
        <f t="shared" si="6"/>
        <v>67.4</v>
      </c>
      <c r="I162" s="16"/>
      <c r="J162" s="28">
        <f t="shared" si="7"/>
        <v>67.4</v>
      </c>
      <c r="K162" s="16">
        <f t="shared" si="8"/>
        <v>159</v>
      </c>
    </row>
    <row r="163" customHeight="1" spans="1:11">
      <c r="A163" s="5" t="s">
        <v>339</v>
      </c>
      <c r="B163" s="5" t="s">
        <v>13</v>
      </c>
      <c r="C163" s="5" t="s">
        <v>23</v>
      </c>
      <c r="D163" s="5" t="s">
        <v>15</v>
      </c>
      <c r="E163" s="7" t="s">
        <v>340</v>
      </c>
      <c r="F163" s="16">
        <v>66</v>
      </c>
      <c r="G163" s="16">
        <v>64</v>
      </c>
      <c r="H163" s="28">
        <f t="shared" si="6"/>
        <v>64.8</v>
      </c>
      <c r="I163" s="16">
        <v>2.5</v>
      </c>
      <c r="J163" s="28">
        <f t="shared" si="7"/>
        <v>67.3</v>
      </c>
      <c r="K163" s="16">
        <f t="shared" si="8"/>
        <v>161</v>
      </c>
    </row>
    <row r="164" customHeight="1" spans="1:11">
      <c r="A164" s="5" t="s">
        <v>341</v>
      </c>
      <c r="B164" s="5" t="s">
        <v>13</v>
      </c>
      <c r="C164" s="5" t="s">
        <v>14</v>
      </c>
      <c r="D164" s="5" t="s">
        <v>15</v>
      </c>
      <c r="E164" s="7" t="s">
        <v>342</v>
      </c>
      <c r="F164" s="16">
        <v>75</v>
      </c>
      <c r="G164" s="16">
        <v>62</v>
      </c>
      <c r="H164" s="28">
        <f t="shared" si="6"/>
        <v>67.2</v>
      </c>
      <c r="I164" s="16"/>
      <c r="J164" s="28">
        <f t="shared" si="7"/>
        <v>67.2</v>
      </c>
      <c r="K164" s="16">
        <f t="shared" si="8"/>
        <v>162</v>
      </c>
    </row>
    <row r="165" customHeight="1" spans="1:11">
      <c r="A165" s="5" t="s">
        <v>343</v>
      </c>
      <c r="B165" s="5" t="s">
        <v>13</v>
      </c>
      <c r="C165" s="5" t="s">
        <v>23</v>
      </c>
      <c r="D165" s="5" t="s">
        <v>15</v>
      </c>
      <c r="E165" s="7" t="s">
        <v>344</v>
      </c>
      <c r="F165" s="16">
        <v>67</v>
      </c>
      <c r="G165" s="16">
        <v>63</v>
      </c>
      <c r="H165" s="28">
        <f t="shared" si="6"/>
        <v>64.6</v>
      </c>
      <c r="I165" s="16">
        <v>2.5</v>
      </c>
      <c r="J165" s="28">
        <f t="shared" si="7"/>
        <v>67.1</v>
      </c>
      <c r="K165" s="16">
        <f t="shared" si="8"/>
        <v>163</v>
      </c>
    </row>
    <row r="166" customHeight="1" spans="1:11">
      <c r="A166" s="5" t="s">
        <v>345</v>
      </c>
      <c r="B166" s="5" t="s">
        <v>13</v>
      </c>
      <c r="C166" s="5" t="s">
        <v>14</v>
      </c>
      <c r="D166" s="5" t="s">
        <v>15</v>
      </c>
      <c r="E166" s="7" t="s">
        <v>346</v>
      </c>
      <c r="F166" s="16">
        <v>64</v>
      </c>
      <c r="G166" s="16">
        <v>69</v>
      </c>
      <c r="H166" s="28">
        <f t="shared" si="6"/>
        <v>67</v>
      </c>
      <c r="I166" s="16"/>
      <c r="J166" s="28">
        <f t="shared" si="7"/>
        <v>67</v>
      </c>
      <c r="K166" s="16">
        <f t="shared" si="8"/>
        <v>164</v>
      </c>
    </row>
    <row r="167" customHeight="1" spans="1:11">
      <c r="A167" s="5" t="s">
        <v>347</v>
      </c>
      <c r="B167" s="5" t="s">
        <v>13</v>
      </c>
      <c r="C167" s="5" t="s">
        <v>14</v>
      </c>
      <c r="D167" s="5" t="s">
        <v>15</v>
      </c>
      <c r="E167" s="7" t="s">
        <v>348</v>
      </c>
      <c r="F167" s="16">
        <v>64</v>
      </c>
      <c r="G167" s="16">
        <v>69</v>
      </c>
      <c r="H167" s="28">
        <f t="shared" si="6"/>
        <v>67</v>
      </c>
      <c r="I167" s="16"/>
      <c r="J167" s="28">
        <f t="shared" si="7"/>
        <v>67</v>
      </c>
      <c r="K167" s="16">
        <f t="shared" si="8"/>
        <v>164</v>
      </c>
    </row>
    <row r="168" customHeight="1" spans="1:11">
      <c r="A168" s="10" t="s">
        <v>349</v>
      </c>
      <c r="B168" s="10" t="s">
        <v>13</v>
      </c>
      <c r="C168" s="10" t="s">
        <v>14</v>
      </c>
      <c r="D168" s="5" t="s">
        <v>15</v>
      </c>
      <c r="E168" s="7" t="s">
        <v>350</v>
      </c>
      <c r="F168" s="16">
        <v>62</v>
      </c>
      <c r="G168" s="16">
        <v>70</v>
      </c>
      <c r="H168" s="28">
        <f t="shared" si="6"/>
        <v>66.8</v>
      </c>
      <c r="I168" s="16"/>
      <c r="J168" s="28">
        <f t="shared" si="7"/>
        <v>66.8</v>
      </c>
      <c r="K168" s="16">
        <f t="shared" si="8"/>
        <v>166</v>
      </c>
    </row>
    <row r="169" customHeight="1" spans="1:11">
      <c r="A169" s="5" t="s">
        <v>351</v>
      </c>
      <c r="B169" s="5" t="s">
        <v>13</v>
      </c>
      <c r="C169" s="5" t="s">
        <v>14</v>
      </c>
      <c r="D169" s="5" t="s">
        <v>15</v>
      </c>
      <c r="E169" s="7" t="s">
        <v>352</v>
      </c>
      <c r="F169" s="16">
        <v>68</v>
      </c>
      <c r="G169" s="16">
        <v>66</v>
      </c>
      <c r="H169" s="28">
        <f t="shared" si="6"/>
        <v>66.8</v>
      </c>
      <c r="I169" s="16"/>
      <c r="J169" s="28">
        <f t="shared" si="7"/>
        <v>66.8</v>
      </c>
      <c r="K169" s="16">
        <f t="shared" si="8"/>
        <v>166</v>
      </c>
    </row>
    <row r="170" customHeight="1" spans="1:11">
      <c r="A170" s="7" t="s">
        <v>353</v>
      </c>
      <c r="B170" s="7" t="s">
        <v>13</v>
      </c>
      <c r="C170" s="7" t="s">
        <v>14</v>
      </c>
      <c r="D170" s="5" t="s">
        <v>15</v>
      </c>
      <c r="E170" s="7" t="s">
        <v>354</v>
      </c>
      <c r="F170" s="16">
        <v>64</v>
      </c>
      <c r="G170" s="16">
        <v>68</v>
      </c>
      <c r="H170" s="28">
        <f t="shared" si="6"/>
        <v>66.4</v>
      </c>
      <c r="I170" s="16"/>
      <c r="J170" s="28">
        <f t="shared" si="7"/>
        <v>66.4</v>
      </c>
      <c r="K170" s="16">
        <f t="shared" si="8"/>
        <v>168</v>
      </c>
    </row>
    <row r="171" customHeight="1" spans="1:11">
      <c r="A171" s="6" t="s">
        <v>355</v>
      </c>
      <c r="B171" s="6" t="s">
        <v>13</v>
      </c>
      <c r="C171" s="6" t="s">
        <v>14</v>
      </c>
      <c r="D171" s="5" t="s">
        <v>15</v>
      </c>
      <c r="E171" s="7" t="s">
        <v>356</v>
      </c>
      <c r="F171" s="16">
        <v>58</v>
      </c>
      <c r="G171" s="16">
        <v>72</v>
      </c>
      <c r="H171" s="28">
        <f t="shared" si="6"/>
        <v>66.4</v>
      </c>
      <c r="I171" s="16"/>
      <c r="J171" s="28">
        <f t="shared" si="7"/>
        <v>66.4</v>
      </c>
      <c r="K171" s="16">
        <f t="shared" si="8"/>
        <v>168</v>
      </c>
    </row>
    <row r="172" customHeight="1" spans="1:11">
      <c r="A172" s="4" t="s">
        <v>357</v>
      </c>
      <c r="B172" s="5" t="s">
        <v>13</v>
      </c>
      <c r="C172" s="5" t="s">
        <v>23</v>
      </c>
      <c r="D172" s="5" t="s">
        <v>15</v>
      </c>
      <c r="E172" s="7" t="s">
        <v>358</v>
      </c>
      <c r="F172" s="16">
        <v>65</v>
      </c>
      <c r="G172" s="16">
        <v>63</v>
      </c>
      <c r="H172" s="28">
        <f t="shared" si="6"/>
        <v>63.8</v>
      </c>
      <c r="I172" s="16">
        <v>2.5</v>
      </c>
      <c r="J172" s="28">
        <f t="shared" si="7"/>
        <v>66.3</v>
      </c>
      <c r="K172" s="16">
        <f t="shared" si="8"/>
        <v>170</v>
      </c>
    </row>
    <row r="173" customHeight="1" spans="1:11">
      <c r="A173" s="5" t="s">
        <v>359</v>
      </c>
      <c r="B173" s="5" t="s">
        <v>13</v>
      </c>
      <c r="C173" s="5" t="s">
        <v>14</v>
      </c>
      <c r="D173" s="5" t="s">
        <v>15</v>
      </c>
      <c r="E173" s="7" t="s">
        <v>360</v>
      </c>
      <c r="F173" s="16">
        <v>71</v>
      </c>
      <c r="G173" s="16">
        <v>63</v>
      </c>
      <c r="H173" s="28">
        <f t="shared" si="6"/>
        <v>66.2</v>
      </c>
      <c r="I173" s="16"/>
      <c r="J173" s="28">
        <f t="shared" si="7"/>
        <v>66.2</v>
      </c>
      <c r="K173" s="16">
        <f t="shared" si="8"/>
        <v>171</v>
      </c>
    </row>
    <row r="174" customHeight="1" spans="1:11">
      <c r="A174" s="5" t="s">
        <v>361</v>
      </c>
      <c r="B174" s="5" t="s">
        <v>13</v>
      </c>
      <c r="C174" s="5" t="s">
        <v>14</v>
      </c>
      <c r="D174" s="5" t="s">
        <v>15</v>
      </c>
      <c r="E174" s="7" t="s">
        <v>362</v>
      </c>
      <c r="F174" s="16">
        <v>60</v>
      </c>
      <c r="G174" s="16">
        <v>70</v>
      </c>
      <c r="H174" s="28">
        <f t="shared" si="6"/>
        <v>66</v>
      </c>
      <c r="I174" s="16"/>
      <c r="J174" s="28">
        <f t="shared" si="7"/>
        <v>66</v>
      </c>
      <c r="K174" s="16">
        <f t="shared" si="8"/>
        <v>172</v>
      </c>
    </row>
    <row r="175" customHeight="1" spans="1:11">
      <c r="A175" s="7" t="s">
        <v>363</v>
      </c>
      <c r="B175" s="7" t="s">
        <v>13</v>
      </c>
      <c r="C175" s="7" t="s">
        <v>193</v>
      </c>
      <c r="D175" s="5" t="s">
        <v>15</v>
      </c>
      <c r="E175" s="7" t="s">
        <v>364</v>
      </c>
      <c r="F175" s="16">
        <v>72</v>
      </c>
      <c r="G175" s="16">
        <v>62</v>
      </c>
      <c r="H175" s="28">
        <f t="shared" si="6"/>
        <v>66</v>
      </c>
      <c r="I175" s="16"/>
      <c r="J175" s="28">
        <f t="shared" si="7"/>
        <v>66</v>
      </c>
      <c r="K175" s="16">
        <f t="shared" si="8"/>
        <v>172</v>
      </c>
    </row>
    <row r="176" customHeight="1" spans="1:11">
      <c r="A176" s="5" t="s">
        <v>365</v>
      </c>
      <c r="B176" s="5" t="s">
        <v>13</v>
      </c>
      <c r="C176" s="5" t="s">
        <v>14</v>
      </c>
      <c r="D176" s="5" t="s">
        <v>15</v>
      </c>
      <c r="E176" s="7" t="s">
        <v>366</v>
      </c>
      <c r="F176" s="16">
        <v>69</v>
      </c>
      <c r="G176" s="16">
        <v>64</v>
      </c>
      <c r="H176" s="28">
        <f t="shared" si="6"/>
        <v>66</v>
      </c>
      <c r="I176" s="16"/>
      <c r="J176" s="28">
        <f t="shared" si="7"/>
        <v>66</v>
      </c>
      <c r="K176" s="16">
        <f t="shared" si="8"/>
        <v>172</v>
      </c>
    </row>
    <row r="177" customHeight="1" spans="1:11">
      <c r="A177" s="5" t="s">
        <v>367</v>
      </c>
      <c r="B177" s="5" t="s">
        <v>13</v>
      </c>
      <c r="C177" s="5" t="s">
        <v>23</v>
      </c>
      <c r="D177" s="5" t="s">
        <v>15</v>
      </c>
      <c r="E177" s="7" t="s">
        <v>368</v>
      </c>
      <c r="F177" s="16">
        <v>61</v>
      </c>
      <c r="G177" s="16">
        <v>65</v>
      </c>
      <c r="H177" s="28">
        <f t="shared" si="6"/>
        <v>63.4</v>
      </c>
      <c r="I177" s="16">
        <v>2.5</v>
      </c>
      <c r="J177" s="28">
        <f t="shared" si="7"/>
        <v>65.9</v>
      </c>
      <c r="K177" s="16">
        <f t="shared" si="8"/>
        <v>175</v>
      </c>
    </row>
    <row r="178" customHeight="1" spans="1:11">
      <c r="A178" s="5" t="s">
        <v>369</v>
      </c>
      <c r="B178" s="5" t="s">
        <v>13</v>
      </c>
      <c r="C178" s="5" t="s">
        <v>23</v>
      </c>
      <c r="D178" s="5" t="s">
        <v>15</v>
      </c>
      <c r="E178" s="7" t="s">
        <v>370</v>
      </c>
      <c r="F178" s="16">
        <v>62</v>
      </c>
      <c r="G178" s="16">
        <v>64</v>
      </c>
      <c r="H178" s="28">
        <f t="shared" si="6"/>
        <v>63.2</v>
      </c>
      <c r="I178" s="16">
        <v>2.5</v>
      </c>
      <c r="J178" s="28">
        <f t="shared" si="7"/>
        <v>65.7</v>
      </c>
      <c r="K178" s="16">
        <f t="shared" si="8"/>
        <v>176</v>
      </c>
    </row>
    <row r="179" customHeight="1" spans="1:11">
      <c r="A179" s="5" t="s">
        <v>371</v>
      </c>
      <c r="B179" s="5" t="s">
        <v>13</v>
      </c>
      <c r="C179" s="5" t="s">
        <v>14</v>
      </c>
      <c r="D179" s="5" t="s">
        <v>15</v>
      </c>
      <c r="E179" s="7" t="s">
        <v>372</v>
      </c>
      <c r="F179" s="16">
        <v>65</v>
      </c>
      <c r="G179" s="16">
        <v>66</v>
      </c>
      <c r="H179" s="28">
        <f t="shared" si="6"/>
        <v>65.6</v>
      </c>
      <c r="I179" s="16"/>
      <c r="J179" s="28">
        <f t="shared" si="7"/>
        <v>65.6</v>
      </c>
      <c r="K179" s="16">
        <f t="shared" si="8"/>
        <v>177</v>
      </c>
    </row>
    <row r="180" customHeight="1" spans="1:11">
      <c r="A180" s="5" t="s">
        <v>373</v>
      </c>
      <c r="B180" s="5" t="s">
        <v>13</v>
      </c>
      <c r="C180" s="5" t="s">
        <v>23</v>
      </c>
      <c r="D180" s="5" t="s">
        <v>15</v>
      </c>
      <c r="E180" s="7" t="s">
        <v>374</v>
      </c>
      <c r="F180" s="16">
        <v>57</v>
      </c>
      <c r="G180" s="16">
        <v>67</v>
      </c>
      <c r="H180" s="28">
        <f t="shared" si="6"/>
        <v>63</v>
      </c>
      <c r="I180" s="16">
        <v>2.5</v>
      </c>
      <c r="J180" s="28">
        <f t="shared" si="7"/>
        <v>65.5</v>
      </c>
      <c r="K180" s="16">
        <f t="shared" si="8"/>
        <v>178</v>
      </c>
    </row>
    <row r="181" customHeight="1" spans="1:11">
      <c r="A181" s="5" t="s">
        <v>375</v>
      </c>
      <c r="B181" s="5" t="s">
        <v>13</v>
      </c>
      <c r="C181" s="5" t="s">
        <v>14</v>
      </c>
      <c r="D181" s="5" t="s">
        <v>15</v>
      </c>
      <c r="E181" s="7" t="s">
        <v>376</v>
      </c>
      <c r="F181" s="16">
        <v>60</v>
      </c>
      <c r="G181" s="16">
        <v>69</v>
      </c>
      <c r="H181" s="28">
        <f t="shared" si="6"/>
        <v>65.4</v>
      </c>
      <c r="I181" s="16"/>
      <c r="J181" s="28">
        <f t="shared" si="7"/>
        <v>65.4</v>
      </c>
      <c r="K181" s="16">
        <f t="shared" si="8"/>
        <v>179</v>
      </c>
    </row>
    <row r="182" customHeight="1" spans="1:11">
      <c r="A182" s="7" t="s">
        <v>377</v>
      </c>
      <c r="B182" s="7" t="s">
        <v>13</v>
      </c>
      <c r="C182" s="7" t="s">
        <v>14</v>
      </c>
      <c r="D182" s="5" t="s">
        <v>15</v>
      </c>
      <c r="E182" s="7" t="s">
        <v>378</v>
      </c>
      <c r="F182" s="16">
        <v>63</v>
      </c>
      <c r="G182" s="16">
        <v>67</v>
      </c>
      <c r="H182" s="28">
        <f t="shared" si="6"/>
        <v>65.4</v>
      </c>
      <c r="I182" s="16"/>
      <c r="J182" s="28">
        <f t="shared" si="7"/>
        <v>65.4</v>
      </c>
      <c r="K182" s="16">
        <f t="shared" si="8"/>
        <v>179</v>
      </c>
    </row>
    <row r="183" customHeight="1" spans="1:11">
      <c r="A183" s="5" t="s">
        <v>379</v>
      </c>
      <c r="B183" s="5" t="s">
        <v>13</v>
      </c>
      <c r="C183" s="5" t="s">
        <v>23</v>
      </c>
      <c r="D183" s="5" t="s">
        <v>15</v>
      </c>
      <c r="E183" s="7" t="s">
        <v>380</v>
      </c>
      <c r="F183" s="16">
        <v>61</v>
      </c>
      <c r="G183" s="16">
        <v>64</v>
      </c>
      <c r="H183" s="28">
        <f t="shared" si="6"/>
        <v>62.8</v>
      </c>
      <c r="I183" s="16">
        <v>2.5</v>
      </c>
      <c r="J183" s="28">
        <f t="shared" si="7"/>
        <v>65.3</v>
      </c>
      <c r="K183" s="16">
        <f t="shared" si="8"/>
        <v>181</v>
      </c>
    </row>
    <row r="184" customHeight="1" spans="1:11">
      <c r="A184" s="7" t="s">
        <v>381</v>
      </c>
      <c r="B184" s="7" t="s">
        <v>13</v>
      </c>
      <c r="C184" s="7" t="s">
        <v>23</v>
      </c>
      <c r="D184" s="5" t="s">
        <v>15</v>
      </c>
      <c r="E184" s="7" t="s">
        <v>382</v>
      </c>
      <c r="F184" s="16">
        <v>61</v>
      </c>
      <c r="G184" s="16">
        <v>64</v>
      </c>
      <c r="H184" s="28">
        <f t="shared" si="6"/>
        <v>62.8</v>
      </c>
      <c r="I184" s="16">
        <v>2.5</v>
      </c>
      <c r="J184" s="28">
        <f t="shared" si="7"/>
        <v>65.3</v>
      </c>
      <c r="K184" s="16">
        <f t="shared" si="8"/>
        <v>181</v>
      </c>
    </row>
    <row r="185" customHeight="1" spans="1:11">
      <c r="A185" s="7" t="s">
        <v>383</v>
      </c>
      <c r="B185" s="7" t="s">
        <v>13</v>
      </c>
      <c r="C185" s="7" t="s">
        <v>14</v>
      </c>
      <c r="D185" s="5" t="s">
        <v>15</v>
      </c>
      <c r="E185" s="7" t="s">
        <v>384</v>
      </c>
      <c r="F185" s="16">
        <v>73</v>
      </c>
      <c r="G185" s="16">
        <v>60</v>
      </c>
      <c r="H185" s="28">
        <f t="shared" si="6"/>
        <v>65.2</v>
      </c>
      <c r="I185" s="16"/>
      <c r="J185" s="28">
        <f t="shared" si="7"/>
        <v>65.2</v>
      </c>
      <c r="K185" s="16">
        <f t="shared" si="8"/>
        <v>183</v>
      </c>
    </row>
    <row r="186" customHeight="1" spans="1:11">
      <c r="A186" s="5" t="s">
        <v>385</v>
      </c>
      <c r="B186" s="5" t="s">
        <v>13</v>
      </c>
      <c r="C186" s="5" t="s">
        <v>14</v>
      </c>
      <c r="D186" s="5" t="s">
        <v>15</v>
      </c>
      <c r="E186" s="7" t="s">
        <v>386</v>
      </c>
      <c r="F186" s="16">
        <v>65</v>
      </c>
      <c r="G186" s="16">
        <v>65</v>
      </c>
      <c r="H186" s="28">
        <f t="shared" si="6"/>
        <v>65</v>
      </c>
      <c r="I186" s="16"/>
      <c r="J186" s="28">
        <f t="shared" si="7"/>
        <v>65</v>
      </c>
      <c r="K186" s="16">
        <f t="shared" si="8"/>
        <v>184</v>
      </c>
    </row>
    <row r="187" customHeight="1" spans="1:11">
      <c r="A187" s="4" t="s">
        <v>387</v>
      </c>
      <c r="B187" s="5" t="s">
        <v>13</v>
      </c>
      <c r="C187" s="5" t="s">
        <v>14</v>
      </c>
      <c r="D187" s="5" t="s">
        <v>15</v>
      </c>
      <c r="E187" s="7" t="s">
        <v>388</v>
      </c>
      <c r="F187" s="16">
        <v>59</v>
      </c>
      <c r="G187" s="16">
        <v>69</v>
      </c>
      <c r="H187" s="28">
        <f t="shared" si="6"/>
        <v>65</v>
      </c>
      <c r="I187" s="16"/>
      <c r="J187" s="28">
        <f t="shared" si="7"/>
        <v>65</v>
      </c>
      <c r="K187" s="16">
        <f t="shared" si="8"/>
        <v>184</v>
      </c>
    </row>
    <row r="188" customHeight="1" spans="1:11">
      <c r="A188" s="5" t="s">
        <v>389</v>
      </c>
      <c r="B188" s="5" t="s">
        <v>13</v>
      </c>
      <c r="C188" s="5" t="s">
        <v>23</v>
      </c>
      <c r="D188" s="5" t="s">
        <v>15</v>
      </c>
      <c r="E188" s="7" t="s">
        <v>390</v>
      </c>
      <c r="F188" s="16">
        <v>54</v>
      </c>
      <c r="G188" s="16">
        <v>68</v>
      </c>
      <c r="H188" s="28">
        <f t="shared" si="6"/>
        <v>62.4</v>
      </c>
      <c r="I188" s="16">
        <v>2.5</v>
      </c>
      <c r="J188" s="28">
        <f t="shared" si="7"/>
        <v>64.9</v>
      </c>
      <c r="K188" s="16">
        <f t="shared" si="8"/>
        <v>186</v>
      </c>
    </row>
    <row r="189" customHeight="1" spans="1:11">
      <c r="A189" s="5" t="s">
        <v>391</v>
      </c>
      <c r="B189" s="5" t="s">
        <v>13</v>
      </c>
      <c r="C189" s="5" t="s">
        <v>23</v>
      </c>
      <c r="D189" s="5" t="s">
        <v>15</v>
      </c>
      <c r="E189" s="7" t="s">
        <v>392</v>
      </c>
      <c r="F189" s="16">
        <v>60</v>
      </c>
      <c r="G189" s="16">
        <v>64</v>
      </c>
      <c r="H189" s="28">
        <f t="shared" si="6"/>
        <v>62.4</v>
      </c>
      <c r="I189" s="16">
        <v>2.5</v>
      </c>
      <c r="J189" s="28">
        <f t="shared" si="7"/>
        <v>64.9</v>
      </c>
      <c r="K189" s="16">
        <f t="shared" si="8"/>
        <v>186</v>
      </c>
    </row>
    <row r="190" customHeight="1" spans="1:11">
      <c r="A190" s="7" t="s">
        <v>393</v>
      </c>
      <c r="B190" s="7" t="s">
        <v>13</v>
      </c>
      <c r="C190" s="7" t="s">
        <v>23</v>
      </c>
      <c r="D190" s="5" t="s">
        <v>15</v>
      </c>
      <c r="E190" s="7" t="s">
        <v>394</v>
      </c>
      <c r="F190" s="16">
        <v>55</v>
      </c>
      <c r="G190" s="16">
        <v>67</v>
      </c>
      <c r="H190" s="28">
        <f t="shared" si="6"/>
        <v>62.2</v>
      </c>
      <c r="I190" s="16">
        <v>2.5</v>
      </c>
      <c r="J190" s="28">
        <f t="shared" si="7"/>
        <v>64.7</v>
      </c>
      <c r="K190" s="16">
        <f t="shared" si="8"/>
        <v>188</v>
      </c>
    </row>
    <row r="191" customHeight="1" spans="1:11">
      <c r="A191" s="6" t="s">
        <v>395</v>
      </c>
      <c r="B191" s="6" t="s">
        <v>13</v>
      </c>
      <c r="C191" s="6" t="s">
        <v>23</v>
      </c>
      <c r="D191" s="5" t="s">
        <v>15</v>
      </c>
      <c r="E191" s="7" t="s">
        <v>396</v>
      </c>
      <c r="F191" s="16">
        <v>61</v>
      </c>
      <c r="G191" s="16">
        <v>63</v>
      </c>
      <c r="H191" s="28">
        <f t="shared" si="6"/>
        <v>62.2</v>
      </c>
      <c r="I191" s="16">
        <v>2.5</v>
      </c>
      <c r="J191" s="28">
        <f t="shared" si="7"/>
        <v>64.7</v>
      </c>
      <c r="K191" s="16">
        <f t="shared" si="8"/>
        <v>188</v>
      </c>
    </row>
    <row r="192" customHeight="1" spans="1:11">
      <c r="A192" s="6" t="s">
        <v>397</v>
      </c>
      <c r="B192" s="6" t="s">
        <v>13</v>
      </c>
      <c r="C192" s="6" t="s">
        <v>14</v>
      </c>
      <c r="D192" s="5" t="s">
        <v>15</v>
      </c>
      <c r="E192" s="7" t="s">
        <v>398</v>
      </c>
      <c r="F192" s="16">
        <v>64</v>
      </c>
      <c r="G192" s="16">
        <v>65</v>
      </c>
      <c r="H192" s="28">
        <f t="shared" si="6"/>
        <v>64.6</v>
      </c>
      <c r="I192" s="16"/>
      <c r="J192" s="28">
        <f t="shared" si="7"/>
        <v>64.6</v>
      </c>
      <c r="K192" s="16">
        <f t="shared" si="8"/>
        <v>190</v>
      </c>
    </row>
    <row r="193" customHeight="1" spans="1:11">
      <c r="A193" s="7" t="s">
        <v>399</v>
      </c>
      <c r="B193" s="7" t="s">
        <v>13</v>
      </c>
      <c r="C193" s="7" t="s">
        <v>14</v>
      </c>
      <c r="D193" s="5" t="s">
        <v>15</v>
      </c>
      <c r="E193" s="7" t="s">
        <v>400</v>
      </c>
      <c r="F193" s="16">
        <v>58</v>
      </c>
      <c r="G193" s="16">
        <v>69</v>
      </c>
      <c r="H193" s="28">
        <f t="shared" si="6"/>
        <v>64.6</v>
      </c>
      <c r="I193" s="16"/>
      <c r="J193" s="28">
        <f t="shared" si="7"/>
        <v>64.6</v>
      </c>
      <c r="K193" s="16">
        <f t="shared" si="8"/>
        <v>190</v>
      </c>
    </row>
    <row r="194" customHeight="1" spans="1:11">
      <c r="A194" s="7" t="s">
        <v>401</v>
      </c>
      <c r="B194" s="7" t="s">
        <v>13</v>
      </c>
      <c r="C194" s="7" t="s">
        <v>18</v>
      </c>
      <c r="D194" s="5" t="s">
        <v>15</v>
      </c>
      <c r="E194" s="7" t="s">
        <v>402</v>
      </c>
      <c r="F194" s="16">
        <v>55</v>
      </c>
      <c r="G194" s="16">
        <v>71</v>
      </c>
      <c r="H194" s="28">
        <f t="shared" si="6"/>
        <v>64.6</v>
      </c>
      <c r="I194" s="16"/>
      <c r="J194" s="28">
        <f t="shared" si="7"/>
        <v>64.6</v>
      </c>
      <c r="K194" s="16">
        <f t="shared" si="8"/>
        <v>190</v>
      </c>
    </row>
    <row r="195" customHeight="1" spans="1:11">
      <c r="A195" s="5" t="s">
        <v>403</v>
      </c>
      <c r="B195" s="5" t="s">
        <v>13</v>
      </c>
      <c r="C195" s="5" t="s">
        <v>14</v>
      </c>
      <c r="D195" s="5" t="s">
        <v>15</v>
      </c>
      <c r="E195" s="7" t="s">
        <v>404</v>
      </c>
      <c r="F195" s="16">
        <v>67</v>
      </c>
      <c r="G195" s="16">
        <v>63</v>
      </c>
      <c r="H195" s="28">
        <f t="shared" ref="H195:H258" si="9">F195*0.4+G195*0.6</f>
        <v>64.6</v>
      </c>
      <c r="I195" s="16"/>
      <c r="J195" s="28">
        <f t="shared" ref="J195:J258" si="10">H195+I195</f>
        <v>64.6</v>
      </c>
      <c r="K195" s="16">
        <f t="shared" si="8"/>
        <v>190</v>
      </c>
    </row>
    <row r="196" customHeight="1" spans="1:11">
      <c r="A196" s="5" t="s">
        <v>405</v>
      </c>
      <c r="B196" s="5" t="s">
        <v>13</v>
      </c>
      <c r="C196" s="5" t="s">
        <v>23</v>
      </c>
      <c r="D196" s="5" t="s">
        <v>15</v>
      </c>
      <c r="E196" s="7" t="s">
        <v>406</v>
      </c>
      <c r="F196" s="16">
        <v>56</v>
      </c>
      <c r="G196" s="16">
        <v>66</v>
      </c>
      <c r="H196" s="28">
        <f t="shared" si="9"/>
        <v>62</v>
      </c>
      <c r="I196" s="16">
        <v>2.5</v>
      </c>
      <c r="J196" s="28">
        <f t="shared" si="10"/>
        <v>64.5</v>
      </c>
      <c r="K196" s="16">
        <f t="shared" ref="K196:K259" si="11">RANK(J196,$J$3:$J$512,0)</f>
        <v>194</v>
      </c>
    </row>
    <row r="197" customHeight="1" spans="1:11">
      <c r="A197" s="5" t="s">
        <v>407</v>
      </c>
      <c r="B197" s="5" t="s">
        <v>13</v>
      </c>
      <c r="C197" s="5" t="s">
        <v>14</v>
      </c>
      <c r="D197" s="5" t="s">
        <v>15</v>
      </c>
      <c r="E197" s="7" t="s">
        <v>408</v>
      </c>
      <c r="F197" s="16">
        <v>59</v>
      </c>
      <c r="G197" s="16">
        <v>68</v>
      </c>
      <c r="H197" s="28">
        <f t="shared" si="9"/>
        <v>64.4</v>
      </c>
      <c r="I197" s="16"/>
      <c r="J197" s="28">
        <f t="shared" si="10"/>
        <v>64.4</v>
      </c>
      <c r="K197" s="16">
        <f t="shared" si="11"/>
        <v>195</v>
      </c>
    </row>
    <row r="198" customHeight="1" spans="1:11">
      <c r="A198" s="7" t="s">
        <v>409</v>
      </c>
      <c r="B198" s="7" t="s">
        <v>13</v>
      </c>
      <c r="C198" s="7" t="s">
        <v>14</v>
      </c>
      <c r="D198" s="5" t="s">
        <v>15</v>
      </c>
      <c r="E198" s="7" t="s">
        <v>410</v>
      </c>
      <c r="F198" s="16">
        <v>61</v>
      </c>
      <c r="G198" s="16">
        <v>66</v>
      </c>
      <c r="H198" s="28">
        <f t="shared" si="9"/>
        <v>64</v>
      </c>
      <c r="I198" s="16"/>
      <c r="J198" s="28">
        <f t="shared" si="10"/>
        <v>64</v>
      </c>
      <c r="K198" s="16">
        <f t="shared" si="11"/>
        <v>196</v>
      </c>
    </row>
    <row r="199" customHeight="1" spans="1:11">
      <c r="A199" s="5" t="s">
        <v>411</v>
      </c>
      <c r="B199" s="5" t="s">
        <v>13</v>
      </c>
      <c r="C199" s="5" t="s">
        <v>14</v>
      </c>
      <c r="D199" s="5" t="s">
        <v>15</v>
      </c>
      <c r="E199" s="7" t="s">
        <v>412</v>
      </c>
      <c r="F199" s="16">
        <v>67</v>
      </c>
      <c r="G199" s="16">
        <v>62</v>
      </c>
      <c r="H199" s="28">
        <f t="shared" si="9"/>
        <v>64</v>
      </c>
      <c r="I199" s="16"/>
      <c r="J199" s="28">
        <f t="shared" si="10"/>
        <v>64</v>
      </c>
      <c r="K199" s="16">
        <f t="shared" si="11"/>
        <v>196</v>
      </c>
    </row>
    <row r="200" customHeight="1" spans="1:11">
      <c r="A200" s="5" t="s">
        <v>413</v>
      </c>
      <c r="B200" s="5" t="s">
        <v>13</v>
      </c>
      <c r="C200" s="5" t="s">
        <v>414</v>
      </c>
      <c r="D200" s="5" t="s">
        <v>15</v>
      </c>
      <c r="E200" s="7" t="s">
        <v>415</v>
      </c>
      <c r="F200" s="16">
        <v>61</v>
      </c>
      <c r="G200" s="16">
        <v>66</v>
      </c>
      <c r="H200" s="28">
        <f t="shared" si="9"/>
        <v>64</v>
      </c>
      <c r="I200" s="16"/>
      <c r="J200" s="28">
        <f t="shared" si="10"/>
        <v>64</v>
      </c>
      <c r="K200" s="16">
        <f t="shared" si="11"/>
        <v>196</v>
      </c>
    </row>
    <row r="201" customHeight="1" spans="1:11">
      <c r="A201" s="5" t="s">
        <v>416</v>
      </c>
      <c r="B201" s="5" t="s">
        <v>13</v>
      </c>
      <c r="C201" s="5" t="s">
        <v>14</v>
      </c>
      <c r="D201" s="5" t="s">
        <v>15</v>
      </c>
      <c r="E201" s="7" t="s">
        <v>417</v>
      </c>
      <c r="F201" s="16">
        <v>61</v>
      </c>
      <c r="G201" s="16">
        <v>66</v>
      </c>
      <c r="H201" s="28">
        <f t="shared" si="9"/>
        <v>64</v>
      </c>
      <c r="I201" s="16"/>
      <c r="J201" s="28">
        <f t="shared" si="10"/>
        <v>64</v>
      </c>
      <c r="K201" s="16">
        <f t="shared" si="11"/>
        <v>196</v>
      </c>
    </row>
    <row r="202" customHeight="1" spans="1:11">
      <c r="A202" s="5" t="s">
        <v>418</v>
      </c>
      <c r="B202" s="5" t="s">
        <v>13</v>
      </c>
      <c r="C202" s="5" t="s">
        <v>23</v>
      </c>
      <c r="D202" s="5" t="s">
        <v>15</v>
      </c>
      <c r="E202" s="7" t="s">
        <v>419</v>
      </c>
      <c r="F202" s="16">
        <v>62</v>
      </c>
      <c r="G202" s="16">
        <v>61</v>
      </c>
      <c r="H202" s="28">
        <f t="shared" si="9"/>
        <v>61.4</v>
      </c>
      <c r="I202" s="16">
        <v>2.5</v>
      </c>
      <c r="J202" s="28">
        <f t="shared" si="10"/>
        <v>63.9</v>
      </c>
      <c r="K202" s="16">
        <f t="shared" si="11"/>
        <v>200</v>
      </c>
    </row>
    <row r="203" customHeight="1" spans="1:11">
      <c r="A203" s="7" t="s">
        <v>420</v>
      </c>
      <c r="B203" s="7" t="s">
        <v>13</v>
      </c>
      <c r="C203" s="7" t="s">
        <v>14</v>
      </c>
      <c r="D203" s="5" t="s">
        <v>15</v>
      </c>
      <c r="E203" s="7" t="s">
        <v>421</v>
      </c>
      <c r="F203" s="16">
        <v>62</v>
      </c>
      <c r="G203" s="16">
        <v>65</v>
      </c>
      <c r="H203" s="28">
        <f t="shared" si="9"/>
        <v>63.8</v>
      </c>
      <c r="I203" s="16"/>
      <c r="J203" s="28">
        <f t="shared" si="10"/>
        <v>63.8</v>
      </c>
      <c r="K203" s="16">
        <f t="shared" si="11"/>
        <v>201</v>
      </c>
    </row>
    <row r="204" customHeight="1" spans="1:11">
      <c r="A204" s="7" t="s">
        <v>422</v>
      </c>
      <c r="B204" s="7" t="s">
        <v>13</v>
      </c>
      <c r="C204" s="7" t="s">
        <v>14</v>
      </c>
      <c r="D204" s="5" t="s">
        <v>15</v>
      </c>
      <c r="E204" s="7" t="s">
        <v>423</v>
      </c>
      <c r="F204" s="16">
        <v>56</v>
      </c>
      <c r="G204" s="16">
        <v>69</v>
      </c>
      <c r="H204" s="28">
        <f t="shared" si="9"/>
        <v>63.8</v>
      </c>
      <c r="I204" s="16"/>
      <c r="J204" s="28">
        <f t="shared" si="10"/>
        <v>63.8</v>
      </c>
      <c r="K204" s="16">
        <f t="shared" si="11"/>
        <v>201</v>
      </c>
    </row>
    <row r="205" customHeight="1" spans="1:11">
      <c r="A205" s="5" t="s">
        <v>424</v>
      </c>
      <c r="B205" s="5" t="s">
        <v>13</v>
      </c>
      <c r="C205" s="5" t="s">
        <v>14</v>
      </c>
      <c r="D205" s="5" t="s">
        <v>15</v>
      </c>
      <c r="E205" s="7" t="s">
        <v>425</v>
      </c>
      <c r="F205" s="16">
        <v>57</v>
      </c>
      <c r="G205" s="16">
        <v>68</v>
      </c>
      <c r="H205" s="28">
        <f t="shared" si="9"/>
        <v>63.6</v>
      </c>
      <c r="I205" s="16"/>
      <c r="J205" s="28">
        <f t="shared" si="10"/>
        <v>63.6</v>
      </c>
      <c r="K205" s="16">
        <f t="shared" si="11"/>
        <v>203</v>
      </c>
    </row>
    <row r="206" customHeight="1" spans="1:11">
      <c r="A206" s="6" t="s">
        <v>426</v>
      </c>
      <c r="B206" s="5" t="s">
        <v>13</v>
      </c>
      <c r="C206" s="5" t="s">
        <v>14</v>
      </c>
      <c r="D206" s="5" t="s">
        <v>15</v>
      </c>
      <c r="E206" s="7" t="s">
        <v>427</v>
      </c>
      <c r="F206" s="16">
        <v>54</v>
      </c>
      <c r="G206" s="16">
        <v>70</v>
      </c>
      <c r="H206" s="28">
        <f t="shared" si="9"/>
        <v>63.6</v>
      </c>
      <c r="I206" s="16"/>
      <c r="J206" s="28">
        <f t="shared" si="10"/>
        <v>63.6</v>
      </c>
      <c r="K206" s="16">
        <f t="shared" si="11"/>
        <v>203</v>
      </c>
    </row>
    <row r="207" customHeight="1" spans="1:11">
      <c r="A207" s="5" t="s">
        <v>428</v>
      </c>
      <c r="B207" s="5" t="s">
        <v>13</v>
      </c>
      <c r="C207" s="5" t="s">
        <v>14</v>
      </c>
      <c r="D207" s="5" t="s">
        <v>15</v>
      </c>
      <c r="E207" s="7" t="s">
        <v>429</v>
      </c>
      <c r="F207" s="16">
        <v>64</v>
      </c>
      <c r="G207" s="16">
        <v>63</v>
      </c>
      <c r="H207" s="28">
        <f t="shared" si="9"/>
        <v>63.4</v>
      </c>
      <c r="I207" s="16"/>
      <c r="J207" s="28">
        <f t="shared" si="10"/>
        <v>63.4</v>
      </c>
      <c r="K207" s="16">
        <f t="shared" si="11"/>
        <v>205</v>
      </c>
    </row>
    <row r="208" customHeight="1" spans="1:11">
      <c r="A208" s="5" t="s">
        <v>430</v>
      </c>
      <c r="B208" s="5" t="s">
        <v>13</v>
      </c>
      <c r="C208" s="5" t="s">
        <v>14</v>
      </c>
      <c r="D208" s="5" t="s">
        <v>15</v>
      </c>
      <c r="E208" s="7" t="s">
        <v>431</v>
      </c>
      <c r="F208" s="16">
        <v>58</v>
      </c>
      <c r="G208" s="16">
        <v>67</v>
      </c>
      <c r="H208" s="28">
        <f t="shared" si="9"/>
        <v>63.4</v>
      </c>
      <c r="I208" s="16"/>
      <c r="J208" s="28">
        <f t="shared" si="10"/>
        <v>63.4</v>
      </c>
      <c r="K208" s="16">
        <f t="shared" si="11"/>
        <v>205</v>
      </c>
    </row>
    <row r="209" customHeight="1" spans="1:11">
      <c r="A209" s="5" t="s">
        <v>432</v>
      </c>
      <c r="B209" s="5" t="s">
        <v>100</v>
      </c>
      <c r="C209" s="5" t="s">
        <v>23</v>
      </c>
      <c r="D209" s="5" t="s">
        <v>15</v>
      </c>
      <c r="E209" s="7" t="s">
        <v>433</v>
      </c>
      <c r="F209" s="16">
        <v>60</v>
      </c>
      <c r="G209" s="16">
        <v>61</v>
      </c>
      <c r="H209" s="28">
        <f t="shared" si="9"/>
        <v>60.6</v>
      </c>
      <c r="I209" s="16">
        <v>2.5</v>
      </c>
      <c r="J209" s="28">
        <f t="shared" si="10"/>
        <v>63.1</v>
      </c>
      <c r="K209" s="16">
        <f t="shared" si="11"/>
        <v>207</v>
      </c>
    </row>
    <row r="210" customHeight="1" spans="1:11">
      <c r="A210" s="5" t="s">
        <v>434</v>
      </c>
      <c r="B210" s="5" t="s">
        <v>13</v>
      </c>
      <c r="C210" s="5" t="s">
        <v>14</v>
      </c>
      <c r="D210" s="5" t="s">
        <v>15</v>
      </c>
      <c r="E210" s="7" t="s">
        <v>435</v>
      </c>
      <c r="F210" s="16">
        <v>57</v>
      </c>
      <c r="G210" s="16">
        <v>67</v>
      </c>
      <c r="H210" s="28">
        <f t="shared" si="9"/>
        <v>63</v>
      </c>
      <c r="I210" s="16"/>
      <c r="J210" s="28">
        <f t="shared" si="10"/>
        <v>63</v>
      </c>
      <c r="K210" s="16">
        <f t="shared" si="11"/>
        <v>208</v>
      </c>
    </row>
    <row r="211" customHeight="1" spans="1:11">
      <c r="A211" s="5" t="s">
        <v>436</v>
      </c>
      <c r="B211" s="5" t="s">
        <v>13</v>
      </c>
      <c r="C211" s="5" t="s">
        <v>14</v>
      </c>
      <c r="D211" s="5" t="s">
        <v>15</v>
      </c>
      <c r="E211" s="7" t="s">
        <v>437</v>
      </c>
      <c r="F211" s="16">
        <v>63</v>
      </c>
      <c r="G211" s="16">
        <v>63</v>
      </c>
      <c r="H211" s="28">
        <f t="shared" si="9"/>
        <v>63</v>
      </c>
      <c r="I211" s="16"/>
      <c r="J211" s="28">
        <f t="shared" si="10"/>
        <v>63</v>
      </c>
      <c r="K211" s="16">
        <f t="shared" si="11"/>
        <v>208</v>
      </c>
    </row>
    <row r="212" customHeight="1" spans="1:11">
      <c r="A212" s="5" t="s">
        <v>438</v>
      </c>
      <c r="B212" s="5" t="s">
        <v>13</v>
      </c>
      <c r="C212" s="5" t="s">
        <v>14</v>
      </c>
      <c r="D212" s="5" t="s">
        <v>15</v>
      </c>
      <c r="E212" s="7" t="s">
        <v>439</v>
      </c>
      <c r="F212" s="16">
        <v>64</v>
      </c>
      <c r="G212" s="16">
        <v>62</v>
      </c>
      <c r="H212" s="28">
        <f t="shared" si="9"/>
        <v>62.8</v>
      </c>
      <c r="I212" s="16"/>
      <c r="J212" s="28">
        <f t="shared" si="10"/>
        <v>62.8</v>
      </c>
      <c r="K212" s="16">
        <f t="shared" si="11"/>
        <v>210</v>
      </c>
    </row>
    <row r="213" customHeight="1" spans="1:11">
      <c r="A213" s="5" t="s">
        <v>440</v>
      </c>
      <c r="B213" s="5" t="s">
        <v>13</v>
      </c>
      <c r="C213" s="5" t="s">
        <v>14</v>
      </c>
      <c r="D213" s="5" t="s">
        <v>15</v>
      </c>
      <c r="E213" s="7" t="s">
        <v>441</v>
      </c>
      <c r="F213" s="16">
        <v>55</v>
      </c>
      <c r="G213" s="16">
        <v>68</v>
      </c>
      <c r="H213" s="28">
        <f t="shared" si="9"/>
        <v>62.8</v>
      </c>
      <c r="I213" s="16"/>
      <c r="J213" s="28">
        <f t="shared" si="10"/>
        <v>62.8</v>
      </c>
      <c r="K213" s="16">
        <f t="shared" si="11"/>
        <v>210</v>
      </c>
    </row>
    <row r="214" customHeight="1" spans="1:11">
      <c r="A214" s="7" t="s">
        <v>442</v>
      </c>
      <c r="B214" s="7" t="s">
        <v>13</v>
      </c>
      <c r="C214" s="7" t="s">
        <v>14</v>
      </c>
      <c r="D214" s="5" t="s">
        <v>15</v>
      </c>
      <c r="E214" s="7" t="s">
        <v>443</v>
      </c>
      <c r="F214" s="16">
        <v>64</v>
      </c>
      <c r="G214" s="16">
        <v>62</v>
      </c>
      <c r="H214" s="28">
        <f t="shared" si="9"/>
        <v>62.8</v>
      </c>
      <c r="I214" s="16"/>
      <c r="J214" s="28">
        <f t="shared" si="10"/>
        <v>62.8</v>
      </c>
      <c r="K214" s="16">
        <f t="shared" si="11"/>
        <v>210</v>
      </c>
    </row>
    <row r="215" customHeight="1" spans="1:11">
      <c r="A215" s="6" t="s">
        <v>444</v>
      </c>
      <c r="B215" s="5" t="s">
        <v>13</v>
      </c>
      <c r="C215" s="5" t="s">
        <v>14</v>
      </c>
      <c r="D215" s="5" t="s">
        <v>15</v>
      </c>
      <c r="E215" s="7" t="s">
        <v>445</v>
      </c>
      <c r="F215" s="16">
        <v>65</v>
      </c>
      <c r="G215" s="16">
        <v>61</v>
      </c>
      <c r="H215" s="28">
        <f t="shared" si="9"/>
        <v>62.6</v>
      </c>
      <c r="I215" s="16"/>
      <c r="J215" s="28">
        <f t="shared" si="10"/>
        <v>62.6</v>
      </c>
      <c r="K215" s="16">
        <f t="shared" si="11"/>
        <v>213</v>
      </c>
    </row>
    <row r="216" customHeight="1" spans="1:11">
      <c r="A216" s="5" t="s">
        <v>446</v>
      </c>
      <c r="B216" s="5" t="s">
        <v>13</v>
      </c>
      <c r="C216" s="5" t="s">
        <v>14</v>
      </c>
      <c r="D216" s="5" t="s">
        <v>15</v>
      </c>
      <c r="E216" s="7" t="s">
        <v>447</v>
      </c>
      <c r="F216" s="16">
        <v>56</v>
      </c>
      <c r="G216" s="16">
        <v>67</v>
      </c>
      <c r="H216" s="28">
        <f t="shared" si="9"/>
        <v>62.6</v>
      </c>
      <c r="I216" s="16"/>
      <c r="J216" s="28">
        <f t="shared" si="10"/>
        <v>62.6</v>
      </c>
      <c r="K216" s="16">
        <f t="shared" si="11"/>
        <v>213</v>
      </c>
    </row>
    <row r="217" customHeight="1" spans="1:11">
      <c r="A217" s="5" t="s">
        <v>448</v>
      </c>
      <c r="B217" s="5" t="s">
        <v>13</v>
      </c>
      <c r="C217" s="5" t="s">
        <v>14</v>
      </c>
      <c r="D217" s="5" t="s">
        <v>15</v>
      </c>
      <c r="E217" s="7" t="s">
        <v>449</v>
      </c>
      <c r="F217" s="16">
        <v>63</v>
      </c>
      <c r="G217" s="16">
        <v>62</v>
      </c>
      <c r="H217" s="28">
        <f t="shared" si="9"/>
        <v>62.4</v>
      </c>
      <c r="I217" s="16"/>
      <c r="J217" s="28">
        <f t="shared" si="10"/>
        <v>62.4</v>
      </c>
      <c r="K217" s="16">
        <f t="shared" si="11"/>
        <v>215</v>
      </c>
    </row>
    <row r="218" customHeight="1" spans="1:11">
      <c r="A218" s="5" t="s">
        <v>450</v>
      </c>
      <c r="B218" s="5" t="s">
        <v>13</v>
      </c>
      <c r="C218" s="5" t="s">
        <v>14</v>
      </c>
      <c r="D218" s="5" t="s">
        <v>15</v>
      </c>
      <c r="E218" s="7" t="s">
        <v>451</v>
      </c>
      <c r="F218" s="16">
        <v>64</v>
      </c>
      <c r="G218" s="16">
        <v>61</v>
      </c>
      <c r="H218" s="28">
        <f t="shared" si="9"/>
        <v>62.2</v>
      </c>
      <c r="I218" s="16"/>
      <c r="J218" s="28">
        <f t="shared" si="10"/>
        <v>62.2</v>
      </c>
      <c r="K218" s="16">
        <f t="shared" si="11"/>
        <v>216</v>
      </c>
    </row>
    <row r="219" customHeight="1" spans="1:11">
      <c r="A219" s="6" t="s">
        <v>452</v>
      </c>
      <c r="B219" s="5" t="s">
        <v>13</v>
      </c>
      <c r="C219" s="5" t="s">
        <v>23</v>
      </c>
      <c r="D219" s="5" t="s">
        <v>15</v>
      </c>
      <c r="E219" s="7" t="s">
        <v>453</v>
      </c>
      <c r="F219" s="16">
        <v>59</v>
      </c>
      <c r="G219" s="16">
        <v>60</v>
      </c>
      <c r="H219" s="28">
        <f t="shared" si="9"/>
        <v>59.6</v>
      </c>
      <c r="I219" s="16">
        <v>2.5</v>
      </c>
      <c r="J219" s="28">
        <f t="shared" si="10"/>
        <v>62.1</v>
      </c>
      <c r="K219" s="16">
        <f t="shared" si="11"/>
        <v>217</v>
      </c>
    </row>
    <row r="220" customHeight="1" spans="1:11">
      <c r="A220" s="4" t="s">
        <v>454</v>
      </c>
      <c r="B220" s="5" t="s">
        <v>13</v>
      </c>
      <c r="C220" s="5" t="s">
        <v>14</v>
      </c>
      <c r="D220" s="5" t="s">
        <v>15</v>
      </c>
      <c r="E220" s="7" t="s">
        <v>455</v>
      </c>
      <c r="F220" s="16">
        <v>65</v>
      </c>
      <c r="G220" s="16">
        <v>60</v>
      </c>
      <c r="H220" s="28">
        <f t="shared" si="9"/>
        <v>62</v>
      </c>
      <c r="I220" s="16"/>
      <c r="J220" s="28">
        <f t="shared" si="10"/>
        <v>62</v>
      </c>
      <c r="K220" s="16">
        <f t="shared" si="11"/>
        <v>218</v>
      </c>
    </row>
    <row r="221" customHeight="1" spans="1:11">
      <c r="A221" s="5" t="s">
        <v>456</v>
      </c>
      <c r="B221" s="5" t="s">
        <v>13</v>
      </c>
      <c r="C221" s="5" t="s">
        <v>14</v>
      </c>
      <c r="D221" s="5" t="s">
        <v>15</v>
      </c>
      <c r="E221" s="7" t="s">
        <v>457</v>
      </c>
      <c r="F221" s="16">
        <v>65</v>
      </c>
      <c r="G221" s="16">
        <v>60</v>
      </c>
      <c r="H221" s="28">
        <f t="shared" si="9"/>
        <v>62</v>
      </c>
      <c r="I221" s="16"/>
      <c r="J221" s="28">
        <f t="shared" si="10"/>
        <v>62</v>
      </c>
      <c r="K221" s="16">
        <f t="shared" si="11"/>
        <v>218</v>
      </c>
    </row>
    <row r="222" customHeight="1" spans="1:11">
      <c r="A222" s="7" t="s">
        <v>458</v>
      </c>
      <c r="B222" s="7" t="s">
        <v>13</v>
      </c>
      <c r="C222" s="7" t="s">
        <v>14</v>
      </c>
      <c r="D222" s="5" t="s">
        <v>15</v>
      </c>
      <c r="E222" s="7" t="s">
        <v>459</v>
      </c>
      <c r="F222" s="16">
        <v>62</v>
      </c>
      <c r="G222" s="16">
        <v>62</v>
      </c>
      <c r="H222" s="28">
        <f t="shared" si="9"/>
        <v>62</v>
      </c>
      <c r="I222" s="16"/>
      <c r="J222" s="28">
        <f t="shared" si="10"/>
        <v>62</v>
      </c>
      <c r="K222" s="16">
        <f t="shared" si="11"/>
        <v>218</v>
      </c>
    </row>
    <row r="223" customHeight="1" spans="1:11">
      <c r="A223" s="7" t="s">
        <v>460</v>
      </c>
      <c r="B223" s="7" t="s">
        <v>100</v>
      </c>
      <c r="C223" s="7" t="s">
        <v>14</v>
      </c>
      <c r="D223" s="5" t="s">
        <v>15</v>
      </c>
      <c r="E223" s="7" t="s">
        <v>461</v>
      </c>
      <c r="F223" s="16">
        <v>59</v>
      </c>
      <c r="G223" s="16">
        <v>64</v>
      </c>
      <c r="H223" s="28">
        <f t="shared" si="9"/>
        <v>62</v>
      </c>
      <c r="I223" s="16"/>
      <c r="J223" s="28">
        <f t="shared" si="10"/>
        <v>62</v>
      </c>
      <c r="K223" s="16">
        <f t="shared" si="11"/>
        <v>218</v>
      </c>
    </row>
    <row r="224" customHeight="1" spans="1:11">
      <c r="A224" s="5" t="s">
        <v>462</v>
      </c>
      <c r="B224" s="5" t="s">
        <v>13</v>
      </c>
      <c r="C224" s="5" t="s">
        <v>14</v>
      </c>
      <c r="D224" s="5" t="s">
        <v>15</v>
      </c>
      <c r="E224" s="7" t="s">
        <v>463</v>
      </c>
      <c r="F224" s="16">
        <v>68</v>
      </c>
      <c r="G224" s="16">
        <v>58</v>
      </c>
      <c r="H224" s="28">
        <f t="shared" si="9"/>
        <v>62</v>
      </c>
      <c r="I224" s="16"/>
      <c r="J224" s="28">
        <f t="shared" si="10"/>
        <v>62</v>
      </c>
      <c r="K224" s="16">
        <f t="shared" si="11"/>
        <v>218</v>
      </c>
    </row>
    <row r="225" customHeight="1" spans="1:11">
      <c r="A225" s="7" t="s">
        <v>464</v>
      </c>
      <c r="B225" s="7" t="s">
        <v>13</v>
      </c>
      <c r="C225" s="7" t="s">
        <v>14</v>
      </c>
      <c r="D225" s="5" t="s">
        <v>15</v>
      </c>
      <c r="E225" s="7" t="s">
        <v>465</v>
      </c>
      <c r="F225" s="16">
        <v>63</v>
      </c>
      <c r="G225" s="16">
        <v>61</v>
      </c>
      <c r="H225" s="28">
        <f t="shared" si="9"/>
        <v>61.8</v>
      </c>
      <c r="I225" s="16"/>
      <c r="J225" s="28">
        <f t="shared" si="10"/>
        <v>61.8</v>
      </c>
      <c r="K225" s="16">
        <f t="shared" si="11"/>
        <v>223</v>
      </c>
    </row>
    <row r="226" customHeight="1" spans="1:11">
      <c r="A226" s="5" t="s">
        <v>466</v>
      </c>
      <c r="B226" s="5" t="s">
        <v>13</v>
      </c>
      <c r="C226" s="5" t="s">
        <v>23</v>
      </c>
      <c r="D226" s="5" t="s">
        <v>15</v>
      </c>
      <c r="E226" s="7" t="s">
        <v>467</v>
      </c>
      <c r="F226" s="16">
        <v>64</v>
      </c>
      <c r="G226" s="16">
        <v>56</v>
      </c>
      <c r="H226" s="28">
        <f t="shared" si="9"/>
        <v>59.2</v>
      </c>
      <c r="I226" s="16">
        <v>2.5</v>
      </c>
      <c r="J226" s="28">
        <f t="shared" si="10"/>
        <v>61.7</v>
      </c>
      <c r="K226" s="16">
        <f t="shared" si="11"/>
        <v>224</v>
      </c>
    </row>
    <row r="227" customHeight="1" spans="1:11">
      <c r="A227" s="5" t="s">
        <v>468</v>
      </c>
      <c r="B227" s="5" t="s">
        <v>13</v>
      </c>
      <c r="C227" s="5" t="s">
        <v>14</v>
      </c>
      <c r="D227" s="5" t="s">
        <v>15</v>
      </c>
      <c r="E227" s="7" t="s">
        <v>469</v>
      </c>
      <c r="F227" s="16">
        <v>56</v>
      </c>
      <c r="G227" s="16">
        <v>65</v>
      </c>
      <c r="H227" s="28">
        <f t="shared" si="9"/>
        <v>61.4</v>
      </c>
      <c r="I227" s="16"/>
      <c r="J227" s="28">
        <f t="shared" si="10"/>
        <v>61.4</v>
      </c>
      <c r="K227" s="16">
        <f t="shared" si="11"/>
        <v>225</v>
      </c>
    </row>
    <row r="228" customHeight="1" spans="1:11">
      <c r="A228" s="5" t="s">
        <v>470</v>
      </c>
      <c r="B228" s="5" t="s">
        <v>13</v>
      </c>
      <c r="C228" s="5" t="s">
        <v>14</v>
      </c>
      <c r="D228" s="5" t="s">
        <v>15</v>
      </c>
      <c r="E228" s="7" t="s">
        <v>471</v>
      </c>
      <c r="F228" s="16">
        <v>62</v>
      </c>
      <c r="G228" s="16">
        <v>61</v>
      </c>
      <c r="H228" s="28">
        <f t="shared" si="9"/>
        <v>61.4</v>
      </c>
      <c r="I228" s="16"/>
      <c r="J228" s="28">
        <f t="shared" si="10"/>
        <v>61.4</v>
      </c>
      <c r="K228" s="16">
        <f t="shared" si="11"/>
        <v>225</v>
      </c>
    </row>
    <row r="229" customHeight="1" spans="1:11">
      <c r="A229" s="7" t="s">
        <v>472</v>
      </c>
      <c r="B229" s="7" t="s">
        <v>13</v>
      </c>
      <c r="C229" s="7" t="s">
        <v>23</v>
      </c>
      <c r="D229" s="5" t="s">
        <v>15</v>
      </c>
      <c r="E229" s="7" t="s">
        <v>473</v>
      </c>
      <c r="F229" s="16">
        <v>57</v>
      </c>
      <c r="G229" s="16">
        <v>60</v>
      </c>
      <c r="H229" s="28">
        <f t="shared" si="9"/>
        <v>58.8</v>
      </c>
      <c r="I229" s="16">
        <v>2.5</v>
      </c>
      <c r="J229" s="28">
        <f t="shared" si="10"/>
        <v>61.3</v>
      </c>
      <c r="K229" s="16">
        <f t="shared" si="11"/>
        <v>227</v>
      </c>
    </row>
    <row r="230" customHeight="1" spans="1:11">
      <c r="A230" s="5" t="s">
        <v>474</v>
      </c>
      <c r="B230" s="5" t="s">
        <v>13</v>
      </c>
      <c r="C230" s="5" t="s">
        <v>14</v>
      </c>
      <c r="D230" s="5" t="s">
        <v>15</v>
      </c>
      <c r="E230" s="7" t="s">
        <v>475</v>
      </c>
      <c r="F230" s="16">
        <v>57</v>
      </c>
      <c r="G230" s="16">
        <v>64</v>
      </c>
      <c r="H230" s="28">
        <f t="shared" si="9"/>
        <v>61.2</v>
      </c>
      <c r="I230" s="16"/>
      <c r="J230" s="28">
        <f t="shared" si="10"/>
        <v>61.2</v>
      </c>
      <c r="K230" s="16">
        <f t="shared" si="11"/>
        <v>228</v>
      </c>
    </row>
    <row r="231" customHeight="1" spans="1:11">
      <c r="A231" s="5" t="s">
        <v>476</v>
      </c>
      <c r="B231" s="5" t="s">
        <v>13</v>
      </c>
      <c r="C231" s="5" t="s">
        <v>14</v>
      </c>
      <c r="D231" s="5" t="s">
        <v>15</v>
      </c>
      <c r="E231" s="7" t="s">
        <v>477</v>
      </c>
      <c r="F231" s="16">
        <v>57</v>
      </c>
      <c r="G231" s="16">
        <v>64</v>
      </c>
      <c r="H231" s="28">
        <f t="shared" si="9"/>
        <v>61.2</v>
      </c>
      <c r="I231" s="16"/>
      <c r="J231" s="28">
        <f t="shared" si="10"/>
        <v>61.2</v>
      </c>
      <c r="K231" s="16">
        <f t="shared" si="11"/>
        <v>228</v>
      </c>
    </row>
    <row r="232" customHeight="1" spans="1:11">
      <c r="A232" s="7" t="s">
        <v>478</v>
      </c>
      <c r="B232" s="7" t="s">
        <v>13</v>
      </c>
      <c r="C232" s="7" t="s">
        <v>14</v>
      </c>
      <c r="D232" s="5" t="s">
        <v>15</v>
      </c>
      <c r="E232" s="7" t="s">
        <v>479</v>
      </c>
      <c r="F232" s="16">
        <v>66</v>
      </c>
      <c r="G232" s="16">
        <v>58</v>
      </c>
      <c r="H232" s="28">
        <f t="shared" si="9"/>
        <v>61.2</v>
      </c>
      <c r="I232" s="16"/>
      <c r="J232" s="28">
        <f t="shared" si="10"/>
        <v>61.2</v>
      </c>
      <c r="K232" s="16">
        <f t="shared" si="11"/>
        <v>228</v>
      </c>
    </row>
    <row r="233" customHeight="1" spans="1:11">
      <c r="A233" s="4" t="s">
        <v>480</v>
      </c>
      <c r="B233" s="5" t="s">
        <v>13</v>
      </c>
      <c r="C233" s="5" t="s">
        <v>14</v>
      </c>
      <c r="D233" s="5" t="s">
        <v>15</v>
      </c>
      <c r="E233" s="7" t="s">
        <v>481</v>
      </c>
      <c r="F233" s="16">
        <v>52</v>
      </c>
      <c r="G233" s="16">
        <v>67</v>
      </c>
      <c r="H233" s="28">
        <f t="shared" si="9"/>
        <v>61</v>
      </c>
      <c r="I233" s="16"/>
      <c r="J233" s="28">
        <f t="shared" si="10"/>
        <v>61</v>
      </c>
      <c r="K233" s="16">
        <f t="shared" si="11"/>
        <v>231</v>
      </c>
    </row>
    <row r="234" customHeight="1" spans="1:11">
      <c r="A234" s="7" t="s">
        <v>482</v>
      </c>
      <c r="B234" s="7" t="s">
        <v>13</v>
      </c>
      <c r="C234" s="7" t="s">
        <v>14</v>
      </c>
      <c r="D234" s="5" t="s">
        <v>15</v>
      </c>
      <c r="E234" s="7" t="s">
        <v>483</v>
      </c>
      <c r="F234" s="16">
        <v>67</v>
      </c>
      <c r="G234" s="16">
        <v>57</v>
      </c>
      <c r="H234" s="28">
        <f t="shared" si="9"/>
        <v>61</v>
      </c>
      <c r="I234" s="16"/>
      <c r="J234" s="28">
        <f t="shared" si="10"/>
        <v>61</v>
      </c>
      <c r="K234" s="16">
        <f t="shared" si="11"/>
        <v>231</v>
      </c>
    </row>
    <row r="235" customHeight="1" spans="1:11">
      <c r="A235" s="5" t="s">
        <v>484</v>
      </c>
      <c r="B235" s="5" t="s">
        <v>13</v>
      </c>
      <c r="C235" s="5" t="s">
        <v>14</v>
      </c>
      <c r="D235" s="5" t="s">
        <v>15</v>
      </c>
      <c r="E235" s="7" t="s">
        <v>485</v>
      </c>
      <c r="F235" s="16">
        <v>64</v>
      </c>
      <c r="G235" s="16">
        <v>59</v>
      </c>
      <c r="H235" s="28">
        <f t="shared" si="9"/>
        <v>61</v>
      </c>
      <c r="I235" s="16"/>
      <c r="J235" s="28">
        <f t="shared" si="10"/>
        <v>61</v>
      </c>
      <c r="K235" s="16">
        <f t="shared" si="11"/>
        <v>231</v>
      </c>
    </row>
    <row r="236" customHeight="1" spans="1:11">
      <c r="A236" s="5" t="s">
        <v>486</v>
      </c>
      <c r="B236" s="5" t="s">
        <v>13</v>
      </c>
      <c r="C236" s="5" t="s">
        <v>23</v>
      </c>
      <c r="D236" s="5" t="s">
        <v>15</v>
      </c>
      <c r="E236" s="7" t="s">
        <v>487</v>
      </c>
      <c r="F236" s="16">
        <v>59</v>
      </c>
      <c r="G236" s="16">
        <v>58</v>
      </c>
      <c r="H236" s="28">
        <f t="shared" si="9"/>
        <v>58.4</v>
      </c>
      <c r="I236" s="16">
        <v>2.5</v>
      </c>
      <c r="J236" s="28">
        <f t="shared" si="10"/>
        <v>60.9</v>
      </c>
      <c r="K236" s="16">
        <f t="shared" si="11"/>
        <v>234</v>
      </c>
    </row>
    <row r="237" customHeight="1" spans="1:11">
      <c r="A237" s="5" t="s">
        <v>488</v>
      </c>
      <c r="B237" s="5" t="s">
        <v>13</v>
      </c>
      <c r="C237" s="5" t="s">
        <v>14</v>
      </c>
      <c r="D237" s="5" t="s">
        <v>15</v>
      </c>
      <c r="E237" s="7" t="s">
        <v>489</v>
      </c>
      <c r="F237" s="16">
        <v>59</v>
      </c>
      <c r="G237" s="16">
        <v>62</v>
      </c>
      <c r="H237" s="28">
        <f t="shared" si="9"/>
        <v>60.8</v>
      </c>
      <c r="I237" s="16"/>
      <c r="J237" s="28">
        <f t="shared" si="10"/>
        <v>60.8</v>
      </c>
      <c r="K237" s="16">
        <f t="shared" si="11"/>
        <v>235</v>
      </c>
    </row>
    <row r="238" customHeight="1" spans="1:11">
      <c r="A238" s="5" t="s">
        <v>490</v>
      </c>
      <c r="B238" s="5" t="s">
        <v>13</v>
      </c>
      <c r="C238" s="5" t="s">
        <v>14</v>
      </c>
      <c r="D238" s="5" t="s">
        <v>15</v>
      </c>
      <c r="E238" s="7" t="s">
        <v>491</v>
      </c>
      <c r="F238" s="16">
        <v>56</v>
      </c>
      <c r="G238" s="16">
        <v>64</v>
      </c>
      <c r="H238" s="28">
        <f t="shared" si="9"/>
        <v>60.8</v>
      </c>
      <c r="I238" s="16"/>
      <c r="J238" s="28">
        <f t="shared" si="10"/>
        <v>60.8</v>
      </c>
      <c r="K238" s="16">
        <f t="shared" si="11"/>
        <v>235</v>
      </c>
    </row>
    <row r="239" customHeight="1" spans="1:11">
      <c r="A239" s="14" t="s">
        <v>492</v>
      </c>
      <c r="B239" s="5" t="s">
        <v>13</v>
      </c>
      <c r="C239" s="5" t="s">
        <v>14</v>
      </c>
      <c r="D239" s="5" t="s">
        <v>15</v>
      </c>
      <c r="E239" s="7" t="s">
        <v>493</v>
      </c>
      <c r="F239" s="16">
        <v>63</v>
      </c>
      <c r="G239" s="16">
        <v>59</v>
      </c>
      <c r="H239" s="28">
        <f t="shared" si="9"/>
        <v>60.6</v>
      </c>
      <c r="I239" s="16"/>
      <c r="J239" s="28">
        <f t="shared" si="10"/>
        <v>60.6</v>
      </c>
      <c r="K239" s="16">
        <f t="shared" si="11"/>
        <v>237</v>
      </c>
    </row>
    <row r="240" customHeight="1" spans="1:11">
      <c r="A240" s="5" t="s">
        <v>494</v>
      </c>
      <c r="B240" s="5" t="s">
        <v>13</v>
      </c>
      <c r="C240" s="5" t="s">
        <v>23</v>
      </c>
      <c r="D240" s="5" t="s">
        <v>15</v>
      </c>
      <c r="E240" s="7" t="s">
        <v>495</v>
      </c>
      <c r="F240" s="16">
        <v>55</v>
      </c>
      <c r="G240" s="16">
        <v>60</v>
      </c>
      <c r="H240" s="28">
        <f t="shared" si="9"/>
        <v>58</v>
      </c>
      <c r="I240" s="16">
        <v>2.5</v>
      </c>
      <c r="J240" s="28">
        <f t="shared" si="10"/>
        <v>60.5</v>
      </c>
      <c r="K240" s="16">
        <f t="shared" si="11"/>
        <v>238</v>
      </c>
    </row>
    <row r="241" customHeight="1" spans="1:11">
      <c r="A241" s="5" t="s">
        <v>496</v>
      </c>
      <c r="B241" s="5" t="s">
        <v>13</v>
      </c>
      <c r="C241" s="5" t="s">
        <v>23</v>
      </c>
      <c r="D241" s="5" t="s">
        <v>15</v>
      </c>
      <c r="E241" s="7" t="s">
        <v>497</v>
      </c>
      <c r="F241" s="16">
        <v>67</v>
      </c>
      <c r="G241" s="16">
        <v>52</v>
      </c>
      <c r="H241" s="28">
        <f t="shared" si="9"/>
        <v>58</v>
      </c>
      <c r="I241" s="16">
        <v>2.5</v>
      </c>
      <c r="J241" s="28">
        <f t="shared" si="10"/>
        <v>60.5</v>
      </c>
      <c r="K241" s="16">
        <f t="shared" si="11"/>
        <v>238</v>
      </c>
    </row>
    <row r="242" customHeight="1" spans="1:11">
      <c r="A242" s="5" t="s">
        <v>498</v>
      </c>
      <c r="B242" s="5" t="s">
        <v>13</v>
      </c>
      <c r="C242" s="5" t="s">
        <v>14</v>
      </c>
      <c r="D242" s="5" t="s">
        <v>15</v>
      </c>
      <c r="E242" s="7" t="s">
        <v>499</v>
      </c>
      <c r="F242" s="16">
        <v>70</v>
      </c>
      <c r="G242" s="16">
        <v>54</v>
      </c>
      <c r="H242" s="28">
        <f t="shared" si="9"/>
        <v>60.4</v>
      </c>
      <c r="I242" s="16"/>
      <c r="J242" s="28">
        <f t="shared" si="10"/>
        <v>60.4</v>
      </c>
      <c r="K242" s="16">
        <f t="shared" si="11"/>
        <v>240</v>
      </c>
    </row>
    <row r="243" customHeight="1" spans="1:11">
      <c r="A243" s="7" t="s">
        <v>500</v>
      </c>
      <c r="B243" s="7" t="s">
        <v>13</v>
      </c>
      <c r="C243" s="7" t="s">
        <v>23</v>
      </c>
      <c r="D243" s="5" t="s">
        <v>15</v>
      </c>
      <c r="E243" s="7" t="s">
        <v>501</v>
      </c>
      <c r="F243" s="16">
        <v>53</v>
      </c>
      <c r="G243" s="16">
        <v>61</v>
      </c>
      <c r="H243" s="28">
        <f t="shared" si="9"/>
        <v>57.8</v>
      </c>
      <c r="I243" s="16">
        <v>2.5</v>
      </c>
      <c r="J243" s="28">
        <f t="shared" si="10"/>
        <v>60.3</v>
      </c>
      <c r="K243" s="16">
        <f t="shared" si="11"/>
        <v>241</v>
      </c>
    </row>
    <row r="244" customHeight="1" spans="1:11">
      <c r="A244" s="5" t="s">
        <v>502</v>
      </c>
      <c r="B244" s="5" t="s">
        <v>13</v>
      </c>
      <c r="C244" s="5" t="s">
        <v>14</v>
      </c>
      <c r="D244" s="5" t="s">
        <v>15</v>
      </c>
      <c r="E244" s="7" t="s">
        <v>503</v>
      </c>
      <c r="F244" s="16">
        <v>56</v>
      </c>
      <c r="G244" s="16">
        <v>63</v>
      </c>
      <c r="H244" s="28">
        <f t="shared" si="9"/>
        <v>60.2</v>
      </c>
      <c r="I244" s="16"/>
      <c r="J244" s="28">
        <f t="shared" si="10"/>
        <v>60.2</v>
      </c>
      <c r="K244" s="16">
        <f t="shared" si="11"/>
        <v>242</v>
      </c>
    </row>
    <row r="245" customHeight="1" spans="1:11">
      <c r="A245" s="5" t="s">
        <v>504</v>
      </c>
      <c r="B245" s="5" t="s">
        <v>13</v>
      </c>
      <c r="C245" s="5" t="s">
        <v>14</v>
      </c>
      <c r="D245" s="5" t="s">
        <v>15</v>
      </c>
      <c r="E245" s="7" t="s">
        <v>505</v>
      </c>
      <c r="F245" s="16">
        <v>51</v>
      </c>
      <c r="G245" s="16">
        <v>66</v>
      </c>
      <c r="H245" s="28">
        <f t="shared" si="9"/>
        <v>60</v>
      </c>
      <c r="I245" s="16"/>
      <c r="J245" s="28">
        <f t="shared" si="10"/>
        <v>60</v>
      </c>
      <c r="K245" s="16">
        <f t="shared" si="11"/>
        <v>243</v>
      </c>
    </row>
    <row r="246" customHeight="1" spans="1:11">
      <c r="A246" s="5" t="s">
        <v>506</v>
      </c>
      <c r="B246" s="5" t="s">
        <v>13</v>
      </c>
      <c r="C246" s="5" t="s">
        <v>14</v>
      </c>
      <c r="D246" s="5" t="s">
        <v>15</v>
      </c>
      <c r="E246" s="7" t="s">
        <v>507</v>
      </c>
      <c r="F246" s="16">
        <v>63</v>
      </c>
      <c r="G246" s="16">
        <v>58</v>
      </c>
      <c r="H246" s="28">
        <f t="shared" si="9"/>
        <v>60</v>
      </c>
      <c r="I246" s="16"/>
      <c r="J246" s="28">
        <f t="shared" si="10"/>
        <v>60</v>
      </c>
      <c r="K246" s="16">
        <f t="shared" si="11"/>
        <v>243</v>
      </c>
    </row>
    <row r="247" customHeight="1" spans="1:11">
      <c r="A247" s="5" t="s">
        <v>508</v>
      </c>
      <c r="B247" s="5" t="s">
        <v>13</v>
      </c>
      <c r="C247" s="5" t="s">
        <v>14</v>
      </c>
      <c r="D247" s="5" t="s">
        <v>15</v>
      </c>
      <c r="E247" s="7" t="s">
        <v>509</v>
      </c>
      <c r="F247" s="16">
        <v>54</v>
      </c>
      <c r="G247" s="16">
        <v>64</v>
      </c>
      <c r="H247" s="28">
        <f t="shared" si="9"/>
        <v>60</v>
      </c>
      <c r="I247" s="16"/>
      <c r="J247" s="28">
        <f t="shared" si="10"/>
        <v>60</v>
      </c>
      <c r="K247" s="16">
        <f t="shared" si="11"/>
        <v>243</v>
      </c>
    </row>
    <row r="248" customHeight="1" spans="1:11">
      <c r="A248" s="5" t="s">
        <v>510</v>
      </c>
      <c r="B248" s="5" t="s">
        <v>13</v>
      </c>
      <c r="C248" s="5" t="s">
        <v>23</v>
      </c>
      <c r="D248" s="5" t="s">
        <v>15</v>
      </c>
      <c r="E248" s="7" t="s">
        <v>511</v>
      </c>
      <c r="F248" s="16">
        <v>53</v>
      </c>
      <c r="G248" s="16">
        <v>60</v>
      </c>
      <c r="H248" s="28">
        <f t="shared" si="9"/>
        <v>57.2</v>
      </c>
      <c r="I248" s="16">
        <v>2.5</v>
      </c>
      <c r="J248" s="28">
        <f t="shared" si="10"/>
        <v>59.7</v>
      </c>
      <c r="K248" s="16">
        <f t="shared" si="11"/>
        <v>246</v>
      </c>
    </row>
    <row r="249" customHeight="1" spans="1:11">
      <c r="A249" s="5" t="s">
        <v>512</v>
      </c>
      <c r="B249" s="5" t="s">
        <v>13</v>
      </c>
      <c r="C249" s="5" t="s">
        <v>23</v>
      </c>
      <c r="D249" s="5" t="s">
        <v>15</v>
      </c>
      <c r="E249" s="7" t="s">
        <v>513</v>
      </c>
      <c r="F249" s="16">
        <v>47</v>
      </c>
      <c r="G249" s="16">
        <v>64</v>
      </c>
      <c r="H249" s="28">
        <f t="shared" si="9"/>
        <v>57.2</v>
      </c>
      <c r="I249" s="16">
        <v>2.5</v>
      </c>
      <c r="J249" s="28">
        <f t="shared" si="10"/>
        <v>59.7</v>
      </c>
      <c r="K249" s="16">
        <f t="shared" si="11"/>
        <v>246</v>
      </c>
    </row>
    <row r="250" customHeight="1" spans="1:11">
      <c r="A250" s="5" t="s">
        <v>514</v>
      </c>
      <c r="B250" s="5" t="s">
        <v>13</v>
      </c>
      <c r="C250" s="5" t="s">
        <v>14</v>
      </c>
      <c r="D250" s="5" t="s">
        <v>15</v>
      </c>
      <c r="E250" s="7" t="s">
        <v>515</v>
      </c>
      <c r="F250" s="16">
        <v>56</v>
      </c>
      <c r="G250" s="16">
        <v>62</v>
      </c>
      <c r="H250" s="28">
        <f t="shared" si="9"/>
        <v>59.6</v>
      </c>
      <c r="I250" s="16"/>
      <c r="J250" s="28">
        <f t="shared" si="10"/>
        <v>59.6</v>
      </c>
      <c r="K250" s="16">
        <f t="shared" si="11"/>
        <v>248</v>
      </c>
    </row>
    <row r="251" customHeight="1" spans="1:11">
      <c r="A251" s="5" t="s">
        <v>516</v>
      </c>
      <c r="B251" s="5" t="s">
        <v>13</v>
      </c>
      <c r="C251" s="5" t="s">
        <v>14</v>
      </c>
      <c r="D251" s="5" t="s">
        <v>15</v>
      </c>
      <c r="E251" s="7" t="s">
        <v>517</v>
      </c>
      <c r="F251" s="16">
        <v>53</v>
      </c>
      <c r="G251" s="16">
        <v>64</v>
      </c>
      <c r="H251" s="28">
        <f t="shared" si="9"/>
        <v>59.6</v>
      </c>
      <c r="I251" s="16"/>
      <c r="J251" s="28">
        <f t="shared" si="10"/>
        <v>59.6</v>
      </c>
      <c r="K251" s="16">
        <f t="shared" si="11"/>
        <v>248</v>
      </c>
    </row>
    <row r="252" customHeight="1" spans="1:11">
      <c r="A252" s="5" t="s">
        <v>518</v>
      </c>
      <c r="B252" s="5" t="s">
        <v>13</v>
      </c>
      <c r="C252" s="5" t="s">
        <v>14</v>
      </c>
      <c r="D252" s="5" t="s">
        <v>15</v>
      </c>
      <c r="E252" s="7" t="s">
        <v>519</v>
      </c>
      <c r="F252" s="16">
        <v>51</v>
      </c>
      <c r="G252" s="16">
        <v>65</v>
      </c>
      <c r="H252" s="28">
        <f t="shared" si="9"/>
        <v>59.4</v>
      </c>
      <c r="I252" s="16"/>
      <c r="J252" s="28">
        <f t="shared" si="10"/>
        <v>59.4</v>
      </c>
      <c r="K252" s="16">
        <f t="shared" si="11"/>
        <v>250</v>
      </c>
    </row>
    <row r="253" customHeight="1" spans="1:11">
      <c r="A253" s="7" t="s">
        <v>520</v>
      </c>
      <c r="B253" s="7" t="s">
        <v>13</v>
      </c>
      <c r="C253" s="7" t="s">
        <v>14</v>
      </c>
      <c r="D253" s="5" t="s">
        <v>15</v>
      </c>
      <c r="E253" s="7" t="s">
        <v>521</v>
      </c>
      <c r="F253" s="16">
        <v>49</v>
      </c>
      <c r="G253" s="16">
        <v>66</v>
      </c>
      <c r="H253" s="28">
        <f t="shared" si="9"/>
        <v>59.2</v>
      </c>
      <c r="I253" s="16"/>
      <c r="J253" s="28">
        <f t="shared" si="10"/>
        <v>59.2</v>
      </c>
      <c r="K253" s="16">
        <f t="shared" si="11"/>
        <v>251</v>
      </c>
    </row>
    <row r="254" customHeight="1" spans="1:11">
      <c r="A254" s="5" t="s">
        <v>522</v>
      </c>
      <c r="B254" s="5" t="s">
        <v>13</v>
      </c>
      <c r="C254" s="5" t="s">
        <v>14</v>
      </c>
      <c r="D254" s="5" t="s">
        <v>15</v>
      </c>
      <c r="E254" s="7" t="s">
        <v>523</v>
      </c>
      <c r="F254" s="16">
        <v>61</v>
      </c>
      <c r="G254" s="16">
        <v>58</v>
      </c>
      <c r="H254" s="28">
        <f t="shared" si="9"/>
        <v>59.2</v>
      </c>
      <c r="I254" s="16"/>
      <c r="J254" s="28">
        <f t="shared" si="10"/>
        <v>59.2</v>
      </c>
      <c r="K254" s="16">
        <f t="shared" si="11"/>
        <v>251</v>
      </c>
    </row>
    <row r="255" customHeight="1" spans="1:11">
      <c r="A255" s="5" t="s">
        <v>524</v>
      </c>
      <c r="B255" s="5" t="s">
        <v>13</v>
      </c>
      <c r="C255" s="5" t="s">
        <v>14</v>
      </c>
      <c r="D255" s="5" t="s">
        <v>15</v>
      </c>
      <c r="E255" s="7" t="s">
        <v>525</v>
      </c>
      <c r="F255" s="16">
        <v>61</v>
      </c>
      <c r="G255" s="16">
        <v>58</v>
      </c>
      <c r="H255" s="28">
        <f t="shared" si="9"/>
        <v>59.2</v>
      </c>
      <c r="I255" s="16"/>
      <c r="J255" s="28">
        <f t="shared" si="10"/>
        <v>59.2</v>
      </c>
      <c r="K255" s="16">
        <f t="shared" si="11"/>
        <v>251</v>
      </c>
    </row>
    <row r="256" customHeight="1" spans="1:11">
      <c r="A256" s="14" t="s">
        <v>526</v>
      </c>
      <c r="B256" s="5" t="s">
        <v>100</v>
      </c>
      <c r="C256" s="5" t="s">
        <v>14</v>
      </c>
      <c r="D256" s="5" t="s">
        <v>15</v>
      </c>
      <c r="E256" s="7" t="s">
        <v>527</v>
      </c>
      <c r="F256" s="16">
        <v>61</v>
      </c>
      <c r="G256" s="16">
        <v>58</v>
      </c>
      <c r="H256" s="28">
        <f t="shared" si="9"/>
        <v>59.2</v>
      </c>
      <c r="I256" s="16"/>
      <c r="J256" s="28">
        <f t="shared" si="10"/>
        <v>59.2</v>
      </c>
      <c r="K256" s="16">
        <f t="shared" si="11"/>
        <v>251</v>
      </c>
    </row>
    <row r="257" customHeight="1" spans="1:11">
      <c r="A257" s="5" t="s">
        <v>528</v>
      </c>
      <c r="B257" s="5" t="s">
        <v>13</v>
      </c>
      <c r="C257" s="5" t="s">
        <v>14</v>
      </c>
      <c r="D257" s="5" t="s">
        <v>15</v>
      </c>
      <c r="E257" s="7" t="s">
        <v>529</v>
      </c>
      <c r="F257" s="16">
        <v>55</v>
      </c>
      <c r="G257" s="16">
        <v>62</v>
      </c>
      <c r="H257" s="28">
        <f t="shared" si="9"/>
        <v>59.2</v>
      </c>
      <c r="I257" s="16"/>
      <c r="J257" s="28">
        <f t="shared" si="10"/>
        <v>59.2</v>
      </c>
      <c r="K257" s="16">
        <f t="shared" si="11"/>
        <v>251</v>
      </c>
    </row>
    <row r="258" customHeight="1" spans="1:11">
      <c r="A258" s="5" t="s">
        <v>530</v>
      </c>
      <c r="B258" s="5" t="s">
        <v>13</v>
      </c>
      <c r="C258" s="5" t="s">
        <v>14</v>
      </c>
      <c r="D258" s="5" t="s">
        <v>15</v>
      </c>
      <c r="E258" s="7" t="s">
        <v>531</v>
      </c>
      <c r="F258" s="16">
        <v>61</v>
      </c>
      <c r="G258" s="16">
        <v>58</v>
      </c>
      <c r="H258" s="28">
        <f t="shared" si="9"/>
        <v>59.2</v>
      </c>
      <c r="I258" s="16"/>
      <c r="J258" s="28">
        <f t="shared" si="10"/>
        <v>59.2</v>
      </c>
      <c r="K258" s="16">
        <f t="shared" si="11"/>
        <v>251</v>
      </c>
    </row>
    <row r="259" customHeight="1" spans="1:11">
      <c r="A259" s="5" t="s">
        <v>532</v>
      </c>
      <c r="B259" s="5" t="s">
        <v>13</v>
      </c>
      <c r="C259" s="5" t="s">
        <v>23</v>
      </c>
      <c r="D259" s="5" t="s">
        <v>15</v>
      </c>
      <c r="E259" s="7" t="s">
        <v>533</v>
      </c>
      <c r="F259" s="16">
        <v>50</v>
      </c>
      <c r="G259" s="16">
        <v>61</v>
      </c>
      <c r="H259" s="28">
        <f t="shared" ref="H259:H322" si="12">F259*0.4+G259*0.6</f>
        <v>56.6</v>
      </c>
      <c r="I259" s="16">
        <v>2.5</v>
      </c>
      <c r="J259" s="28">
        <f t="shared" ref="J259:J322" si="13">H259+I259</f>
        <v>59.1</v>
      </c>
      <c r="K259" s="16">
        <f t="shared" si="11"/>
        <v>257</v>
      </c>
    </row>
    <row r="260" customHeight="1" spans="1:11">
      <c r="A260" s="5" t="s">
        <v>534</v>
      </c>
      <c r="B260" s="5" t="s">
        <v>13</v>
      </c>
      <c r="C260" s="5" t="s">
        <v>14</v>
      </c>
      <c r="D260" s="5" t="s">
        <v>15</v>
      </c>
      <c r="E260" s="7" t="s">
        <v>535</v>
      </c>
      <c r="F260" s="16">
        <v>53</v>
      </c>
      <c r="G260" s="16">
        <v>63</v>
      </c>
      <c r="H260" s="28">
        <f t="shared" si="12"/>
        <v>59</v>
      </c>
      <c r="I260" s="16"/>
      <c r="J260" s="28">
        <f t="shared" si="13"/>
        <v>59</v>
      </c>
      <c r="K260" s="16">
        <f t="shared" ref="K260:K323" si="14">RANK(J260,$J$3:$J$512,0)</f>
        <v>258</v>
      </c>
    </row>
    <row r="261" customHeight="1" spans="1:11">
      <c r="A261" s="5" t="s">
        <v>536</v>
      </c>
      <c r="B261" s="5" t="s">
        <v>13</v>
      </c>
      <c r="C261" s="5" t="s">
        <v>14</v>
      </c>
      <c r="D261" s="5" t="s">
        <v>15</v>
      </c>
      <c r="E261" s="7" t="s">
        <v>537</v>
      </c>
      <c r="F261" s="16">
        <v>47</v>
      </c>
      <c r="G261" s="16">
        <v>67</v>
      </c>
      <c r="H261" s="28">
        <f t="shared" si="12"/>
        <v>59</v>
      </c>
      <c r="I261" s="16"/>
      <c r="J261" s="28">
        <f t="shared" si="13"/>
        <v>59</v>
      </c>
      <c r="K261" s="16">
        <f t="shared" si="14"/>
        <v>258</v>
      </c>
    </row>
    <row r="262" customHeight="1" spans="1:11">
      <c r="A262" s="7" t="s">
        <v>538</v>
      </c>
      <c r="B262" s="7" t="s">
        <v>13</v>
      </c>
      <c r="C262" s="7" t="s">
        <v>23</v>
      </c>
      <c r="D262" s="5" t="s">
        <v>15</v>
      </c>
      <c r="E262" s="7" t="s">
        <v>539</v>
      </c>
      <c r="F262" s="16">
        <v>52</v>
      </c>
      <c r="G262" s="16">
        <v>59</v>
      </c>
      <c r="H262" s="28">
        <f t="shared" si="12"/>
        <v>56.2</v>
      </c>
      <c r="I262" s="16">
        <v>2.5</v>
      </c>
      <c r="J262" s="28">
        <f t="shared" si="13"/>
        <v>58.7</v>
      </c>
      <c r="K262" s="16">
        <f t="shared" si="14"/>
        <v>260</v>
      </c>
    </row>
    <row r="263" customHeight="1" spans="1:11">
      <c r="A263" s="7" t="s">
        <v>540</v>
      </c>
      <c r="B263" s="7" t="s">
        <v>13</v>
      </c>
      <c r="C263" s="7" t="s">
        <v>14</v>
      </c>
      <c r="D263" s="5" t="s">
        <v>15</v>
      </c>
      <c r="E263" s="7" t="s">
        <v>541</v>
      </c>
      <c r="F263" s="16">
        <v>61</v>
      </c>
      <c r="G263" s="16">
        <v>57</v>
      </c>
      <c r="H263" s="28">
        <f t="shared" si="12"/>
        <v>58.6</v>
      </c>
      <c r="I263" s="16"/>
      <c r="J263" s="28">
        <f t="shared" si="13"/>
        <v>58.6</v>
      </c>
      <c r="K263" s="16">
        <f t="shared" si="14"/>
        <v>261</v>
      </c>
    </row>
    <row r="264" customHeight="1" spans="1:11">
      <c r="A264" s="5" t="s">
        <v>542</v>
      </c>
      <c r="B264" s="5" t="s">
        <v>13</v>
      </c>
      <c r="C264" s="5" t="s">
        <v>14</v>
      </c>
      <c r="D264" s="5" t="s">
        <v>15</v>
      </c>
      <c r="E264" s="7" t="s">
        <v>543</v>
      </c>
      <c r="F264" s="16">
        <v>55</v>
      </c>
      <c r="G264" s="16">
        <v>61</v>
      </c>
      <c r="H264" s="28">
        <f t="shared" si="12"/>
        <v>58.6</v>
      </c>
      <c r="I264" s="16"/>
      <c r="J264" s="28">
        <f t="shared" si="13"/>
        <v>58.6</v>
      </c>
      <c r="K264" s="16">
        <f t="shared" si="14"/>
        <v>261</v>
      </c>
    </row>
    <row r="265" customHeight="1" spans="1:11">
      <c r="A265" s="5" t="s">
        <v>544</v>
      </c>
      <c r="B265" s="5" t="s">
        <v>13</v>
      </c>
      <c r="C265" s="5" t="s">
        <v>18</v>
      </c>
      <c r="D265" s="5" t="s">
        <v>15</v>
      </c>
      <c r="E265" s="7" t="s">
        <v>545</v>
      </c>
      <c r="F265" s="16">
        <v>57</v>
      </c>
      <c r="G265" s="16">
        <v>59</v>
      </c>
      <c r="H265" s="28">
        <f t="shared" si="12"/>
        <v>58.2</v>
      </c>
      <c r="I265" s="16"/>
      <c r="J265" s="28">
        <f t="shared" si="13"/>
        <v>58.2</v>
      </c>
      <c r="K265" s="16">
        <f t="shared" si="14"/>
        <v>263</v>
      </c>
    </row>
    <row r="266" customHeight="1" spans="1:11">
      <c r="A266" s="7" t="s">
        <v>546</v>
      </c>
      <c r="B266" s="7" t="s">
        <v>13</v>
      </c>
      <c r="C266" s="7" t="s">
        <v>14</v>
      </c>
      <c r="D266" s="5" t="s">
        <v>15</v>
      </c>
      <c r="E266" s="7" t="s">
        <v>547</v>
      </c>
      <c r="F266" s="16">
        <v>57</v>
      </c>
      <c r="G266" s="16">
        <v>59</v>
      </c>
      <c r="H266" s="28">
        <f t="shared" si="12"/>
        <v>58.2</v>
      </c>
      <c r="I266" s="16"/>
      <c r="J266" s="28">
        <f t="shared" si="13"/>
        <v>58.2</v>
      </c>
      <c r="K266" s="16">
        <f t="shared" si="14"/>
        <v>263</v>
      </c>
    </row>
    <row r="267" customHeight="1" spans="1:11">
      <c r="A267" s="5" t="s">
        <v>548</v>
      </c>
      <c r="B267" s="5" t="s">
        <v>13</v>
      </c>
      <c r="C267" s="5" t="s">
        <v>18</v>
      </c>
      <c r="D267" s="5" t="s">
        <v>15</v>
      </c>
      <c r="E267" s="7" t="s">
        <v>549</v>
      </c>
      <c r="F267" s="16">
        <v>49</v>
      </c>
      <c r="G267" s="16">
        <v>64</v>
      </c>
      <c r="H267" s="28">
        <f t="shared" si="12"/>
        <v>58</v>
      </c>
      <c r="I267" s="16"/>
      <c r="J267" s="28">
        <f t="shared" si="13"/>
        <v>58</v>
      </c>
      <c r="K267" s="16">
        <f t="shared" si="14"/>
        <v>265</v>
      </c>
    </row>
    <row r="268" customHeight="1" spans="1:11">
      <c r="A268" s="5" t="s">
        <v>550</v>
      </c>
      <c r="B268" s="5" t="s">
        <v>13</v>
      </c>
      <c r="C268" s="5" t="s">
        <v>14</v>
      </c>
      <c r="D268" s="5" t="s">
        <v>15</v>
      </c>
      <c r="E268" s="7" t="s">
        <v>551</v>
      </c>
      <c r="F268" s="16">
        <v>61</v>
      </c>
      <c r="G268" s="16">
        <v>56</v>
      </c>
      <c r="H268" s="28">
        <f t="shared" si="12"/>
        <v>58</v>
      </c>
      <c r="I268" s="16"/>
      <c r="J268" s="28">
        <f t="shared" si="13"/>
        <v>58</v>
      </c>
      <c r="K268" s="16">
        <f t="shared" si="14"/>
        <v>265</v>
      </c>
    </row>
    <row r="269" customHeight="1" spans="1:11">
      <c r="A269" s="5" t="s">
        <v>552</v>
      </c>
      <c r="B269" s="5" t="s">
        <v>13</v>
      </c>
      <c r="C269" s="5" t="s">
        <v>18</v>
      </c>
      <c r="D269" s="5" t="s">
        <v>15</v>
      </c>
      <c r="E269" s="7" t="s">
        <v>553</v>
      </c>
      <c r="F269" s="16">
        <v>55</v>
      </c>
      <c r="G269" s="16">
        <v>60</v>
      </c>
      <c r="H269" s="28">
        <f t="shared" si="12"/>
        <v>58</v>
      </c>
      <c r="I269" s="16"/>
      <c r="J269" s="28">
        <f t="shared" si="13"/>
        <v>58</v>
      </c>
      <c r="K269" s="16">
        <f t="shared" si="14"/>
        <v>265</v>
      </c>
    </row>
    <row r="270" customHeight="1" spans="1:11">
      <c r="A270" s="5" t="s">
        <v>554</v>
      </c>
      <c r="B270" s="5" t="s">
        <v>13</v>
      </c>
      <c r="C270" s="5" t="s">
        <v>23</v>
      </c>
      <c r="D270" s="5" t="s">
        <v>15</v>
      </c>
      <c r="E270" s="7" t="s">
        <v>555</v>
      </c>
      <c r="F270" s="16">
        <v>47</v>
      </c>
      <c r="G270" s="16">
        <v>61</v>
      </c>
      <c r="H270" s="28">
        <f t="shared" si="12"/>
        <v>55.4</v>
      </c>
      <c r="I270" s="16">
        <v>2.5</v>
      </c>
      <c r="J270" s="28">
        <f t="shared" si="13"/>
        <v>57.9</v>
      </c>
      <c r="K270" s="16">
        <f t="shared" si="14"/>
        <v>268</v>
      </c>
    </row>
    <row r="271" customHeight="1" spans="1:11">
      <c r="A271" s="4" t="s">
        <v>556</v>
      </c>
      <c r="B271" s="5" t="s">
        <v>13</v>
      </c>
      <c r="C271" s="5" t="s">
        <v>23</v>
      </c>
      <c r="D271" s="5" t="s">
        <v>15</v>
      </c>
      <c r="E271" s="7" t="s">
        <v>557</v>
      </c>
      <c r="F271" s="16">
        <v>45</v>
      </c>
      <c r="G271" s="16">
        <v>62</v>
      </c>
      <c r="H271" s="28">
        <f t="shared" si="12"/>
        <v>55.2</v>
      </c>
      <c r="I271" s="16">
        <v>2.5</v>
      </c>
      <c r="J271" s="28">
        <f t="shared" si="13"/>
        <v>57.7</v>
      </c>
      <c r="K271" s="16">
        <f t="shared" si="14"/>
        <v>269</v>
      </c>
    </row>
    <row r="272" customHeight="1" spans="1:11">
      <c r="A272" s="6" t="s">
        <v>558</v>
      </c>
      <c r="B272" s="6" t="s">
        <v>13</v>
      </c>
      <c r="C272" s="6" t="s">
        <v>23</v>
      </c>
      <c r="D272" s="5" t="s">
        <v>15</v>
      </c>
      <c r="E272" s="7" t="s">
        <v>559</v>
      </c>
      <c r="F272" s="16">
        <v>51</v>
      </c>
      <c r="G272" s="16">
        <v>58</v>
      </c>
      <c r="H272" s="28">
        <f t="shared" si="12"/>
        <v>55.2</v>
      </c>
      <c r="I272" s="16">
        <v>2.5</v>
      </c>
      <c r="J272" s="28">
        <f t="shared" si="13"/>
        <v>57.7</v>
      </c>
      <c r="K272" s="16">
        <f t="shared" si="14"/>
        <v>269</v>
      </c>
    </row>
    <row r="273" customHeight="1" spans="1:11">
      <c r="A273" s="5" t="s">
        <v>560</v>
      </c>
      <c r="B273" s="5" t="s">
        <v>13</v>
      </c>
      <c r="C273" s="5" t="s">
        <v>14</v>
      </c>
      <c r="D273" s="5" t="s">
        <v>15</v>
      </c>
      <c r="E273" s="7" t="s">
        <v>561</v>
      </c>
      <c r="F273" s="16">
        <v>54</v>
      </c>
      <c r="G273" s="16">
        <v>60</v>
      </c>
      <c r="H273" s="28">
        <f t="shared" si="12"/>
        <v>57.6</v>
      </c>
      <c r="I273" s="16"/>
      <c r="J273" s="28">
        <f t="shared" si="13"/>
        <v>57.6</v>
      </c>
      <c r="K273" s="16">
        <f t="shared" si="14"/>
        <v>271</v>
      </c>
    </row>
    <row r="274" customHeight="1" spans="1:11">
      <c r="A274" s="5" t="s">
        <v>562</v>
      </c>
      <c r="B274" s="5" t="s">
        <v>13</v>
      </c>
      <c r="C274" s="5" t="s">
        <v>14</v>
      </c>
      <c r="D274" s="5" t="s">
        <v>15</v>
      </c>
      <c r="E274" s="7" t="s">
        <v>563</v>
      </c>
      <c r="F274" s="16">
        <v>48</v>
      </c>
      <c r="G274" s="16">
        <v>64</v>
      </c>
      <c r="H274" s="28">
        <f t="shared" si="12"/>
        <v>57.6</v>
      </c>
      <c r="I274" s="16"/>
      <c r="J274" s="28">
        <f t="shared" si="13"/>
        <v>57.6</v>
      </c>
      <c r="K274" s="16">
        <f t="shared" si="14"/>
        <v>271</v>
      </c>
    </row>
    <row r="275" customHeight="1" spans="1:11">
      <c r="A275" s="5" t="s">
        <v>564</v>
      </c>
      <c r="B275" s="5" t="s">
        <v>13</v>
      </c>
      <c r="C275" s="5" t="s">
        <v>14</v>
      </c>
      <c r="D275" s="5" t="s">
        <v>15</v>
      </c>
      <c r="E275" s="7" t="s">
        <v>565</v>
      </c>
      <c r="F275" s="16">
        <v>57</v>
      </c>
      <c r="G275" s="16">
        <v>58</v>
      </c>
      <c r="H275" s="28">
        <f t="shared" si="12"/>
        <v>57.6</v>
      </c>
      <c r="I275" s="16"/>
      <c r="J275" s="28">
        <f t="shared" si="13"/>
        <v>57.6</v>
      </c>
      <c r="K275" s="16">
        <f t="shared" si="14"/>
        <v>271</v>
      </c>
    </row>
    <row r="276" customHeight="1" spans="1:11">
      <c r="A276" s="7" t="s">
        <v>566</v>
      </c>
      <c r="B276" s="7" t="s">
        <v>13</v>
      </c>
      <c r="C276" s="7" t="s">
        <v>23</v>
      </c>
      <c r="D276" s="5" t="s">
        <v>15</v>
      </c>
      <c r="E276" s="7" t="s">
        <v>567</v>
      </c>
      <c r="F276" s="16">
        <v>53</v>
      </c>
      <c r="G276" s="16">
        <v>56</v>
      </c>
      <c r="H276" s="28">
        <f t="shared" si="12"/>
        <v>54.8</v>
      </c>
      <c r="I276" s="16">
        <v>2.5</v>
      </c>
      <c r="J276" s="28">
        <f t="shared" si="13"/>
        <v>57.3</v>
      </c>
      <c r="K276" s="16">
        <f t="shared" si="14"/>
        <v>274</v>
      </c>
    </row>
    <row r="277" customHeight="1" spans="1:11">
      <c r="A277" s="5" t="s">
        <v>568</v>
      </c>
      <c r="B277" s="5" t="s">
        <v>13</v>
      </c>
      <c r="C277" s="5" t="s">
        <v>23</v>
      </c>
      <c r="D277" s="5" t="s">
        <v>15</v>
      </c>
      <c r="E277" s="7" t="s">
        <v>569</v>
      </c>
      <c r="F277" s="16">
        <v>53</v>
      </c>
      <c r="G277" s="16">
        <v>56</v>
      </c>
      <c r="H277" s="28">
        <f t="shared" si="12"/>
        <v>54.8</v>
      </c>
      <c r="I277" s="16">
        <v>2.5</v>
      </c>
      <c r="J277" s="28">
        <f t="shared" si="13"/>
        <v>57.3</v>
      </c>
      <c r="K277" s="16">
        <f t="shared" si="14"/>
        <v>274</v>
      </c>
    </row>
    <row r="278" customHeight="1" spans="1:11">
      <c r="A278" s="5" t="s">
        <v>570</v>
      </c>
      <c r="B278" s="5" t="s">
        <v>13</v>
      </c>
      <c r="C278" s="5" t="s">
        <v>14</v>
      </c>
      <c r="D278" s="5" t="s">
        <v>15</v>
      </c>
      <c r="E278" s="7" t="s">
        <v>571</v>
      </c>
      <c r="F278" s="16">
        <v>53</v>
      </c>
      <c r="G278" s="16">
        <v>60</v>
      </c>
      <c r="H278" s="28">
        <f t="shared" si="12"/>
        <v>57.2</v>
      </c>
      <c r="I278" s="16"/>
      <c r="J278" s="28">
        <f t="shared" si="13"/>
        <v>57.2</v>
      </c>
      <c r="K278" s="16">
        <f t="shared" si="14"/>
        <v>276</v>
      </c>
    </row>
    <row r="279" customHeight="1" spans="1:11">
      <c r="A279" s="7" t="s">
        <v>572</v>
      </c>
      <c r="B279" s="7" t="s">
        <v>13</v>
      </c>
      <c r="C279" s="7" t="s">
        <v>18</v>
      </c>
      <c r="D279" s="5" t="s">
        <v>15</v>
      </c>
      <c r="E279" s="7" t="s">
        <v>573</v>
      </c>
      <c r="F279" s="16">
        <v>63</v>
      </c>
      <c r="G279" s="16">
        <v>53</v>
      </c>
      <c r="H279" s="28">
        <f t="shared" si="12"/>
        <v>57</v>
      </c>
      <c r="I279" s="16"/>
      <c r="J279" s="28">
        <f t="shared" si="13"/>
        <v>57</v>
      </c>
      <c r="K279" s="16">
        <f t="shared" si="14"/>
        <v>277</v>
      </c>
    </row>
    <row r="280" customHeight="1" spans="1:11">
      <c r="A280" s="7" t="s">
        <v>574</v>
      </c>
      <c r="B280" s="7" t="s">
        <v>13</v>
      </c>
      <c r="C280" s="7" t="s">
        <v>14</v>
      </c>
      <c r="D280" s="5" t="s">
        <v>15</v>
      </c>
      <c r="E280" s="7" t="s">
        <v>575</v>
      </c>
      <c r="F280" s="16">
        <v>54</v>
      </c>
      <c r="G280" s="16">
        <v>59</v>
      </c>
      <c r="H280" s="28">
        <f t="shared" si="12"/>
        <v>57</v>
      </c>
      <c r="I280" s="16"/>
      <c r="J280" s="28">
        <f t="shared" si="13"/>
        <v>57</v>
      </c>
      <c r="K280" s="16">
        <f t="shared" si="14"/>
        <v>277</v>
      </c>
    </row>
    <row r="281" customHeight="1" spans="1:11">
      <c r="A281" s="5" t="s">
        <v>576</v>
      </c>
      <c r="B281" s="5" t="s">
        <v>13</v>
      </c>
      <c r="C281" s="5" t="s">
        <v>14</v>
      </c>
      <c r="D281" s="5" t="s">
        <v>15</v>
      </c>
      <c r="E281" s="7" t="s">
        <v>577</v>
      </c>
      <c r="F281" s="16">
        <v>56</v>
      </c>
      <c r="G281" s="16">
        <v>57</v>
      </c>
      <c r="H281" s="28">
        <f t="shared" si="12"/>
        <v>56.6</v>
      </c>
      <c r="I281" s="16"/>
      <c r="J281" s="28">
        <f t="shared" si="13"/>
        <v>56.6</v>
      </c>
      <c r="K281" s="16">
        <f t="shared" si="14"/>
        <v>279</v>
      </c>
    </row>
    <row r="282" customHeight="1" spans="1:11">
      <c r="A282" s="5" t="s">
        <v>578</v>
      </c>
      <c r="B282" s="5" t="s">
        <v>13</v>
      </c>
      <c r="C282" s="5" t="s">
        <v>14</v>
      </c>
      <c r="D282" s="5" t="s">
        <v>15</v>
      </c>
      <c r="E282" s="7" t="s">
        <v>579</v>
      </c>
      <c r="F282" s="16">
        <v>54</v>
      </c>
      <c r="G282" s="16">
        <v>58</v>
      </c>
      <c r="H282" s="28">
        <f t="shared" si="12"/>
        <v>56.4</v>
      </c>
      <c r="I282" s="16"/>
      <c r="J282" s="28">
        <f t="shared" si="13"/>
        <v>56.4</v>
      </c>
      <c r="K282" s="16">
        <f t="shared" si="14"/>
        <v>280</v>
      </c>
    </row>
    <row r="283" customHeight="1" spans="1:11">
      <c r="A283" s="5" t="s">
        <v>580</v>
      </c>
      <c r="B283" s="5" t="s">
        <v>13</v>
      </c>
      <c r="C283" s="5" t="s">
        <v>14</v>
      </c>
      <c r="D283" s="5" t="s">
        <v>15</v>
      </c>
      <c r="E283" s="7" t="s">
        <v>581</v>
      </c>
      <c r="F283" s="16">
        <v>57</v>
      </c>
      <c r="G283" s="16">
        <v>56</v>
      </c>
      <c r="H283" s="28">
        <f t="shared" si="12"/>
        <v>56.4</v>
      </c>
      <c r="I283" s="16"/>
      <c r="J283" s="28">
        <f t="shared" si="13"/>
        <v>56.4</v>
      </c>
      <c r="K283" s="16">
        <f t="shared" si="14"/>
        <v>280</v>
      </c>
    </row>
    <row r="284" customHeight="1" spans="1:11">
      <c r="A284" s="7" t="s">
        <v>582</v>
      </c>
      <c r="B284" s="7" t="s">
        <v>13</v>
      </c>
      <c r="C284" s="7" t="s">
        <v>14</v>
      </c>
      <c r="D284" s="5" t="s">
        <v>15</v>
      </c>
      <c r="E284" s="7" t="s">
        <v>583</v>
      </c>
      <c r="F284" s="16">
        <v>51</v>
      </c>
      <c r="G284" s="16">
        <v>60</v>
      </c>
      <c r="H284" s="28">
        <f t="shared" si="12"/>
        <v>56.4</v>
      </c>
      <c r="I284" s="16"/>
      <c r="J284" s="28">
        <f t="shared" si="13"/>
        <v>56.4</v>
      </c>
      <c r="K284" s="16">
        <f t="shared" si="14"/>
        <v>280</v>
      </c>
    </row>
    <row r="285" customHeight="1" spans="1:11">
      <c r="A285" s="4" t="s">
        <v>584</v>
      </c>
      <c r="B285" s="5" t="s">
        <v>13</v>
      </c>
      <c r="C285" s="5" t="s">
        <v>14</v>
      </c>
      <c r="D285" s="5" t="s">
        <v>15</v>
      </c>
      <c r="E285" s="7" t="s">
        <v>585</v>
      </c>
      <c r="F285" s="16">
        <v>51</v>
      </c>
      <c r="G285" s="16">
        <v>60</v>
      </c>
      <c r="H285" s="28">
        <f t="shared" si="12"/>
        <v>56.4</v>
      </c>
      <c r="I285" s="16"/>
      <c r="J285" s="28">
        <f t="shared" si="13"/>
        <v>56.4</v>
      </c>
      <c r="K285" s="16">
        <f t="shared" si="14"/>
        <v>280</v>
      </c>
    </row>
    <row r="286" customHeight="1" spans="1:11">
      <c r="A286" s="5" t="s">
        <v>586</v>
      </c>
      <c r="B286" s="5" t="s">
        <v>13</v>
      </c>
      <c r="C286" s="5" t="s">
        <v>14</v>
      </c>
      <c r="D286" s="5" t="s">
        <v>15</v>
      </c>
      <c r="E286" s="7" t="s">
        <v>587</v>
      </c>
      <c r="F286" s="16">
        <v>58</v>
      </c>
      <c r="G286" s="16">
        <v>55</v>
      </c>
      <c r="H286" s="28">
        <f t="shared" si="12"/>
        <v>56.2</v>
      </c>
      <c r="I286" s="16"/>
      <c r="J286" s="28">
        <f t="shared" si="13"/>
        <v>56.2</v>
      </c>
      <c r="K286" s="16">
        <f t="shared" si="14"/>
        <v>284</v>
      </c>
    </row>
    <row r="287" customHeight="1" spans="1:11">
      <c r="A287" s="7" t="s">
        <v>588</v>
      </c>
      <c r="B287" s="7" t="s">
        <v>13</v>
      </c>
      <c r="C287" s="7" t="s">
        <v>14</v>
      </c>
      <c r="D287" s="5" t="s">
        <v>15</v>
      </c>
      <c r="E287" s="7" t="s">
        <v>589</v>
      </c>
      <c r="F287" s="16">
        <v>55</v>
      </c>
      <c r="G287" s="16">
        <v>57</v>
      </c>
      <c r="H287" s="28">
        <f t="shared" si="12"/>
        <v>56.2</v>
      </c>
      <c r="I287" s="16"/>
      <c r="J287" s="28">
        <f t="shared" si="13"/>
        <v>56.2</v>
      </c>
      <c r="K287" s="16">
        <f t="shared" si="14"/>
        <v>284</v>
      </c>
    </row>
    <row r="288" customHeight="1" spans="1:11">
      <c r="A288" s="5" t="s">
        <v>590</v>
      </c>
      <c r="B288" s="5" t="s">
        <v>13</v>
      </c>
      <c r="C288" s="5" t="s">
        <v>14</v>
      </c>
      <c r="D288" s="5" t="s">
        <v>15</v>
      </c>
      <c r="E288" s="7" t="s">
        <v>591</v>
      </c>
      <c r="F288" s="16">
        <v>58</v>
      </c>
      <c r="G288" s="16">
        <v>55</v>
      </c>
      <c r="H288" s="28">
        <f t="shared" si="12"/>
        <v>56.2</v>
      </c>
      <c r="I288" s="16"/>
      <c r="J288" s="28">
        <f t="shared" si="13"/>
        <v>56.2</v>
      </c>
      <c r="K288" s="16">
        <f t="shared" si="14"/>
        <v>284</v>
      </c>
    </row>
    <row r="289" customHeight="1" spans="1:11">
      <c r="A289" s="7" t="s">
        <v>592</v>
      </c>
      <c r="B289" s="7" t="s">
        <v>13</v>
      </c>
      <c r="C289" s="7" t="s">
        <v>23</v>
      </c>
      <c r="D289" s="5" t="s">
        <v>15</v>
      </c>
      <c r="E289" s="7" t="s">
        <v>593</v>
      </c>
      <c r="F289" s="16">
        <v>50</v>
      </c>
      <c r="G289" s="16">
        <v>56</v>
      </c>
      <c r="H289" s="28">
        <f t="shared" si="12"/>
        <v>53.6</v>
      </c>
      <c r="I289" s="16">
        <v>2.5</v>
      </c>
      <c r="J289" s="28">
        <f t="shared" si="13"/>
        <v>56.1</v>
      </c>
      <c r="K289" s="16">
        <f t="shared" si="14"/>
        <v>287</v>
      </c>
    </row>
    <row r="290" customHeight="1" spans="1:11">
      <c r="A290" s="5" t="s">
        <v>594</v>
      </c>
      <c r="B290" s="5" t="s">
        <v>13</v>
      </c>
      <c r="C290" s="5" t="s">
        <v>14</v>
      </c>
      <c r="D290" s="5" t="s">
        <v>15</v>
      </c>
      <c r="E290" s="7" t="s">
        <v>595</v>
      </c>
      <c r="F290" s="16">
        <v>53</v>
      </c>
      <c r="G290" s="16">
        <v>58</v>
      </c>
      <c r="H290" s="28">
        <f t="shared" si="12"/>
        <v>56</v>
      </c>
      <c r="I290" s="16"/>
      <c r="J290" s="28">
        <f t="shared" si="13"/>
        <v>56</v>
      </c>
      <c r="K290" s="16">
        <f t="shared" si="14"/>
        <v>288</v>
      </c>
    </row>
    <row r="291" customHeight="1" spans="1:11">
      <c r="A291" s="5" t="s">
        <v>596</v>
      </c>
      <c r="B291" s="5" t="s">
        <v>100</v>
      </c>
      <c r="C291" s="5" t="s">
        <v>14</v>
      </c>
      <c r="D291" s="5" t="s">
        <v>15</v>
      </c>
      <c r="E291" s="7" t="s">
        <v>597</v>
      </c>
      <c r="F291" s="16">
        <v>60</v>
      </c>
      <c r="G291" s="16">
        <v>53</v>
      </c>
      <c r="H291" s="28">
        <f t="shared" si="12"/>
        <v>55.8</v>
      </c>
      <c r="I291" s="16"/>
      <c r="J291" s="28">
        <f t="shared" si="13"/>
        <v>55.8</v>
      </c>
      <c r="K291" s="16">
        <f t="shared" si="14"/>
        <v>289</v>
      </c>
    </row>
    <row r="292" customHeight="1" spans="1:11">
      <c r="A292" s="5" t="s">
        <v>598</v>
      </c>
      <c r="B292" s="5" t="s">
        <v>13</v>
      </c>
      <c r="C292" s="5" t="s">
        <v>14</v>
      </c>
      <c r="D292" s="5" t="s">
        <v>15</v>
      </c>
      <c r="E292" s="7" t="s">
        <v>599</v>
      </c>
      <c r="F292" s="16">
        <v>63</v>
      </c>
      <c r="G292" s="16">
        <v>51</v>
      </c>
      <c r="H292" s="28">
        <f t="shared" si="12"/>
        <v>55.8</v>
      </c>
      <c r="I292" s="16"/>
      <c r="J292" s="28">
        <f t="shared" si="13"/>
        <v>55.8</v>
      </c>
      <c r="K292" s="16">
        <f t="shared" si="14"/>
        <v>289</v>
      </c>
    </row>
    <row r="293" customHeight="1" spans="1:11">
      <c r="A293" s="5" t="s">
        <v>600</v>
      </c>
      <c r="B293" s="5" t="s">
        <v>100</v>
      </c>
      <c r="C293" s="5" t="s">
        <v>23</v>
      </c>
      <c r="D293" s="5" t="s">
        <v>15</v>
      </c>
      <c r="E293" s="7" t="s">
        <v>601</v>
      </c>
      <c r="F293" s="16">
        <v>49</v>
      </c>
      <c r="G293" s="16">
        <v>56</v>
      </c>
      <c r="H293" s="28">
        <f t="shared" si="12"/>
        <v>53.2</v>
      </c>
      <c r="I293" s="16">
        <v>2.5</v>
      </c>
      <c r="J293" s="28">
        <f t="shared" si="13"/>
        <v>55.7</v>
      </c>
      <c r="K293" s="16">
        <f t="shared" si="14"/>
        <v>291</v>
      </c>
    </row>
    <row r="294" customHeight="1" spans="1:11">
      <c r="A294" s="6" t="s">
        <v>602</v>
      </c>
      <c r="B294" s="5" t="s">
        <v>13</v>
      </c>
      <c r="C294" s="5" t="s">
        <v>14</v>
      </c>
      <c r="D294" s="5" t="s">
        <v>15</v>
      </c>
      <c r="E294" s="7" t="s">
        <v>603</v>
      </c>
      <c r="F294" s="16">
        <v>46</v>
      </c>
      <c r="G294" s="16">
        <v>62</v>
      </c>
      <c r="H294" s="28">
        <f t="shared" si="12"/>
        <v>55.6</v>
      </c>
      <c r="I294" s="16"/>
      <c r="J294" s="28">
        <f t="shared" si="13"/>
        <v>55.6</v>
      </c>
      <c r="K294" s="16">
        <f t="shared" si="14"/>
        <v>292</v>
      </c>
    </row>
    <row r="295" customHeight="1" spans="1:11">
      <c r="A295" s="5" t="s">
        <v>604</v>
      </c>
      <c r="B295" s="5" t="s">
        <v>13</v>
      </c>
      <c r="C295" s="5" t="s">
        <v>14</v>
      </c>
      <c r="D295" s="5" t="s">
        <v>15</v>
      </c>
      <c r="E295" s="7" t="s">
        <v>605</v>
      </c>
      <c r="F295" s="16">
        <v>49</v>
      </c>
      <c r="G295" s="16">
        <v>60</v>
      </c>
      <c r="H295" s="28">
        <f t="shared" si="12"/>
        <v>55.6</v>
      </c>
      <c r="I295" s="16"/>
      <c r="J295" s="28">
        <f t="shared" si="13"/>
        <v>55.6</v>
      </c>
      <c r="K295" s="16">
        <f t="shared" si="14"/>
        <v>292</v>
      </c>
    </row>
    <row r="296" customHeight="1" spans="1:11">
      <c r="A296" s="5" t="s">
        <v>606</v>
      </c>
      <c r="B296" s="5" t="s">
        <v>13</v>
      </c>
      <c r="C296" s="5" t="s">
        <v>14</v>
      </c>
      <c r="D296" s="5" t="s">
        <v>15</v>
      </c>
      <c r="E296" s="7" t="s">
        <v>607</v>
      </c>
      <c r="F296" s="16">
        <v>49</v>
      </c>
      <c r="G296" s="16">
        <v>60</v>
      </c>
      <c r="H296" s="28">
        <f t="shared" si="12"/>
        <v>55.6</v>
      </c>
      <c r="I296" s="16"/>
      <c r="J296" s="28">
        <f t="shared" si="13"/>
        <v>55.6</v>
      </c>
      <c r="K296" s="16">
        <f t="shared" si="14"/>
        <v>292</v>
      </c>
    </row>
    <row r="297" customHeight="1" spans="1:11">
      <c r="A297" s="4" t="s">
        <v>608</v>
      </c>
      <c r="B297" s="5" t="s">
        <v>13</v>
      </c>
      <c r="C297" s="5" t="s">
        <v>14</v>
      </c>
      <c r="D297" s="5" t="s">
        <v>15</v>
      </c>
      <c r="E297" s="7" t="s">
        <v>609</v>
      </c>
      <c r="F297" s="16">
        <v>52</v>
      </c>
      <c r="G297" s="16">
        <v>58</v>
      </c>
      <c r="H297" s="28">
        <f t="shared" si="12"/>
        <v>55.6</v>
      </c>
      <c r="I297" s="16"/>
      <c r="J297" s="28">
        <f t="shared" si="13"/>
        <v>55.6</v>
      </c>
      <c r="K297" s="16">
        <f t="shared" si="14"/>
        <v>292</v>
      </c>
    </row>
    <row r="298" customHeight="1" spans="1:11">
      <c r="A298" s="4" t="s">
        <v>610</v>
      </c>
      <c r="B298" s="5" t="s">
        <v>13</v>
      </c>
      <c r="C298" s="5" t="s">
        <v>14</v>
      </c>
      <c r="D298" s="5" t="s">
        <v>15</v>
      </c>
      <c r="E298" s="7" t="s">
        <v>611</v>
      </c>
      <c r="F298" s="16">
        <v>49</v>
      </c>
      <c r="G298" s="16">
        <v>60</v>
      </c>
      <c r="H298" s="28">
        <f t="shared" si="12"/>
        <v>55.6</v>
      </c>
      <c r="I298" s="16"/>
      <c r="J298" s="28">
        <f t="shared" si="13"/>
        <v>55.6</v>
      </c>
      <c r="K298" s="16">
        <f t="shared" si="14"/>
        <v>292</v>
      </c>
    </row>
    <row r="299" customHeight="1" spans="1:11">
      <c r="A299" s="5" t="s">
        <v>612</v>
      </c>
      <c r="B299" s="5" t="s">
        <v>13</v>
      </c>
      <c r="C299" s="5" t="s">
        <v>23</v>
      </c>
      <c r="D299" s="5" t="s">
        <v>15</v>
      </c>
      <c r="E299" s="7" t="s">
        <v>613</v>
      </c>
      <c r="F299" s="16">
        <v>50</v>
      </c>
      <c r="G299" s="16">
        <v>55</v>
      </c>
      <c r="H299" s="28">
        <f t="shared" si="12"/>
        <v>53</v>
      </c>
      <c r="I299" s="16">
        <v>2.5</v>
      </c>
      <c r="J299" s="28">
        <f t="shared" si="13"/>
        <v>55.5</v>
      </c>
      <c r="K299" s="16">
        <f t="shared" si="14"/>
        <v>297</v>
      </c>
    </row>
    <row r="300" customHeight="1" spans="1:11">
      <c r="A300" s="5" t="s">
        <v>614</v>
      </c>
      <c r="B300" s="5" t="s">
        <v>13</v>
      </c>
      <c r="C300" s="5" t="s">
        <v>14</v>
      </c>
      <c r="D300" s="5" t="s">
        <v>15</v>
      </c>
      <c r="E300" s="7" t="s">
        <v>615</v>
      </c>
      <c r="F300" s="16">
        <v>54</v>
      </c>
      <c r="G300" s="16">
        <v>56</v>
      </c>
      <c r="H300" s="28">
        <f t="shared" si="12"/>
        <v>55.2</v>
      </c>
      <c r="I300" s="16"/>
      <c r="J300" s="28">
        <f t="shared" si="13"/>
        <v>55.2</v>
      </c>
      <c r="K300" s="16">
        <f t="shared" si="14"/>
        <v>298</v>
      </c>
    </row>
    <row r="301" customHeight="1" spans="1:11">
      <c r="A301" s="5" t="s">
        <v>616</v>
      </c>
      <c r="B301" s="5" t="s">
        <v>13</v>
      </c>
      <c r="C301" s="5" t="s">
        <v>14</v>
      </c>
      <c r="D301" s="5" t="s">
        <v>15</v>
      </c>
      <c r="E301" s="7" t="s">
        <v>617</v>
      </c>
      <c r="F301" s="16">
        <v>51</v>
      </c>
      <c r="G301" s="16">
        <v>58</v>
      </c>
      <c r="H301" s="28">
        <f t="shared" si="12"/>
        <v>55.2</v>
      </c>
      <c r="I301" s="16"/>
      <c r="J301" s="28">
        <f t="shared" si="13"/>
        <v>55.2</v>
      </c>
      <c r="K301" s="16">
        <f t="shared" si="14"/>
        <v>298</v>
      </c>
    </row>
    <row r="302" customHeight="1" spans="1:11">
      <c r="A302" s="5" t="s">
        <v>618</v>
      </c>
      <c r="B302" s="5" t="s">
        <v>13</v>
      </c>
      <c r="C302" s="5" t="s">
        <v>14</v>
      </c>
      <c r="D302" s="5" t="s">
        <v>15</v>
      </c>
      <c r="E302" s="7" t="s">
        <v>619</v>
      </c>
      <c r="F302" s="16">
        <v>49</v>
      </c>
      <c r="G302" s="16">
        <v>59</v>
      </c>
      <c r="H302" s="28">
        <f t="shared" si="12"/>
        <v>55</v>
      </c>
      <c r="I302" s="16"/>
      <c r="J302" s="28">
        <f t="shared" si="13"/>
        <v>55</v>
      </c>
      <c r="K302" s="16">
        <f t="shared" si="14"/>
        <v>300</v>
      </c>
    </row>
    <row r="303" customHeight="1" spans="1:11">
      <c r="A303" s="5" t="s">
        <v>620</v>
      </c>
      <c r="B303" s="5" t="s">
        <v>13</v>
      </c>
      <c r="C303" s="5" t="s">
        <v>18</v>
      </c>
      <c r="D303" s="5" t="s">
        <v>15</v>
      </c>
      <c r="E303" s="7" t="s">
        <v>621</v>
      </c>
      <c r="F303" s="16">
        <v>47</v>
      </c>
      <c r="G303" s="16">
        <v>60</v>
      </c>
      <c r="H303" s="28">
        <f t="shared" si="12"/>
        <v>54.8</v>
      </c>
      <c r="I303" s="16"/>
      <c r="J303" s="28">
        <f t="shared" si="13"/>
        <v>54.8</v>
      </c>
      <c r="K303" s="16">
        <f t="shared" si="14"/>
        <v>301</v>
      </c>
    </row>
    <row r="304" customHeight="1" spans="1:11">
      <c r="A304" s="4" t="s">
        <v>622</v>
      </c>
      <c r="B304" s="5" t="s">
        <v>13</v>
      </c>
      <c r="C304" s="5" t="s">
        <v>23</v>
      </c>
      <c r="D304" s="5" t="s">
        <v>15</v>
      </c>
      <c r="E304" s="7" t="s">
        <v>623</v>
      </c>
      <c r="F304" s="16">
        <v>51</v>
      </c>
      <c r="G304" s="16">
        <v>53</v>
      </c>
      <c r="H304" s="28">
        <f t="shared" si="12"/>
        <v>52.2</v>
      </c>
      <c r="I304" s="16">
        <v>2.5</v>
      </c>
      <c r="J304" s="28">
        <f t="shared" si="13"/>
        <v>54.7</v>
      </c>
      <c r="K304" s="16">
        <f t="shared" si="14"/>
        <v>302</v>
      </c>
    </row>
    <row r="305" customHeight="1" spans="1:11">
      <c r="A305" s="5" t="s">
        <v>624</v>
      </c>
      <c r="B305" s="5" t="s">
        <v>13</v>
      </c>
      <c r="C305" s="5" t="s">
        <v>14</v>
      </c>
      <c r="D305" s="5" t="s">
        <v>15</v>
      </c>
      <c r="E305" s="7" t="s">
        <v>625</v>
      </c>
      <c r="F305" s="16">
        <v>54</v>
      </c>
      <c r="G305" s="16">
        <v>55</v>
      </c>
      <c r="H305" s="28">
        <f t="shared" si="12"/>
        <v>54.6</v>
      </c>
      <c r="I305" s="16"/>
      <c r="J305" s="28">
        <f t="shared" si="13"/>
        <v>54.6</v>
      </c>
      <c r="K305" s="16">
        <f t="shared" si="14"/>
        <v>303</v>
      </c>
    </row>
    <row r="306" customHeight="1" spans="1:11">
      <c r="A306" s="5" t="s">
        <v>626</v>
      </c>
      <c r="B306" s="5" t="s">
        <v>13</v>
      </c>
      <c r="C306" s="5" t="s">
        <v>14</v>
      </c>
      <c r="D306" s="5" t="s">
        <v>15</v>
      </c>
      <c r="E306" s="7" t="s">
        <v>627</v>
      </c>
      <c r="F306" s="16">
        <v>57</v>
      </c>
      <c r="G306" s="16">
        <v>53</v>
      </c>
      <c r="H306" s="28">
        <f t="shared" si="12"/>
        <v>54.6</v>
      </c>
      <c r="I306" s="16"/>
      <c r="J306" s="28">
        <f t="shared" si="13"/>
        <v>54.6</v>
      </c>
      <c r="K306" s="16">
        <f t="shared" si="14"/>
        <v>303</v>
      </c>
    </row>
    <row r="307" customHeight="1" spans="1:11">
      <c r="A307" s="5" t="s">
        <v>628</v>
      </c>
      <c r="B307" s="5" t="s">
        <v>13</v>
      </c>
      <c r="C307" s="5" t="s">
        <v>23</v>
      </c>
      <c r="D307" s="5" t="s">
        <v>15</v>
      </c>
      <c r="E307" s="7" t="s">
        <v>629</v>
      </c>
      <c r="F307" s="16">
        <v>64</v>
      </c>
      <c r="G307" s="16">
        <v>44</v>
      </c>
      <c r="H307" s="28">
        <f t="shared" si="12"/>
        <v>52</v>
      </c>
      <c r="I307" s="16">
        <v>2.5</v>
      </c>
      <c r="J307" s="28">
        <f t="shared" si="13"/>
        <v>54.5</v>
      </c>
      <c r="K307" s="16">
        <f t="shared" si="14"/>
        <v>305</v>
      </c>
    </row>
    <row r="308" customHeight="1" spans="1:11">
      <c r="A308" s="5" t="s">
        <v>630</v>
      </c>
      <c r="B308" s="5" t="s">
        <v>13</v>
      </c>
      <c r="C308" s="5" t="s">
        <v>14</v>
      </c>
      <c r="D308" s="5" t="s">
        <v>15</v>
      </c>
      <c r="E308" s="7" t="s">
        <v>631</v>
      </c>
      <c r="F308" s="16">
        <v>50</v>
      </c>
      <c r="G308" s="16">
        <v>57</v>
      </c>
      <c r="H308" s="28">
        <f t="shared" si="12"/>
        <v>54.2</v>
      </c>
      <c r="I308" s="16"/>
      <c r="J308" s="28">
        <f t="shared" si="13"/>
        <v>54.2</v>
      </c>
      <c r="K308" s="16">
        <f t="shared" si="14"/>
        <v>306</v>
      </c>
    </row>
    <row r="309" customHeight="1" spans="1:11">
      <c r="A309" s="5" t="s">
        <v>632</v>
      </c>
      <c r="B309" s="5" t="s">
        <v>13</v>
      </c>
      <c r="C309" s="5" t="s">
        <v>14</v>
      </c>
      <c r="D309" s="5" t="s">
        <v>15</v>
      </c>
      <c r="E309" s="7" t="s">
        <v>633</v>
      </c>
      <c r="F309" s="16">
        <v>50</v>
      </c>
      <c r="G309" s="16">
        <v>57</v>
      </c>
      <c r="H309" s="28">
        <f t="shared" si="12"/>
        <v>54.2</v>
      </c>
      <c r="I309" s="16"/>
      <c r="J309" s="28">
        <f t="shared" si="13"/>
        <v>54.2</v>
      </c>
      <c r="K309" s="16">
        <f t="shared" si="14"/>
        <v>306</v>
      </c>
    </row>
    <row r="310" customHeight="1" spans="1:11">
      <c r="A310" s="5" t="s">
        <v>634</v>
      </c>
      <c r="B310" s="5" t="s">
        <v>13</v>
      </c>
      <c r="C310" s="5" t="s">
        <v>14</v>
      </c>
      <c r="D310" s="5" t="s">
        <v>15</v>
      </c>
      <c r="E310" s="7" t="s">
        <v>635</v>
      </c>
      <c r="F310" s="16">
        <v>65</v>
      </c>
      <c r="G310" s="16">
        <v>47</v>
      </c>
      <c r="H310" s="28">
        <f t="shared" si="12"/>
        <v>54.2</v>
      </c>
      <c r="I310" s="16"/>
      <c r="J310" s="28">
        <f t="shared" si="13"/>
        <v>54.2</v>
      </c>
      <c r="K310" s="16">
        <f t="shared" si="14"/>
        <v>306</v>
      </c>
    </row>
    <row r="311" customHeight="1" spans="1:11">
      <c r="A311" s="6" t="s">
        <v>636</v>
      </c>
      <c r="B311" s="6" t="s">
        <v>13</v>
      </c>
      <c r="C311" s="6" t="s">
        <v>14</v>
      </c>
      <c r="D311" s="5" t="s">
        <v>15</v>
      </c>
      <c r="E311" s="7" t="s">
        <v>637</v>
      </c>
      <c r="F311" s="16">
        <v>47</v>
      </c>
      <c r="G311" s="16">
        <v>59</v>
      </c>
      <c r="H311" s="28">
        <f t="shared" si="12"/>
        <v>54.2</v>
      </c>
      <c r="I311" s="16"/>
      <c r="J311" s="28">
        <f t="shared" si="13"/>
        <v>54.2</v>
      </c>
      <c r="K311" s="16">
        <f t="shared" si="14"/>
        <v>306</v>
      </c>
    </row>
    <row r="312" customHeight="1" spans="1:11">
      <c r="A312" s="5" t="s">
        <v>638</v>
      </c>
      <c r="B312" s="5" t="s">
        <v>13</v>
      </c>
      <c r="C312" s="5" t="s">
        <v>23</v>
      </c>
      <c r="D312" s="5" t="s">
        <v>15</v>
      </c>
      <c r="E312" s="7" t="s">
        <v>639</v>
      </c>
      <c r="F312" s="16">
        <v>46</v>
      </c>
      <c r="G312" s="16">
        <v>55</v>
      </c>
      <c r="H312" s="28">
        <f t="shared" si="12"/>
        <v>51.4</v>
      </c>
      <c r="I312" s="16">
        <v>2.5</v>
      </c>
      <c r="J312" s="28">
        <f t="shared" si="13"/>
        <v>53.9</v>
      </c>
      <c r="K312" s="16">
        <f t="shared" si="14"/>
        <v>310</v>
      </c>
    </row>
    <row r="313" customHeight="1" spans="1:11">
      <c r="A313" s="5" t="s">
        <v>640</v>
      </c>
      <c r="B313" s="5" t="s">
        <v>13</v>
      </c>
      <c r="C313" s="5" t="s">
        <v>18</v>
      </c>
      <c r="D313" s="5" t="s">
        <v>15</v>
      </c>
      <c r="E313" s="7" t="s">
        <v>641</v>
      </c>
      <c r="F313" s="16">
        <v>46</v>
      </c>
      <c r="G313" s="16">
        <v>59</v>
      </c>
      <c r="H313" s="28">
        <f t="shared" si="12"/>
        <v>53.8</v>
      </c>
      <c r="I313" s="16"/>
      <c r="J313" s="28">
        <f t="shared" si="13"/>
        <v>53.8</v>
      </c>
      <c r="K313" s="16">
        <f t="shared" si="14"/>
        <v>311</v>
      </c>
    </row>
    <row r="314" customHeight="1" spans="1:11">
      <c r="A314" s="6" t="s">
        <v>642</v>
      </c>
      <c r="B314" s="6" t="s">
        <v>13</v>
      </c>
      <c r="C314" s="6" t="s">
        <v>14</v>
      </c>
      <c r="D314" s="5" t="s">
        <v>15</v>
      </c>
      <c r="E314" s="7" t="s">
        <v>643</v>
      </c>
      <c r="F314" s="16">
        <v>46</v>
      </c>
      <c r="G314" s="16">
        <v>59</v>
      </c>
      <c r="H314" s="28">
        <f t="shared" si="12"/>
        <v>53.8</v>
      </c>
      <c r="I314" s="16"/>
      <c r="J314" s="28">
        <f t="shared" si="13"/>
        <v>53.8</v>
      </c>
      <c r="K314" s="16">
        <f t="shared" si="14"/>
        <v>311</v>
      </c>
    </row>
    <row r="315" customHeight="1" spans="1:11">
      <c r="A315" s="5" t="s">
        <v>644</v>
      </c>
      <c r="B315" s="5" t="s">
        <v>13</v>
      </c>
      <c r="C315" s="5" t="s">
        <v>14</v>
      </c>
      <c r="D315" s="5" t="s">
        <v>15</v>
      </c>
      <c r="E315" s="7" t="s">
        <v>645</v>
      </c>
      <c r="F315" s="16">
        <v>58</v>
      </c>
      <c r="G315" s="16">
        <v>51</v>
      </c>
      <c r="H315" s="28">
        <f t="shared" si="12"/>
        <v>53.8</v>
      </c>
      <c r="I315" s="16"/>
      <c r="J315" s="28">
        <f t="shared" si="13"/>
        <v>53.8</v>
      </c>
      <c r="K315" s="16">
        <f t="shared" si="14"/>
        <v>311</v>
      </c>
    </row>
    <row r="316" customHeight="1" spans="1:11">
      <c r="A316" s="5" t="s">
        <v>646</v>
      </c>
      <c r="B316" s="5" t="s">
        <v>13</v>
      </c>
      <c r="C316" s="5" t="s">
        <v>23</v>
      </c>
      <c r="D316" s="5" t="s">
        <v>15</v>
      </c>
      <c r="E316" s="7" t="s">
        <v>647</v>
      </c>
      <c r="F316" s="16">
        <v>62</v>
      </c>
      <c r="G316" s="16">
        <v>44</v>
      </c>
      <c r="H316" s="28">
        <f t="shared" si="12"/>
        <v>51.2</v>
      </c>
      <c r="I316" s="16">
        <v>2.5</v>
      </c>
      <c r="J316" s="28">
        <f t="shared" si="13"/>
        <v>53.7</v>
      </c>
      <c r="K316" s="16">
        <f t="shared" si="14"/>
        <v>314</v>
      </c>
    </row>
    <row r="317" customHeight="1" spans="1:11">
      <c r="A317" s="5" t="s">
        <v>648</v>
      </c>
      <c r="B317" s="5" t="s">
        <v>13</v>
      </c>
      <c r="C317" s="5" t="s">
        <v>23</v>
      </c>
      <c r="D317" s="5" t="s">
        <v>15</v>
      </c>
      <c r="E317" s="7" t="s">
        <v>649</v>
      </c>
      <c r="F317" s="16">
        <v>53</v>
      </c>
      <c r="G317" s="16">
        <v>50</v>
      </c>
      <c r="H317" s="28">
        <f t="shared" si="12"/>
        <v>51.2</v>
      </c>
      <c r="I317" s="16">
        <v>2.5</v>
      </c>
      <c r="J317" s="28">
        <f t="shared" si="13"/>
        <v>53.7</v>
      </c>
      <c r="K317" s="16">
        <f t="shared" si="14"/>
        <v>314</v>
      </c>
    </row>
    <row r="318" customHeight="1" spans="1:11">
      <c r="A318" s="5" t="s">
        <v>650</v>
      </c>
      <c r="B318" s="5" t="s">
        <v>13</v>
      </c>
      <c r="C318" s="5" t="s">
        <v>14</v>
      </c>
      <c r="D318" s="5" t="s">
        <v>15</v>
      </c>
      <c r="E318" s="7" t="s">
        <v>651</v>
      </c>
      <c r="F318" s="16">
        <v>53</v>
      </c>
      <c r="G318" s="16">
        <v>54</v>
      </c>
      <c r="H318" s="28">
        <f t="shared" si="12"/>
        <v>53.6</v>
      </c>
      <c r="I318" s="16"/>
      <c r="J318" s="28">
        <f t="shared" si="13"/>
        <v>53.6</v>
      </c>
      <c r="K318" s="16">
        <f t="shared" si="14"/>
        <v>316</v>
      </c>
    </row>
    <row r="319" customHeight="1" spans="1:11">
      <c r="A319" s="7" t="s">
        <v>652</v>
      </c>
      <c r="B319" s="7" t="s">
        <v>13</v>
      </c>
      <c r="C319" s="7" t="s">
        <v>14</v>
      </c>
      <c r="D319" s="5" t="s">
        <v>15</v>
      </c>
      <c r="E319" s="7" t="s">
        <v>653</v>
      </c>
      <c r="F319" s="16">
        <v>50</v>
      </c>
      <c r="G319" s="16">
        <v>56</v>
      </c>
      <c r="H319" s="28">
        <f t="shared" si="12"/>
        <v>53.6</v>
      </c>
      <c r="I319" s="16"/>
      <c r="J319" s="28">
        <f t="shared" si="13"/>
        <v>53.6</v>
      </c>
      <c r="K319" s="16">
        <f t="shared" si="14"/>
        <v>316</v>
      </c>
    </row>
    <row r="320" customHeight="1" spans="1:11">
      <c r="A320" s="7" t="s">
        <v>654</v>
      </c>
      <c r="B320" s="7" t="s">
        <v>13</v>
      </c>
      <c r="C320" s="7" t="s">
        <v>14</v>
      </c>
      <c r="D320" s="5" t="s">
        <v>15</v>
      </c>
      <c r="E320" s="7" t="s">
        <v>655</v>
      </c>
      <c r="F320" s="16">
        <v>50</v>
      </c>
      <c r="G320" s="16">
        <v>56</v>
      </c>
      <c r="H320" s="28">
        <f t="shared" si="12"/>
        <v>53.6</v>
      </c>
      <c r="I320" s="16"/>
      <c r="J320" s="28">
        <f t="shared" si="13"/>
        <v>53.6</v>
      </c>
      <c r="K320" s="16">
        <f t="shared" si="14"/>
        <v>316</v>
      </c>
    </row>
    <row r="321" customHeight="1" spans="1:11">
      <c r="A321" s="5" t="s">
        <v>656</v>
      </c>
      <c r="B321" s="5" t="s">
        <v>13</v>
      </c>
      <c r="C321" s="5" t="s">
        <v>14</v>
      </c>
      <c r="D321" s="5" t="s">
        <v>15</v>
      </c>
      <c r="E321" s="7" t="s">
        <v>657</v>
      </c>
      <c r="F321" s="16">
        <v>51</v>
      </c>
      <c r="G321" s="16">
        <v>55</v>
      </c>
      <c r="H321" s="28">
        <f t="shared" si="12"/>
        <v>53.4</v>
      </c>
      <c r="I321" s="16"/>
      <c r="J321" s="28">
        <f t="shared" si="13"/>
        <v>53.4</v>
      </c>
      <c r="K321" s="16">
        <f t="shared" si="14"/>
        <v>319</v>
      </c>
    </row>
    <row r="322" customHeight="1" spans="1:11">
      <c r="A322" s="5" t="s">
        <v>658</v>
      </c>
      <c r="B322" s="5" t="s">
        <v>13</v>
      </c>
      <c r="C322" s="5" t="s">
        <v>14</v>
      </c>
      <c r="D322" s="5" t="s">
        <v>15</v>
      </c>
      <c r="E322" s="7" t="s">
        <v>659</v>
      </c>
      <c r="F322" s="16">
        <v>51</v>
      </c>
      <c r="G322" s="16">
        <v>55</v>
      </c>
      <c r="H322" s="28">
        <f t="shared" si="12"/>
        <v>53.4</v>
      </c>
      <c r="I322" s="16"/>
      <c r="J322" s="28">
        <f t="shared" si="13"/>
        <v>53.4</v>
      </c>
      <c r="K322" s="16">
        <f t="shared" si="14"/>
        <v>319</v>
      </c>
    </row>
    <row r="323" customHeight="1" spans="1:11">
      <c r="A323" s="5" t="s">
        <v>660</v>
      </c>
      <c r="B323" s="5" t="s">
        <v>13</v>
      </c>
      <c r="C323" s="5" t="s">
        <v>23</v>
      </c>
      <c r="D323" s="5" t="s">
        <v>15</v>
      </c>
      <c r="E323" s="7" t="s">
        <v>661</v>
      </c>
      <c r="F323" s="16">
        <v>49</v>
      </c>
      <c r="G323" s="16">
        <v>52</v>
      </c>
      <c r="H323" s="28">
        <f t="shared" ref="H323:H386" si="15">F323*0.4+G323*0.6</f>
        <v>50.8</v>
      </c>
      <c r="I323" s="16">
        <v>2.5</v>
      </c>
      <c r="J323" s="28">
        <f t="shared" ref="J323:J386" si="16">H323+I323</f>
        <v>53.3</v>
      </c>
      <c r="K323" s="16">
        <f t="shared" si="14"/>
        <v>321</v>
      </c>
    </row>
    <row r="324" customHeight="1" spans="1:11">
      <c r="A324" s="5" t="s">
        <v>662</v>
      </c>
      <c r="B324" s="5" t="s">
        <v>13</v>
      </c>
      <c r="C324" s="5" t="s">
        <v>14</v>
      </c>
      <c r="D324" s="5" t="s">
        <v>15</v>
      </c>
      <c r="E324" s="7" t="s">
        <v>663</v>
      </c>
      <c r="F324" s="16">
        <v>53</v>
      </c>
      <c r="G324" s="16">
        <v>53</v>
      </c>
      <c r="H324" s="28">
        <f t="shared" si="15"/>
        <v>53</v>
      </c>
      <c r="I324" s="16"/>
      <c r="J324" s="28">
        <f t="shared" si="16"/>
        <v>53</v>
      </c>
      <c r="K324" s="16">
        <f t="shared" ref="K324:K387" si="17">RANK(J324,$J$3:$J$512,0)</f>
        <v>322</v>
      </c>
    </row>
    <row r="325" customHeight="1" spans="1:11">
      <c r="A325" s="7" t="s">
        <v>664</v>
      </c>
      <c r="B325" s="7" t="s">
        <v>13</v>
      </c>
      <c r="C325" s="7" t="s">
        <v>14</v>
      </c>
      <c r="D325" s="5" t="s">
        <v>15</v>
      </c>
      <c r="E325" s="7" t="s">
        <v>665</v>
      </c>
      <c r="F325" s="16">
        <v>53</v>
      </c>
      <c r="G325" s="16">
        <v>53</v>
      </c>
      <c r="H325" s="28">
        <f t="shared" si="15"/>
        <v>53</v>
      </c>
      <c r="I325" s="16"/>
      <c r="J325" s="28">
        <f t="shared" si="16"/>
        <v>53</v>
      </c>
      <c r="K325" s="16">
        <f t="shared" si="17"/>
        <v>322</v>
      </c>
    </row>
    <row r="326" customHeight="1" spans="1:11">
      <c r="A326" s="5" t="s">
        <v>666</v>
      </c>
      <c r="B326" s="5" t="s">
        <v>13</v>
      </c>
      <c r="C326" s="5" t="s">
        <v>23</v>
      </c>
      <c r="D326" s="5" t="s">
        <v>15</v>
      </c>
      <c r="E326" s="7" t="s">
        <v>667</v>
      </c>
      <c r="F326" s="16">
        <v>39</v>
      </c>
      <c r="G326" s="16">
        <v>58</v>
      </c>
      <c r="H326" s="28">
        <f t="shared" si="15"/>
        <v>50.4</v>
      </c>
      <c r="I326" s="16">
        <v>2.5</v>
      </c>
      <c r="J326" s="28">
        <f t="shared" si="16"/>
        <v>52.9</v>
      </c>
      <c r="K326" s="16">
        <f t="shared" si="17"/>
        <v>324</v>
      </c>
    </row>
    <row r="327" customHeight="1" spans="1:11">
      <c r="A327" s="5" t="s">
        <v>668</v>
      </c>
      <c r="B327" s="5" t="s">
        <v>13</v>
      </c>
      <c r="C327" s="5" t="s">
        <v>14</v>
      </c>
      <c r="D327" s="5" t="s">
        <v>15</v>
      </c>
      <c r="E327" s="7" t="s">
        <v>669</v>
      </c>
      <c r="F327" s="16">
        <v>45</v>
      </c>
      <c r="G327" s="16">
        <v>58</v>
      </c>
      <c r="H327" s="28">
        <f t="shared" si="15"/>
        <v>52.8</v>
      </c>
      <c r="I327" s="16"/>
      <c r="J327" s="28">
        <f t="shared" si="16"/>
        <v>52.8</v>
      </c>
      <c r="K327" s="16">
        <f t="shared" si="17"/>
        <v>325</v>
      </c>
    </row>
    <row r="328" customHeight="1" spans="1:11">
      <c r="A328" s="5" t="s">
        <v>670</v>
      </c>
      <c r="B328" s="5" t="s">
        <v>13</v>
      </c>
      <c r="C328" s="5" t="s">
        <v>23</v>
      </c>
      <c r="D328" s="5" t="s">
        <v>15</v>
      </c>
      <c r="E328" s="7" t="s">
        <v>671</v>
      </c>
      <c r="F328" s="16">
        <v>55</v>
      </c>
      <c r="G328" s="16">
        <v>47</v>
      </c>
      <c r="H328" s="28">
        <f t="shared" si="15"/>
        <v>50.2</v>
      </c>
      <c r="I328" s="16">
        <v>2.5</v>
      </c>
      <c r="J328" s="28">
        <f t="shared" si="16"/>
        <v>52.7</v>
      </c>
      <c r="K328" s="16">
        <f t="shared" si="17"/>
        <v>326</v>
      </c>
    </row>
    <row r="329" customHeight="1" spans="1:11">
      <c r="A329" s="7" t="s">
        <v>672</v>
      </c>
      <c r="B329" s="7" t="s">
        <v>13</v>
      </c>
      <c r="C329" s="7" t="s">
        <v>14</v>
      </c>
      <c r="D329" s="5" t="s">
        <v>15</v>
      </c>
      <c r="E329" s="7" t="s">
        <v>673</v>
      </c>
      <c r="F329" s="16">
        <v>52</v>
      </c>
      <c r="G329" s="16">
        <v>53</v>
      </c>
      <c r="H329" s="28">
        <f t="shared" si="15"/>
        <v>52.6</v>
      </c>
      <c r="I329" s="16"/>
      <c r="J329" s="28">
        <f t="shared" si="16"/>
        <v>52.6</v>
      </c>
      <c r="K329" s="16">
        <f t="shared" si="17"/>
        <v>327</v>
      </c>
    </row>
    <row r="330" customHeight="1" spans="1:11">
      <c r="A330" s="5" t="s">
        <v>674</v>
      </c>
      <c r="B330" s="5" t="s">
        <v>13</v>
      </c>
      <c r="C330" s="5" t="s">
        <v>23</v>
      </c>
      <c r="D330" s="5" t="s">
        <v>15</v>
      </c>
      <c r="E330" s="7" t="s">
        <v>675</v>
      </c>
      <c r="F330" s="16">
        <v>53</v>
      </c>
      <c r="G330" s="16">
        <v>48</v>
      </c>
      <c r="H330" s="28">
        <f t="shared" si="15"/>
        <v>50</v>
      </c>
      <c r="I330" s="16">
        <v>2.5</v>
      </c>
      <c r="J330" s="28">
        <f t="shared" si="16"/>
        <v>52.5</v>
      </c>
      <c r="K330" s="16">
        <f t="shared" si="17"/>
        <v>328</v>
      </c>
    </row>
    <row r="331" customHeight="1" spans="1:11">
      <c r="A331" s="5" t="s">
        <v>676</v>
      </c>
      <c r="B331" s="5" t="s">
        <v>13</v>
      </c>
      <c r="C331" s="5" t="s">
        <v>14</v>
      </c>
      <c r="D331" s="5" t="s">
        <v>15</v>
      </c>
      <c r="E331" s="7" t="s">
        <v>677</v>
      </c>
      <c r="F331" s="16">
        <v>47</v>
      </c>
      <c r="G331" s="16">
        <v>56</v>
      </c>
      <c r="H331" s="28">
        <f t="shared" si="15"/>
        <v>52.4</v>
      </c>
      <c r="I331" s="16"/>
      <c r="J331" s="28">
        <f t="shared" si="16"/>
        <v>52.4</v>
      </c>
      <c r="K331" s="16">
        <f t="shared" si="17"/>
        <v>329</v>
      </c>
    </row>
    <row r="332" customHeight="1" spans="1:11">
      <c r="A332" s="7" t="s">
        <v>678</v>
      </c>
      <c r="B332" s="7" t="s">
        <v>13</v>
      </c>
      <c r="C332" s="7" t="s">
        <v>14</v>
      </c>
      <c r="D332" s="5" t="s">
        <v>15</v>
      </c>
      <c r="E332" s="7" t="s">
        <v>679</v>
      </c>
      <c r="F332" s="16">
        <v>50</v>
      </c>
      <c r="G332" s="16">
        <v>54</v>
      </c>
      <c r="H332" s="28">
        <f t="shared" si="15"/>
        <v>52.4</v>
      </c>
      <c r="I332" s="16"/>
      <c r="J332" s="28">
        <f t="shared" si="16"/>
        <v>52.4</v>
      </c>
      <c r="K332" s="16">
        <f t="shared" si="17"/>
        <v>329</v>
      </c>
    </row>
    <row r="333" customHeight="1" spans="1:11">
      <c r="A333" s="5" t="s">
        <v>680</v>
      </c>
      <c r="B333" s="5" t="s">
        <v>13</v>
      </c>
      <c r="C333" s="5" t="s">
        <v>23</v>
      </c>
      <c r="D333" s="5" t="s">
        <v>15</v>
      </c>
      <c r="E333" s="7" t="s">
        <v>681</v>
      </c>
      <c r="F333" s="16">
        <v>57</v>
      </c>
      <c r="G333" s="16">
        <v>45</v>
      </c>
      <c r="H333" s="28">
        <f t="shared" si="15"/>
        <v>49.8</v>
      </c>
      <c r="I333" s="16">
        <v>2.5</v>
      </c>
      <c r="J333" s="28">
        <f t="shared" si="16"/>
        <v>52.3</v>
      </c>
      <c r="K333" s="16">
        <f t="shared" si="17"/>
        <v>331</v>
      </c>
    </row>
    <row r="334" customHeight="1" spans="1:11">
      <c r="A334" s="5" t="s">
        <v>682</v>
      </c>
      <c r="B334" s="5" t="s">
        <v>13</v>
      </c>
      <c r="C334" s="5" t="s">
        <v>14</v>
      </c>
      <c r="D334" s="5" t="s">
        <v>15</v>
      </c>
      <c r="E334" s="7" t="s">
        <v>683</v>
      </c>
      <c r="F334" s="16">
        <v>55</v>
      </c>
      <c r="G334" s="16">
        <v>50</v>
      </c>
      <c r="H334" s="28">
        <f t="shared" si="15"/>
        <v>52</v>
      </c>
      <c r="I334" s="16"/>
      <c r="J334" s="28">
        <f t="shared" si="16"/>
        <v>52</v>
      </c>
      <c r="K334" s="16">
        <f t="shared" si="17"/>
        <v>332</v>
      </c>
    </row>
    <row r="335" customHeight="1" spans="1:11">
      <c r="A335" s="5" t="s">
        <v>684</v>
      </c>
      <c r="B335" s="5" t="s">
        <v>13</v>
      </c>
      <c r="C335" s="5" t="s">
        <v>14</v>
      </c>
      <c r="D335" s="5" t="s">
        <v>15</v>
      </c>
      <c r="E335" s="7" t="s">
        <v>685</v>
      </c>
      <c r="F335" s="16">
        <v>58</v>
      </c>
      <c r="G335" s="16">
        <v>48</v>
      </c>
      <c r="H335" s="28">
        <f t="shared" si="15"/>
        <v>52</v>
      </c>
      <c r="I335" s="16"/>
      <c r="J335" s="28">
        <f t="shared" si="16"/>
        <v>52</v>
      </c>
      <c r="K335" s="16">
        <f t="shared" si="17"/>
        <v>332</v>
      </c>
    </row>
    <row r="336" customHeight="1" spans="1:11">
      <c r="A336" s="5" t="s">
        <v>686</v>
      </c>
      <c r="B336" s="5" t="s">
        <v>13</v>
      </c>
      <c r="C336" s="5" t="s">
        <v>14</v>
      </c>
      <c r="D336" s="5" t="s">
        <v>15</v>
      </c>
      <c r="E336" s="7" t="s">
        <v>687</v>
      </c>
      <c r="F336" s="16">
        <v>53</v>
      </c>
      <c r="G336" s="16">
        <v>51</v>
      </c>
      <c r="H336" s="28">
        <f t="shared" si="15"/>
        <v>51.8</v>
      </c>
      <c r="I336" s="16"/>
      <c r="J336" s="28">
        <f t="shared" si="16"/>
        <v>51.8</v>
      </c>
      <c r="K336" s="16">
        <f t="shared" si="17"/>
        <v>334</v>
      </c>
    </row>
    <row r="337" customHeight="1" spans="1:11">
      <c r="A337" s="5" t="s">
        <v>688</v>
      </c>
      <c r="B337" s="5" t="s">
        <v>13</v>
      </c>
      <c r="C337" s="5" t="s">
        <v>14</v>
      </c>
      <c r="D337" s="5" t="s">
        <v>15</v>
      </c>
      <c r="E337" s="7" t="s">
        <v>689</v>
      </c>
      <c r="F337" s="16">
        <v>49</v>
      </c>
      <c r="G337" s="16">
        <v>53</v>
      </c>
      <c r="H337" s="28">
        <f t="shared" si="15"/>
        <v>51.4</v>
      </c>
      <c r="I337" s="16"/>
      <c r="J337" s="28">
        <f t="shared" si="16"/>
        <v>51.4</v>
      </c>
      <c r="K337" s="16">
        <f t="shared" si="17"/>
        <v>335</v>
      </c>
    </row>
    <row r="338" customHeight="1" spans="1:11">
      <c r="A338" s="7" t="s">
        <v>690</v>
      </c>
      <c r="B338" s="7" t="s">
        <v>13</v>
      </c>
      <c r="C338" s="7" t="s">
        <v>14</v>
      </c>
      <c r="D338" s="5" t="s">
        <v>15</v>
      </c>
      <c r="E338" s="7" t="s">
        <v>691</v>
      </c>
      <c r="F338" s="16">
        <v>50</v>
      </c>
      <c r="G338" s="16">
        <v>52</v>
      </c>
      <c r="H338" s="28">
        <f t="shared" si="15"/>
        <v>51.2</v>
      </c>
      <c r="I338" s="16"/>
      <c r="J338" s="28">
        <f t="shared" si="16"/>
        <v>51.2</v>
      </c>
      <c r="K338" s="16">
        <f t="shared" si="17"/>
        <v>336</v>
      </c>
    </row>
    <row r="339" customHeight="1" spans="1:11">
      <c r="A339" s="5" t="s">
        <v>692</v>
      </c>
      <c r="B339" s="5" t="s">
        <v>13</v>
      </c>
      <c r="C339" s="5" t="s">
        <v>14</v>
      </c>
      <c r="D339" s="5" t="s">
        <v>15</v>
      </c>
      <c r="E339" s="7" t="s">
        <v>693</v>
      </c>
      <c r="F339" s="16">
        <v>50</v>
      </c>
      <c r="G339" s="16">
        <v>52</v>
      </c>
      <c r="H339" s="28">
        <f t="shared" si="15"/>
        <v>51.2</v>
      </c>
      <c r="I339" s="16"/>
      <c r="J339" s="28">
        <f t="shared" si="16"/>
        <v>51.2</v>
      </c>
      <c r="K339" s="16">
        <f t="shared" si="17"/>
        <v>336</v>
      </c>
    </row>
    <row r="340" customHeight="1" spans="1:11">
      <c r="A340" s="5" t="s">
        <v>694</v>
      </c>
      <c r="B340" s="5" t="s">
        <v>13</v>
      </c>
      <c r="C340" s="5" t="s">
        <v>14</v>
      </c>
      <c r="D340" s="5" t="s">
        <v>15</v>
      </c>
      <c r="E340" s="7" t="s">
        <v>695</v>
      </c>
      <c r="F340" s="16">
        <v>47</v>
      </c>
      <c r="G340" s="16">
        <v>54</v>
      </c>
      <c r="H340" s="28">
        <f t="shared" si="15"/>
        <v>51.2</v>
      </c>
      <c r="I340" s="16"/>
      <c r="J340" s="28">
        <f t="shared" si="16"/>
        <v>51.2</v>
      </c>
      <c r="K340" s="16">
        <f t="shared" si="17"/>
        <v>336</v>
      </c>
    </row>
    <row r="341" customHeight="1" spans="1:11">
      <c r="A341" s="5" t="s">
        <v>696</v>
      </c>
      <c r="B341" s="5" t="s">
        <v>13</v>
      </c>
      <c r="C341" s="5" t="s">
        <v>23</v>
      </c>
      <c r="D341" s="5" t="s">
        <v>15</v>
      </c>
      <c r="E341" s="7" t="s">
        <v>697</v>
      </c>
      <c r="F341" s="16">
        <v>48</v>
      </c>
      <c r="G341" s="16">
        <v>49</v>
      </c>
      <c r="H341" s="28">
        <f t="shared" si="15"/>
        <v>48.6</v>
      </c>
      <c r="I341" s="16">
        <v>2.5</v>
      </c>
      <c r="J341" s="28">
        <f t="shared" si="16"/>
        <v>51.1</v>
      </c>
      <c r="K341" s="16">
        <f t="shared" si="17"/>
        <v>339</v>
      </c>
    </row>
    <row r="342" customHeight="1" spans="1:11">
      <c r="A342" s="5" t="s">
        <v>698</v>
      </c>
      <c r="B342" s="5" t="s">
        <v>13</v>
      </c>
      <c r="C342" s="5" t="s">
        <v>14</v>
      </c>
      <c r="D342" s="5" t="s">
        <v>15</v>
      </c>
      <c r="E342" s="7" t="s">
        <v>699</v>
      </c>
      <c r="F342" s="16">
        <v>54</v>
      </c>
      <c r="G342" s="16">
        <v>49</v>
      </c>
      <c r="H342" s="28">
        <f t="shared" si="15"/>
        <v>51</v>
      </c>
      <c r="I342" s="16"/>
      <c r="J342" s="28">
        <f t="shared" si="16"/>
        <v>51</v>
      </c>
      <c r="K342" s="16">
        <f t="shared" si="17"/>
        <v>340</v>
      </c>
    </row>
    <row r="343" customHeight="1" spans="1:11">
      <c r="A343" s="4" t="s">
        <v>700</v>
      </c>
      <c r="B343" s="5" t="s">
        <v>13</v>
      </c>
      <c r="C343" s="5" t="s">
        <v>23</v>
      </c>
      <c r="D343" s="5" t="s">
        <v>15</v>
      </c>
      <c r="E343" s="7" t="s">
        <v>701</v>
      </c>
      <c r="F343" s="16">
        <v>46</v>
      </c>
      <c r="G343" s="16">
        <v>50</v>
      </c>
      <c r="H343" s="28">
        <f t="shared" si="15"/>
        <v>48.4</v>
      </c>
      <c r="I343" s="16">
        <v>2.5</v>
      </c>
      <c r="J343" s="28">
        <f t="shared" si="16"/>
        <v>50.9</v>
      </c>
      <c r="K343" s="16">
        <f t="shared" si="17"/>
        <v>341</v>
      </c>
    </row>
    <row r="344" customHeight="1" spans="1:11">
      <c r="A344" s="5" t="s">
        <v>702</v>
      </c>
      <c r="B344" s="5" t="s">
        <v>13</v>
      </c>
      <c r="C344" s="5" t="s">
        <v>23</v>
      </c>
      <c r="D344" s="5" t="s">
        <v>15</v>
      </c>
      <c r="E344" s="7" t="s">
        <v>703</v>
      </c>
      <c r="F344" s="16">
        <v>49</v>
      </c>
      <c r="G344" s="16">
        <v>48</v>
      </c>
      <c r="H344" s="28">
        <f t="shared" si="15"/>
        <v>48.4</v>
      </c>
      <c r="I344" s="16">
        <v>2.5</v>
      </c>
      <c r="J344" s="28">
        <f t="shared" si="16"/>
        <v>50.9</v>
      </c>
      <c r="K344" s="16">
        <f t="shared" si="17"/>
        <v>341</v>
      </c>
    </row>
    <row r="345" customHeight="1" spans="1:11">
      <c r="A345" s="7" t="s">
        <v>704</v>
      </c>
      <c r="B345" s="7" t="s">
        <v>13</v>
      </c>
      <c r="C345" s="7" t="s">
        <v>14</v>
      </c>
      <c r="D345" s="5" t="s">
        <v>15</v>
      </c>
      <c r="E345" s="7" t="s">
        <v>705</v>
      </c>
      <c r="F345" s="16">
        <v>46</v>
      </c>
      <c r="G345" s="16">
        <v>54</v>
      </c>
      <c r="H345" s="28">
        <f t="shared" si="15"/>
        <v>50.8</v>
      </c>
      <c r="I345" s="16"/>
      <c r="J345" s="28">
        <f t="shared" si="16"/>
        <v>50.8</v>
      </c>
      <c r="K345" s="16">
        <f t="shared" si="17"/>
        <v>343</v>
      </c>
    </row>
    <row r="346" customHeight="1" spans="1:11">
      <c r="A346" s="5" t="s">
        <v>706</v>
      </c>
      <c r="B346" s="5" t="s">
        <v>13</v>
      </c>
      <c r="C346" s="5" t="s">
        <v>23</v>
      </c>
      <c r="D346" s="5" t="s">
        <v>15</v>
      </c>
      <c r="E346" s="7" t="s">
        <v>707</v>
      </c>
      <c r="F346" s="16">
        <v>50</v>
      </c>
      <c r="G346" s="16">
        <v>47</v>
      </c>
      <c r="H346" s="28">
        <f t="shared" si="15"/>
        <v>48.2</v>
      </c>
      <c r="I346" s="16">
        <v>2.5</v>
      </c>
      <c r="J346" s="28">
        <f t="shared" si="16"/>
        <v>50.7</v>
      </c>
      <c r="K346" s="16">
        <f t="shared" si="17"/>
        <v>344</v>
      </c>
    </row>
    <row r="347" customHeight="1" spans="1:11">
      <c r="A347" s="5" t="s">
        <v>708</v>
      </c>
      <c r="B347" s="5" t="s">
        <v>13</v>
      </c>
      <c r="C347" s="5" t="s">
        <v>14</v>
      </c>
      <c r="D347" s="5" t="s">
        <v>15</v>
      </c>
      <c r="E347" s="7" t="s">
        <v>709</v>
      </c>
      <c r="F347" s="16">
        <v>47</v>
      </c>
      <c r="G347" s="16">
        <v>53</v>
      </c>
      <c r="H347" s="28">
        <f t="shared" si="15"/>
        <v>50.6</v>
      </c>
      <c r="I347" s="16"/>
      <c r="J347" s="28">
        <f t="shared" si="16"/>
        <v>50.6</v>
      </c>
      <c r="K347" s="16">
        <f t="shared" si="17"/>
        <v>345</v>
      </c>
    </row>
    <row r="348" customHeight="1" spans="1:11">
      <c r="A348" s="5" t="s">
        <v>710</v>
      </c>
      <c r="B348" s="5" t="s">
        <v>13</v>
      </c>
      <c r="C348" s="5" t="s">
        <v>14</v>
      </c>
      <c r="D348" s="5" t="s">
        <v>15</v>
      </c>
      <c r="E348" s="7" t="s">
        <v>711</v>
      </c>
      <c r="F348" s="16">
        <v>50</v>
      </c>
      <c r="G348" s="16">
        <v>51</v>
      </c>
      <c r="H348" s="28">
        <f t="shared" si="15"/>
        <v>50.6</v>
      </c>
      <c r="I348" s="16"/>
      <c r="J348" s="28">
        <f t="shared" si="16"/>
        <v>50.6</v>
      </c>
      <c r="K348" s="16">
        <f t="shared" si="17"/>
        <v>345</v>
      </c>
    </row>
    <row r="349" customHeight="1" spans="1:11">
      <c r="A349" s="5" t="s">
        <v>712</v>
      </c>
      <c r="B349" s="5" t="s">
        <v>13</v>
      </c>
      <c r="C349" s="5" t="s">
        <v>14</v>
      </c>
      <c r="D349" s="5" t="s">
        <v>15</v>
      </c>
      <c r="E349" s="7" t="s">
        <v>713</v>
      </c>
      <c r="F349" s="16">
        <v>50</v>
      </c>
      <c r="G349" s="16">
        <v>51</v>
      </c>
      <c r="H349" s="28">
        <f t="shared" si="15"/>
        <v>50.6</v>
      </c>
      <c r="I349" s="16"/>
      <c r="J349" s="28">
        <f t="shared" si="16"/>
        <v>50.6</v>
      </c>
      <c r="K349" s="16">
        <f t="shared" si="17"/>
        <v>345</v>
      </c>
    </row>
    <row r="350" customHeight="1" spans="1:11">
      <c r="A350" s="4" t="s">
        <v>714</v>
      </c>
      <c r="B350" s="5" t="s">
        <v>13</v>
      </c>
      <c r="C350" s="5" t="s">
        <v>14</v>
      </c>
      <c r="D350" s="5" t="s">
        <v>15</v>
      </c>
      <c r="E350" s="7" t="s">
        <v>715</v>
      </c>
      <c r="F350" s="16">
        <v>48</v>
      </c>
      <c r="G350" s="16">
        <v>52</v>
      </c>
      <c r="H350" s="28">
        <f t="shared" si="15"/>
        <v>50.4</v>
      </c>
      <c r="I350" s="16"/>
      <c r="J350" s="28">
        <f t="shared" si="16"/>
        <v>50.4</v>
      </c>
      <c r="K350" s="16">
        <f t="shared" si="17"/>
        <v>348</v>
      </c>
    </row>
    <row r="351" customHeight="1" spans="1:11">
      <c r="A351" s="5" t="s">
        <v>716</v>
      </c>
      <c r="B351" s="5" t="s">
        <v>13</v>
      </c>
      <c r="C351" s="5" t="s">
        <v>14</v>
      </c>
      <c r="D351" s="5" t="s">
        <v>15</v>
      </c>
      <c r="E351" s="7" t="s">
        <v>717</v>
      </c>
      <c r="F351" s="16">
        <v>45</v>
      </c>
      <c r="G351" s="16">
        <v>54</v>
      </c>
      <c r="H351" s="28">
        <f t="shared" si="15"/>
        <v>50.4</v>
      </c>
      <c r="I351" s="16"/>
      <c r="J351" s="28">
        <f t="shared" si="16"/>
        <v>50.4</v>
      </c>
      <c r="K351" s="16">
        <f t="shared" si="17"/>
        <v>348</v>
      </c>
    </row>
    <row r="352" customHeight="1" spans="1:11">
      <c r="A352" s="5" t="s">
        <v>718</v>
      </c>
      <c r="B352" s="5" t="s">
        <v>13</v>
      </c>
      <c r="C352" s="5" t="s">
        <v>14</v>
      </c>
      <c r="D352" s="5" t="s">
        <v>15</v>
      </c>
      <c r="E352" s="7" t="s">
        <v>719</v>
      </c>
      <c r="F352" s="16">
        <v>48</v>
      </c>
      <c r="G352" s="16">
        <v>52</v>
      </c>
      <c r="H352" s="28">
        <f t="shared" si="15"/>
        <v>50.4</v>
      </c>
      <c r="I352" s="16"/>
      <c r="J352" s="28">
        <f t="shared" si="16"/>
        <v>50.4</v>
      </c>
      <c r="K352" s="16">
        <f t="shared" si="17"/>
        <v>348</v>
      </c>
    </row>
    <row r="353" customHeight="1" spans="1:11">
      <c r="A353" s="5" t="s">
        <v>720</v>
      </c>
      <c r="B353" s="5" t="s">
        <v>13</v>
      </c>
      <c r="C353" s="5" t="s">
        <v>14</v>
      </c>
      <c r="D353" s="5" t="s">
        <v>15</v>
      </c>
      <c r="E353" s="7" t="s">
        <v>721</v>
      </c>
      <c r="F353" s="16">
        <v>54</v>
      </c>
      <c r="G353" s="16">
        <v>48</v>
      </c>
      <c r="H353" s="28">
        <f t="shared" si="15"/>
        <v>50.4</v>
      </c>
      <c r="I353" s="16"/>
      <c r="J353" s="28">
        <f t="shared" si="16"/>
        <v>50.4</v>
      </c>
      <c r="K353" s="16">
        <f t="shared" si="17"/>
        <v>348</v>
      </c>
    </row>
    <row r="354" customHeight="1" spans="1:11">
      <c r="A354" s="5" t="s">
        <v>722</v>
      </c>
      <c r="B354" s="5" t="s">
        <v>13</v>
      </c>
      <c r="C354" s="5" t="s">
        <v>14</v>
      </c>
      <c r="D354" s="5" t="s">
        <v>15</v>
      </c>
      <c r="E354" s="7" t="s">
        <v>723</v>
      </c>
      <c r="F354" s="16">
        <v>54</v>
      </c>
      <c r="G354" s="16">
        <v>48</v>
      </c>
      <c r="H354" s="28">
        <f t="shared" si="15"/>
        <v>50.4</v>
      </c>
      <c r="I354" s="16"/>
      <c r="J354" s="28">
        <f t="shared" si="16"/>
        <v>50.4</v>
      </c>
      <c r="K354" s="16">
        <f t="shared" si="17"/>
        <v>348</v>
      </c>
    </row>
    <row r="355" customHeight="1" spans="1:11">
      <c r="A355" s="5" t="s">
        <v>724</v>
      </c>
      <c r="B355" s="5" t="s">
        <v>13</v>
      </c>
      <c r="C355" s="5" t="s">
        <v>14</v>
      </c>
      <c r="D355" s="5" t="s">
        <v>15</v>
      </c>
      <c r="E355" s="7" t="s">
        <v>725</v>
      </c>
      <c r="F355" s="16">
        <v>44</v>
      </c>
      <c r="G355" s="16">
        <v>54</v>
      </c>
      <c r="H355" s="28">
        <f t="shared" si="15"/>
        <v>50</v>
      </c>
      <c r="I355" s="16"/>
      <c r="J355" s="28">
        <f t="shared" si="16"/>
        <v>50</v>
      </c>
      <c r="K355" s="16">
        <f t="shared" si="17"/>
        <v>353</v>
      </c>
    </row>
    <row r="356" customHeight="1" spans="1:11">
      <c r="A356" s="5" t="s">
        <v>726</v>
      </c>
      <c r="B356" s="5" t="s">
        <v>13</v>
      </c>
      <c r="C356" s="5" t="s">
        <v>14</v>
      </c>
      <c r="D356" s="5" t="s">
        <v>15</v>
      </c>
      <c r="E356" s="7" t="s">
        <v>727</v>
      </c>
      <c r="F356" s="16">
        <v>47</v>
      </c>
      <c r="G356" s="16">
        <v>52</v>
      </c>
      <c r="H356" s="28">
        <f t="shared" si="15"/>
        <v>50</v>
      </c>
      <c r="I356" s="16"/>
      <c r="J356" s="28">
        <f t="shared" si="16"/>
        <v>50</v>
      </c>
      <c r="K356" s="16">
        <f t="shared" si="17"/>
        <v>353</v>
      </c>
    </row>
    <row r="357" customHeight="1" spans="1:11">
      <c r="A357" s="7" t="s">
        <v>728</v>
      </c>
      <c r="B357" s="7" t="s">
        <v>13</v>
      </c>
      <c r="C357" s="7" t="s">
        <v>14</v>
      </c>
      <c r="D357" s="5" t="s">
        <v>15</v>
      </c>
      <c r="E357" s="7" t="s">
        <v>729</v>
      </c>
      <c r="F357" s="16">
        <v>44</v>
      </c>
      <c r="G357" s="16">
        <v>54</v>
      </c>
      <c r="H357" s="28">
        <f t="shared" si="15"/>
        <v>50</v>
      </c>
      <c r="I357" s="16"/>
      <c r="J357" s="28">
        <f t="shared" si="16"/>
        <v>50</v>
      </c>
      <c r="K357" s="16">
        <f t="shared" si="17"/>
        <v>353</v>
      </c>
    </row>
    <row r="358" customHeight="1" spans="1:11">
      <c r="A358" s="5" t="s">
        <v>730</v>
      </c>
      <c r="B358" s="5" t="s">
        <v>13</v>
      </c>
      <c r="C358" s="5" t="s">
        <v>14</v>
      </c>
      <c r="D358" s="5" t="s">
        <v>15</v>
      </c>
      <c r="E358" s="7" t="s">
        <v>731</v>
      </c>
      <c r="F358" s="16">
        <v>50</v>
      </c>
      <c r="G358" s="16">
        <v>50</v>
      </c>
      <c r="H358" s="28">
        <f t="shared" si="15"/>
        <v>50</v>
      </c>
      <c r="I358" s="16"/>
      <c r="J358" s="28">
        <f t="shared" si="16"/>
        <v>50</v>
      </c>
      <c r="K358" s="16">
        <f t="shared" si="17"/>
        <v>353</v>
      </c>
    </row>
    <row r="359" customHeight="1" spans="1:11">
      <c r="A359" s="5" t="s">
        <v>732</v>
      </c>
      <c r="B359" s="5" t="s">
        <v>13</v>
      </c>
      <c r="C359" s="5" t="s">
        <v>23</v>
      </c>
      <c r="D359" s="5" t="s">
        <v>15</v>
      </c>
      <c r="E359" s="7" t="s">
        <v>733</v>
      </c>
      <c r="F359" s="16">
        <v>42</v>
      </c>
      <c r="G359" s="16">
        <v>51</v>
      </c>
      <c r="H359" s="28">
        <f t="shared" si="15"/>
        <v>47.4</v>
      </c>
      <c r="I359" s="16">
        <v>2.5</v>
      </c>
      <c r="J359" s="28">
        <f t="shared" si="16"/>
        <v>49.9</v>
      </c>
      <c r="K359" s="16">
        <f t="shared" si="17"/>
        <v>357</v>
      </c>
    </row>
    <row r="360" customHeight="1" spans="1:11">
      <c r="A360" s="7" t="s">
        <v>734</v>
      </c>
      <c r="B360" s="7" t="s">
        <v>13</v>
      </c>
      <c r="C360" s="7" t="s">
        <v>14</v>
      </c>
      <c r="D360" s="5" t="s">
        <v>15</v>
      </c>
      <c r="E360" s="7" t="s">
        <v>735</v>
      </c>
      <c r="F360" s="16">
        <v>57</v>
      </c>
      <c r="G360" s="16">
        <v>45</v>
      </c>
      <c r="H360" s="28">
        <f t="shared" si="15"/>
        <v>49.8</v>
      </c>
      <c r="I360" s="16"/>
      <c r="J360" s="28">
        <f t="shared" si="16"/>
        <v>49.8</v>
      </c>
      <c r="K360" s="16">
        <f t="shared" si="17"/>
        <v>358</v>
      </c>
    </row>
    <row r="361" customHeight="1" spans="1:11">
      <c r="A361" s="7" t="s">
        <v>736</v>
      </c>
      <c r="B361" s="7" t="s">
        <v>13</v>
      </c>
      <c r="C361" s="7" t="s">
        <v>23</v>
      </c>
      <c r="D361" s="5" t="s">
        <v>15</v>
      </c>
      <c r="E361" s="7" t="s">
        <v>737</v>
      </c>
      <c r="F361" s="16">
        <v>44</v>
      </c>
      <c r="G361" s="16">
        <v>49</v>
      </c>
      <c r="H361" s="28">
        <f t="shared" si="15"/>
        <v>47</v>
      </c>
      <c r="I361" s="16">
        <v>2.5</v>
      </c>
      <c r="J361" s="28">
        <f t="shared" si="16"/>
        <v>49.5</v>
      </c>
      <c r="K361" s="16">
        <f t="shared" si="17"/>
        <v>359</v>
      </c>
    </row>
    <row r="362" customHeight="1" spans="1:11">
      <c r="A362" s="5" t="s">
        <v>738</v>
      </c>
      <c r="B362" s="5" t="s">
        <v>13</v>
      </c>
      <c r="C362" s="5" t="s">
        <v>14</v>
      </c>
      <c r="D362" s="5" t="s">
        <v>15</v>
      </c>
      <c r="E362" s="7" t="s">
        <v>739</v>
      </c>
      <c r="F362" s="16">
        <v>50</v>
      </c>
      <c r="G362" s="16">
        <v>49</v>
      </c>
      <c r="H362" s="28">
        <f t="shared" si="15"/>
        <v>49.4</v>
      </c>
      <c r="I362" s="16"/>
      <c r="J362" s="28">
        <f t="shared" si="16"/>
        <v>49.4</v>
      </c>
      <c r="K362" s="16">
        <f t="shared" si="17"/>
        <v>360</v>
      </c>
    </row>
    <row r="363" customHeight="1" spans="1:11">
      <c r="A363" s="13" t="s">
        <v>740</v>
      </c>
      <c r="B363" s="5" t="s">
        <v>13</v>
      </c>
      <c r="C363" s="5" t="s">
        <v>14</v>
      </c>
      <c r="D363" s="5" t="s">
        <v>15</v>
      </c>
      <c r="E363" s="7" t="s">
        <v>741</v>
      </c>
      <c r="F363" s="16">
        <v>48</v>
      </c>
      <c r="G363" s="16">
        <v>50</v>
      </c>
      <c r="H363" s="28">
        <f t="shared" si="15"/>
        <v>49.2</v>
      </c>
      <c r="I363" s="16"/>
      <c r="J363" s="28">
        <f t="shared" si="16"/>
        <v>49.2</v>
      </c>
      <c r="K363" s="16">
        <f t="shared" si="17"/>
        <v>361</v>
      </c>
    </row>
    <row r="364" customHeight="1" spans="1:11">
      <c r="A364" s="5" t="s">
        <v>742</v>
      </c>
      <c r="B364" s="5" t="s">
        <v>13</v>
      </c>
      <c r="C364" s="5" t="s">
        <v>14</v>
      </c>
      <c r="D364" s="5" t="s">
        <v>15</v>
      </c>
      <c r="E364" s="7" t="s">
        <v>743</v>
      </c>
      <c r="F364" s="16">
        <v>45</v>
      </c>
      <c r="G364" s="16">
        <v>52</v>
      </c>
      <c r="H364" s="28">
        <f t="shared" si="15"/>
        <v>49.2</v>
      </c>
      <c r="I364" s="16"/>
      <c r="J364" s="28">
        <f t="shared" si="16"/>
        <v>49.2</v>
      </c>
      <c r="K364" s="16">
        <f t="shared" si="17"/>
        <v>361</v>
      </c>
    </row>
    <row r="365" customHeight="1" spans="1:11">
      <c r="A365" s="7" t="s">
        <v>744</v>
      </c>
      <c r="B365" s="7" t="s">
        <v>100</v>
      </c>
      <c r="C365" s="7" t="s">
        <v>14</v>
      </c>
      <c r="D365" s="5" t="s">
        <v>15</v>
      </c>
      <c r="E365" s="7" t="s">
        <v>745</v>
      </c>
      <c r="F365" s="16">
        <v>45</v>
      </c>
      <c r="G365" s="16">
        <v>52</v>
      </c>
      <c r="H365" s="28">
        <f t="shared" si="15"/>
        <v>49.2</v>
      </c>
      <c r="I365" s="16"/>
      <c r="J365" s="28">
        <f t="shared" si="16"/>
        <v>49.2</v>
      </c>
      <c r="K365" s="16">
        <f t="shared" si="17"/>
        <v>361</v>
      </c>
    </row>
    <row r="366" customHeight="1" spans="1:11">
      <c r="A366" s="7" t="s">
        <v>746</v>
      </c>
      <c r="B366" s="7" t="s">
        <v>13</v>
      </c>
      <c r="C366" s="7" t="s">
        <v>23</v>
      </c>
      <c r="D366" s="5" t="s">
        <v>15</v>
      </c>
      <c r="E366" s="7" t="s">
        <v>747</v>
      </c>
      <c r="F366" s="16">
        <v>43</v>
      </c>
      <c r="G366" s="16">
        <v>49</v>
      </c>
      <c r="H366" s="28">
        <f t="shared" si="15"/>
        <v>46.6</v>
      </c>
      <c r="I366" s="16">
        <v>2.5</v>
      </c>
      <c r="J366" s="28">
        <f t="shared" si="16"/>
        <v>49.1</v>
      </c>
      <c r="K366" s="16">
        <f t="shared" si="17"/>
        <v>364</v>
      </c>
    </row>
    <row r="367" customHeight="1" spans="1:11">
      <c r="A367" s="5" t="s">
        <v>748</v>
      </c>
      <c r="B367" s="5" t="s">
        <v>13</v>
      </c>
      <c r="C367" s="5" t="s">
        <v>23</v>
      </c>
      <c r="D367" s="5" t="s">
        <v>15</v>
      </c>
      <c r="E367" s="7" t="s">
        <v>749</v>
      </c>
      <c r="F367" s="16">
        <v>49</v>
      </c>
      <c r="G367" s="16">
        <v>45</v>
      </c>
      <c r="H367" s="28">
        <f t="shared" si="15"/>
        <v>46.6</v>
      </c>
      <c r="I367" s="16">
        <v>2.5</v>
      </c>
      <c r="J367" s="28">
        <f t="shared" si="16"/>
        <v>49.1</v>
      </c>
      <c r="K367" s="16">
        <f t="shared" si="17"/>
        <v>364</v>
      </c>
    </row>
    <row r="368" customHeight="1" spans="1:11">
      <c r="A368" s="7" t="s">
        <v>750</v>
      </c>
      <c r="B368" s="7" t="s">
        <v>13</v>
      </c>
      <c r="C368" s="7" t="s">
        <v>14</v>
      </c>
      <c r="D368" s="5" t="s">
        <v>15</v>
      </c>
      <c r="E368" s="7" t="s">
        <v>751</v>
      </c>
      <c r="F368" s="16">
        <v>49</v>
      </c>
      <c r="G368" s="16">
        <v>49</v>
      </c>
      <c r="H368" s="28">
        <f t="shared" si="15"/>
        <v>49</v>
      </c>
      <c r="I368" s="16"/>
      <c r="J368" s="28">
        <f t="shared" si="16"/>
        <v>49</v>
      </c>
      <c r="K368" s="16">
        <f t="shared" si="17"/>
        <v>366</v>
      </c>
    </row>
    <row r="369" customHeight="1" spans="1:11">
      <c r="A369" s="5" t="s">
        <v>752</v>
      </c>
      <c r="B369" s="5" t="s">
        <v>100</v>
      </c>
      <c r="C369" s="5" t="s">
        <v>14</v>
      </c>
      <c r="D369" s="5" t="s">
        <v>15</v>
      </c>
      <c r="E369" s="7" t="s">
        <v>753</v>
      </c>
      <c r="F369" s="16">
        <v>56</v>
      </c>
      <c r="G369" s="16">
        <v>44</v>
      </c>
      <c r="H369" s="28">
        <f t="shared" si="15"/>
        <v>48.8</v>
      </c>
      <c r="I369" s="16"/>
      <c r="J369" s="28">
        <f t="shared" si="16"/>
        <v>48.8</v>
      </c>
      <c r="K369" s="16">
        <f t="shared" si="17"/>
        <v>367</v>
      </c>
    </row>
    <row r="370" customHeight="1" spans="1:11">
      <c r="A370" s="7" t="s">
        <v>754</v>
      </c>
      <c r="B370" s="7" t="s">
        <v>13</v>
      </c>
      <c r="C370" s="7" t="s">
        <v>14</v>
      </c>
      <c r="D370" s="5" t="s">
        <v>15</v>
      </c>
      <c r="E370" s="7" t="s">
        <v>755</v>
      </c>
      <c r="F370" s="16">
        <v>56</v>
      </c>
      <c r="G370" s="16">
        <v>44</v>
      </c>
      <c r="H370" s="28">
        <f t="shared" si="15"/>
        <v>48.8</v>
      </c>
      <c r="I370" s="16"/>
      <c r="J370" s="28">
        <f t="shared" si="16"/>
        <v>48.8</v>
      </c>
      <c r="K370" s="16">
        <f t="shared" si="17"/>
        <v>367</v>
      </c>
    </row>
    <row r="371" customHeight="1" spans="1:11">
      <c r="A371" s="4" t="s">
        <v>756</v>
      </c>
      <c r="B371" s="5" t="s">
        <v>13</v>
      </c>
      <c r="C371" s="5" t="s">
        <v>14</v>
      </c>
      <c r="D371" s="5" t="s">
        <v>15</v>
      </c>
      <c r="E371" s="7" t="s">
        <v>757</v>
      </c>
      <c r="F371" s="16">
        <v>48</v>
      </c>
      <c r="G371" s="16">
        <v>49</v>
      </c>
      <c r="H371" s="28">
        <f t="shared" si="15"/>
        <v>48.6</v>
      </c>
      <c r="I371" s="16"/>
      <c r="J371" s="28">
        <f t="shared" si="16"/>
        <v>48.6</v>
      </c>
      <c r="K371" s="16">
        <f t="shared" si="17"/>
        <v>369</v>
      </c>
    </row>
    <row r="372" customHeight="1" spans="1:11">
      <c r="A372" s="5" t="s">
        <v>758</v>
      </c>
      <c r="B372" s="5" t="s">
        <v>13</v>
      </c>
      <c r="C372" s="5" t="s">
        <v>23</v>
      </c>
      <c r="D372" s="5" t="s">
        <v>15</v>
      </c>
      <c r="E372" s="7" t="s">
        <v>759</v>
      </c>
      <c r="F372" s="16">
        <v>55</v>
      </c>
      <c r="G372" s="16">
        <v>40</v>
      </c>
      <c r="H372" s="28">
        <f t="shared" si="15"/>
        <v>46</v>
      </c>
      <c r="I372" s="16">
        <v>2.5</v>
      </c>
      <c r="J372" s="28">
        <f t="shared" si="16"/>
        <v>48.5</v>
      </c>
      <c r="K372" s="16">
        <f t="shared" si="17"/>
        <v>370</v>
      </c>
    </row>
    <row r="373" customHeight="1" spans="1:11">
      <c r="A373" s="5" t="s">
        <v>760</v>
      </c>
      <c r="B373" s="5" t="s">
        <v>13</v>
      </c>
      <c r="C373" s="5" t="s">
        <v>14</v>
      </c>
      <c r="D373" s="5" t="s">
        <v>15</v>
      </c>
      <c r="E373" s="7" t="s">
        <v>761</v>
      </c>
      <c r="F373" s="16">
        <v>44</v>
      </c>
      <c r="G373" s="16">
        <v>51</v>
      </c>
      <c r="H373" s="28">
        <f t="shared" si="15"/>
        <v>48.2</v>
      </c>
      <c r="I373" s="16"/>
      <c r="J373" s="28">
        <f t="shared" si="16"/>
        <v>48.2</v>
      </c>
      <c r="K373" s="16">
        <f t="shared" si="17"/>
        <v>371</v>
      </c>
    </row>
    <row r="374" customHeight="1" spans="1:11">
      <c r="A374" s="5" t="s">
        <v>762</v>
      </c>
      <c r="B374" s="5" t="s">
        <v>13</v>
      </c>
      <c r="C374" s="5" t="s">
        <v>23</v>
      </c>
      <c r="D374" s="5" t="s">
        <v>15</v>
      </c>
      <c r="E374" s="7" t="s">
        <v>763</v>
      </c>
      <c r="F374" s="16">
        <v>54</v>
      </c>
      <c r="G374" s="16">
        <v>40</v>
      </c>
      <c r="H374" s="28">
        <f t="shared" si="15"/>
        <v>45.6</v>
      </c>
      <c r="I374" s="16">
        <v>2.5</v>
      </c>
      <c r="J374" s="28">
        <f t="shared" si="16"/>
        <v>48.1</v>
      </c>
      <c r="K374" s="16">
        <f t="shared" si="17"/>
        <v>372</v>
      </c>
    </row>
    <row r="375" customHeight="1" spans="1:11">
      <c r="A375" s="5" t="s">
        <v>764</v>
      </c>
      <c r="B375" s="5" t="s">
        <v>13</v>
      </c>
      <c r="C375" s="5" t="s">
        <v>23</v>
      </c>
      <c r="D375" s="5" t="s">
        <v>15</v>
      </c>
      <c r="E375" s="7" t="s">
        <v>765</v>
      </c>
      <c r="F375" s="16">
        <v>48</v>
      </c>
      <c r="G375" s="16">
        <v>44</v>
      </c>
      <c r="H375" s="28">
        <f t="shared" si="15"/>
        <v>45.6</v>
      </c>
      <c r="I375" s="16">
        <v>2.5</v>
      </c>
      <c r="J375" s="28">
        <f t="shared" si="16"/>
        <v>48.1</v>
      </c>
      <c r="K375" s="16">
        <f t="shared" si="17"/>
        <v>372</v>
      </c>
    </row>
    <row r="376" customHeight="1" spans="1:11">
      <c r="A376" s="7" t="s">
        <v>766</v>
      </c>
      <c r="B376" s="7" t="s">
        <v>13</v>
      </c>
      <c r="C376" s="7" t="s">
        <v>14</v>
      </c>
      <c r="D376" s="5" t="s">
        <v>15</v>
      </c>
      <c r="E376" s="7" t="s">
        <v>767</v>
      </c>
      <c r="F376" s="16">
        <v>49</v>
      </c>
      <c r="G376" s="16">
        <v>47</v>
      </c>
      <c r="H376" s="28">
        <f t="shared" si="15"/>
        <v>47.8</v>
      </c>
      <c r="I376" s="16"/>
      <c r="J376" s="28">
        <f t="shared" si="16"/>
        <v>47.8</v>
      </c>
      <c r="K376" s="16">
        <f t="shared" si="17"/>
        <v>374</v>
      </c>
    </row>
    <row r="377" customHeight="1" spans="1:11">
      <c r="A377" s="5" t="s">
        <v>768</v>
      </c>
      <c r="B377" s="5" t="s">
        <v>13</v>
      </c>
      <c r="C377" s="5" t="s">
        <v>14</v>
      </c>
      <c r="D377" s="5" t="s">
        <v>15</v>
      </c>
      <c r="E377" s="7" t="s">
        <v>769</v>
      </c>
      <c r="F377" s="16">
        <v>50</v>
      </c>
      <c r="G377" s="16">
        <v>46</v>
      </c>
      <c r="H377" s="28">
        <f t="shared" si="15"/>
        <v>47.6</v>
      </c>
      <c r="I377" s="16"/>
      <c r="J377" s="28">
        <f t="shared" si="16"/>
        <v>47.6</v>
      </c>
      <c r="K377" s="16">
        <f t="shared" si="17"/>
        <v>375</v>
      </c>
    </row>
    <row r="378" customHeight="1" spans="1:11">
      <c r="A378" s="5" t="s">
        <v>770</v>
      </c>
      <c r="B378" s="5" t="s">
        <v>13</v>
      </c>
      <c r="C378" s="5" t="s">
        <v>14</v>
      </c>
      <c r="D378" s="5" t="s">
        <v>15</v>
      </c>
      <c r="E378" s="7" t="s">
        <v>771</v>
      </c>
      <c r="F378" s="16">
        <v>50</v>
      </c>
      <c r="G378" s="16">
        <v>46</v>
      </c>
      <c r="H378" s="28">
        <f t="shared" si="15"/>
        <v>47.6</v>
      </c>
      <c r="I378" s="16"/>
      <c r="J378" s="28">
        <f t="shared" si="16"/>
        <v>47.6</v>
      </c>
      <c r="K378" s="16">
        <f t="shared" si="17"/>
        <v>375</v>
      </c>
    </row>
    <row r="379" customHeight="1" spans="1:11">
      <c r="A379" s="5" t="s">
        <v>772</v>
      </c>
      <c r="B379" s="5" t="s">
        <v>13</v>
      </c>
      <c r="C379" s="5" t="s">
        <v>14</v>
      </c>
      <c r="D379" s="5" t="s">
        <v>15</v>
      </c>
      <c r="E379" s="7" t="s">
        <v>773</v>
      </c>
      <c r="F379" s="16">
        <v>47</v>
      </c>
      <c r="G379" s="16">
        <v>48</v>
      </c>
      <c r="H379" s="28">
        <f t="shared" si="15"/>
        <v>47.6</v>
      </c>
      <c r="I379" s="16"/>
      <c r="J379" s="28">
        <f t="shared" si="16"/>
        <v>47.6</v>
      </c>
      <c r="K379" s="16">
        <f t="shared" si="17"/>
        <v>375</v>
      </c>
    </row>
    <row r="380" customHeight="1" spans="1:11">
      <c r="A380" s="5" t="s">
        <v>774</v>
      </c>
      <c r="B380" s="5" t="s">
        <v>13</v>
      </c>
      <c r="C380" s="5" t="s">
        <v>14</v>
      </c>
      <c r="D380" s="5" t="s">
        <v>15</v>
      </c>
      <c r="E380" s="7" t="s">
        <v>775</v>
      </c>
      <c r="F380" s="16">
        <v>48</v>
      </c>
      <c r="G380" s="16">
        <v>47</v>
      </c>
      <c r="H380" s="28">
        <f t="shared" si="15"/>
        <v>47.4</v>
      </c>
      <c r="I380" s="16"/>
      <c r="J380" s="28">
        <f t="shared" si="16"/>
        <v>47.4</v>
      </c>
      <c r="K380" s="16">
        <f t="shared" si="17"/>
        <v>378</v>
      </c>
    </row>
    <row r="381" customHeight="1" spans="1:11">
      <c r="A381" s="5" t="s">
        <v>776</v>
      </c>
      <c r="B381" s="5" t="s">
        <v>13</v>
      </c>
      <c r="C381" s="5" t="s">
        <v>14</v>
      </c>
      <c r="D381" s="5" t="s">
        <v>15</v>
      </c>
      <c r="E381" s="7" t="s">
        <v>777</v>
      </c>
      <c r="F381" s="16">
        <v>45</v>
      </c>
      <c r="G381" s="16">
        <v>49</v>
      </c>
      <c r="H381" s="28">
        <f t="shared" si="15"/>
        <v>47.4</v>
      </c>
      <c r="I381" s="16"/>
      <c r="J381" s="28">
        <f t="shared" si="16"/>
        <v>47.4</v>
      </c>
      <c r="K381" s="16">
        <f t="shared" si="17"/>
        <v>378</v>
      </c>
    </row>
    <row r="382" customHeight="1" spans="1:11">
      <c r="A382" s="5" t="s">
        <v>778</v>
      </c>
      <c r="B382" s="5" t="s">
        <v>13</v>
      </c>
      <c r="C382" s="5" t="s">
        <v>23</v>
      </c>
      <c r="D382" s="5" t="s">
        <v>15</v>
      </c>
      <c r="E382" s="7" t="s">
        <v>779</v>
      </c>
      <c r="F382" s="16">
        <v>40</v>
      </c>
      <c r="G382" s="16">
        <v>48</v>
      </c>
      <c r="H382" s="28">
        <f t="shared" si="15"/>
        <v>44.8</v>
      </c>
      <c r="I382" s="16">
        <v>2.5</v>
      </c>
      <c r="J382" s="28">
        <f t="shared" si="16"/>
        <v>47.3</v>
      </c>
      <c r="K382" s="16">
        <f t="shared" si="17"/>
        <v>380</v>
      </c>
    </row>
    <row r="383" customHeight="1" spans="1:11">
      <c r="A383" s="5" t="s">
        <v>780</v>
      </c>
      <c r="B383" s="5" t="s">
        <v>13</v>
      </c>
      <c r="C383" s="5" t="s">
        <v>14</v>
      </c>
      <c r="D383" s="5" t="s">
        <v>15</v>
      </c>
      <c r="E383" s="7" t="s">
        <v>781</v>
      </c>
      <c r="F383" s="16">
        <v>40</v>
      </c>
      <c r="G383" s="16">
        <v>52</v>
      </c>
      <c r="H383" s="28">
        <f t="shared" si="15"/>
        <v>47.2</v>
      </c>
      <c r="I383" s="16"/>
      <c r="J383" s="28">
        <f t="shared" si="16"/>
        <v>47.2</v>
      </c>
      <c r="K383" s="16">
        <f t="shared" si="17"/>
        <v>381</v>
      </c>
    </row>
    <row r="384" customHeight="1" spans="1:11">
      <c r="A384" s="7" t="s">
        <v>782</v>
      </c>
      <c r="B384" s="7" t="s">
        <v>13</v>
      </c>
      <c r="C384" s="7" t="s">
        <v>14</v>
      </c>
      <c r="D384" s="5" t="s">
        <v>15</v>
      </c>
      <c r="E384" s="7" t="s">
        <v>783</v>
      </c>
      <c r="F384" s="16">
        <v>41</v>
      </c>
      <c r="G384" s="16">
        <v>51</v>
      </c>
      <c r="H384" s="28">
        <f t="shared" si="15"/>
        <v>47</v>
      </c>
      <c r="I384" s="16"/>
      <c r="J384" s="28">
        <f t="shared" si="16"/>
        <v>47</v>
      </c>
      <c r="K384" s="16">
        <f t="shared" si="17"/>
        <v>382</v>
      </c>
    </row>
    <row r="385" customHeight="1" spans="1:11">
      <c r="A385" s="5" t="s">
        <v>784</v>
      </c>
      <c r="B385" s="5" t="s">
        <v>13</v>
      </c>
      <c r="C385" s="5" t="s">
        <v>14</v>
      </c>
      <c r="D385" s="5" t="s">
        <v>15</v>
      </c>
      <c r="E385" s="7" t="s">
        <v>785</v>
      </c>
      <c r="F385" s="16">
        <v>56</v>
      </c>
      <c r="G385" s="16">
        <v>41</v>
      </c>
      <c r="H385" s="28">
        <f t="shared" si="15"/>
        <v>47</v>
      </c>
      <c r="I385" s="16"/>
      <c r="J385" s="28">
        <f t="shared" si="16"/>
        <v>47</v>
      </c>
      <c r="K385" s="16">
        <f t="shared" si="17"/>
        <v>382</v>
      </c>
    </row>
    <row r="386" customHeight="1" spans="1:11">
      <c r="A386" s="7" t="s">
        <v>786</v>
      </c>
      <c r="B386" s="7" t="s">
        <v>13</v>
      </c>
      <c r="C386" s="7" t="s">
        <v>14</v>
      </c>
      <c r="D386" s="5" t="s">
        <v>15</v>
      </c>
      <c r="E386" s="7" t="s">
        <v>787</v>
      </c>
      <c r="F386" s="16">
        <v>47</v>
      </c>
      <c r="G386" s="16">
        <v>47</v>
      </c>
      <c r="H386" s="28">
        <f t="shared" si="15"/>
        <v>47</v>
      </c>
      <c r="I386" s="16"/>
      <c r="J386" s="28">
        <f t="shared" si="16"/>
        <v>47</v>
      </c>
      <c r="K386" s="16">
        <f t="shared" si="17"/>
        <v>382</v>
      </c>
    </row>
    <row r="387" customHeight="1" spans="1:11">
      <c r="A387" s="7" t="s">
        <v>788</v>
      </c>
      <c r="B387" s="7" t="s">
        <v>13</v>
      </c>
      <c r="C387" s="7" t="s">
        <v>14</v>
      </c>
      <c r="D387" s="5" t="s">
        <v>15</v>
      </c>
      <c r="E387" s="7" t="s">
        <v>789</v>
      </c>
      <c r="F387" s="16">
        <v>51</v>
      </c>
      <c r="G387" s="16">
        <v>44</v>
      </c>
      <c r="H387" s="28">
        <f t="shared" ref="H387:H450" si="18">F387*0.4+G387*0.6</f>
        <v>46.8</v>
      </c>
      <c r="I387" s="16"/>
      <c r="J387" s="28">
        <f t="shared" ref="J387:J450" si="19">H387+I387</f>
        <v>46.8</v>
      </c>
      <c r="K387" s="16">
        <f t="shared" si="17"/>
        <v>385</v>
      </c>
    </row>
    <row r="388" customHeight="1" spans="1:11">
      <c r="A388" s="7" t="s">
        <v>790</v>
      </c>
      <c r="B388" s="7" t="s">
        <v>13</v>
      </c>
      <c r="C388" s="7" t="s">
        <v>14</v>
      </c>
      <c r="D388" s="5" t="s">
        <v>15</v>
      </c>
      <c r="E388" s="7" t="s">
        <v>791</v>
      </c>
      <c r="F388" s="16">
        <v>51</v>
      </c>
      <c r="G388" s="16">
        <v>44</v>
      </c>
      <c r="H388" s="28">
        <f t="shared" si="18"/>
        <v>46.8</v>
      </c>
      <c r="I388" s="16"/>
      <c r="J388" s="28">
        <f t="shared" si="19"/>
        <v>46.8</v>
      </c>
      <c r="K388" s="16">
        <f t="shared" ref="K388:K451" si="20">RANK(J388,$J$3:$J$512,0)</f>
        <v>385</v>
      </c>
    </row>
    <row r="389" customHeight="1" spans="1:11">
      <c r="A389" s="5" t="s">
        <v>792</v>
      </c>
      <c r="B389" s="5" t="s">
        <v>13</v>
      </c>
      <c r="C389" s="5" t="s">
        <v>14</v>
      </c>
      <c r="D389" s="5" t="s">
        <v>15</v>
      </c>
      <c r="E389" s="7" t="s">
        <v>793</v>
      </c>
      <c r="F389" s="16">
        <v>49</v>
      </c>
      <c r="G389" s="16">
        <v>45</v>
      </c>
      <c r="H389" s="28">
        <f t="shared" si="18"/>
        <v>46.6</v>
      </c>
      <c r="I389" s="16"/>
      <c r="J389" s="28">
        <f t="shared" si="19"/>
        <v>46.6</v>
      </c>
      <c r="K389" s="16">
        <f t="shared" si="20"/>
        <v>387</v>
      </c>
    </row>
    <row r="390" customHeight="1" spans="1:11">
      <c r="A390" s="5" t="s">
        <v>794</v>
      </c>
      <c r="B390" s="5" t="s">
        <v>13</v>
      </c>
      <c r="C390" s="5" t="s">
        <v>14</v>
      </c>
      <c r="D390" s="5" t="s">
        <v>15</v>
      </c>
      <c r="E390" s="7" t="s">
        <v>795</v>
      </c>
      <c r="F390" s="16">
        <v>46</v>
      </c>
      <c r="G390" s="16">
        <v>47</v>
      </c>
      <c r="H390" s="28">
        <f t="shared" si="18"/>
        <v>46.6</v>
      </c>
      <c r="I390" s="16"/>
      <c r="J390" s="28">
        <f t="shared" si="19"/>
        <v>46.6</v>
      </c>
      <c r="K390" s="16">
        <f t="shared" si="20"/>
        <v>387</v>
      </c>
    </row>
    <row r="391" customHeight="1" spans="1:11">
      <c r="A391" s="7" t="s">
        <v>796</v>
      </c>
      <c r="B391" s="7" t="s">
        <v>13</v>
      </c>
      <c r="C391" s="7" t="s">
        <v>14</v>
      </c>
      <c r="D391" s="5" t="s">
        <v>15</v>
      </c>
      <c r="E391" s="7" t="s">
        <v>797</v>
      </c>
      <c r="F391" s="16">
        <v>44</v>
      </c>
      <c r="G391" s="16">
        <v>48</v>
      </c>
      <c r="H391" s="28">
        <f t="shared" si="18"/>
        <v>46.4</v>
      </c>
      <c r="I391" s="16"/>
      <c r="J391" s="28">
        <f t="shared" si="19"/>
        <v>46.4</v>
      </c>
      <c r="K391" s="16">
        <f t="shared" si="20"/>
        <v>389</v>
      </c>
    </row>
    <row r="392" customHeight="1" spans="1:11">
      <c r="A392" s="4" t="s">
        <v>798</v>
      </c>
      <c r="B392" s="5" t="s">
        <v>13</v>
      </c>
      <c r="C392" s="5" t="s">
        <v>14</v>
      </c>
      <c r="D392" s="5" t="s">
        <v>15</v>
      </c>
      <c r="E392" s="7" t="s">
        <v>799</v>
      </c>
      <c r="F392" s="16">
        <v>47</v>
      </c>
      <c r="G392" s="16">
        <v>46</v>
      </c>
      <c r="H392" s="28">
        <f t="shared" si="18"/>
        <v>46.4</v>
      </c>
      <c r="I392" s="16"/>
      <c r="J392" s="28">
        <f t="shared" si="19"/>
        <v>46.4</v>
      </c>
      <c r="K392" s="16">
        <f t="shared" si="20"/>
        <v>389</v>
      </c>
    </row>
    <row r="393" customHeight="1" spans="1:11">
      <c r="A393" s="5" t="s">
        <v>800</v>
      </c>
      <c r="B393" s="5" t="s">
        <v>13</v>
      </c>
      <c r="C393" s="5" t="s">
        <v>23</v>
      </c>
      <c r="D393" s="5" t="s">
        <v>15</v>
      </c>
      <c r="E393" s="7" t="s">
        <v>801</v>
      </c>
      <c r="F393" s="16">
        <v>43</v>
      </c>
      <c r="G393" s="16">
        <v>44</v>
      </c>
      <c r="H393" s="28">
        <f t="shared" si="18"/>
        <v>43.6</v>
      </c>
      <c r="I393" s="16">
        <v>2.5</v>
      </c>
      <c r="J393" s="28">
        <f t="shared" si="19"/>
        <v>46.1</v>
      </c>
      <c r="K393" s="16">
        <f t="shared" si="20"/>
        <v>391</v>
      </c>
    </row>
    <row r="394" customHeight="1" spans="1:11">
      <c r="A394" s="5" t="s">
        <v>802</v>
      </c>
      <c r="B394" s="5" t="s">
        <v>13</v>
      </c>
      <c r="C394" s="5" t="s">
        <v>14</v>
      </c>
      <c r="D394" s="5" t="s">
        <v>15</v>
      </c>
      <c r="E394" s="7" t="s">
        <v>803</v>
      </c>
      <c r="F394" s="16">
        <v>46</v>
      </c>
      <c r="G394" s="16">
        <v>46</v>
      </c>
      <c r="H394" s="28">
        <f t="shared" si="18"/>
        <v>46</v>
      </c>
      <c r="I394" s="16"/>
      <c r="J394" s="28">
        <f t="shared" si="19"/>
        <v>46</v>
      </c>
      <c r="K394" s="16">
        <f t="shared" si="20"/>
        <v>392</v>
      </c>
    </row>
    <row r="395" customHeight="1" spans="1:11">
      <c r="A395" s="5" t="s">
        <v>804</v>
      </c>
      <c r="B395" s="5" t="s">
        <v>13</v>
      </c>
      <c r="C395" s="5" t="s">
        <v>14</v>
      </c>
      <c r="D395" s="5" t="s">
        <v>15</v>
      </c>
      <c r="E395" s="7" t="s">
        <v>805</v>
      </c>
      <c r="F395" s="16">
        <v>47</v>
      </c>
      <c r="G395" s="16">
        <v>45</v>
      </c>
      <c r="H395" s="28">
        <f t="shared" si="18"/>
        <v>45.8</v>
      </c>
      <c r="I395" s="16"/>
      <c r="J395" s="28">
        <f t="shared" si="19"/>
        <v>45.8</v>
      </c>
      <c r="K395" s="16">
        <f t="shared" si="20"/>
        <v>393</v>
      </c>
    </row>
    <row r="396" customHeight="1" spans="1:11">
      <c r="A396" s="5" t="s">
        <v>806</v>
      </c>
      <c r="B396" s="5" t="s">
        <v>13</v>
      </c>
      <c r="C396" s="5" t="s">
        <v>14</v>
      </c>
      <c r="D396" s="5" t="s">
        <v>15</v>
      </c>
      <c r="E396" s="7" t="s">
        <v>807</v>
      </c>
      <c r="F396" s="16">
        <v>39</v>
      </c>
      <c r="G396" s="16">
        <v>50</v>
      </c>
      <c r="H396" s="28">
        <f t="shared" si="18"/>
        <v>45.6</v>
      </c>
      <c r="I396" s="16"/>
      <c r="J396" s="28">
        <f t="shared" si="19"/>
        <v>45.6</v>
      </c>
      <c r="K396" s="16">
        <f t="shared" si="20"/>
        <v>394</v>
      </c>
    </row>
    <row r="397" customHeight="1" spans="1:11">
      <c r="A397" s="7" t="s">
        <v>808</v>
      </c>
      <c r="B397" s="7" t="s">
        <v>13</v>
      </c>
      <c r="C397" s="7" t="s">
        <v>23</v>
      </c>
      <c r="D397" s="5" t="s">
        <v>15</v>
      </c>
      <c r="E397" s="7" t="s">
        <v>809</v>
      </c>
      <c r="F397" s="16">
        <v>37</v>
      </c>
      <c r="G397" s="16">
        <v>47</v>
      </c>
      <c r="H397" s="28">
        <f t="shared" si="18"/>
        <v>43</v>
      </c>
      <c r="I397" s="16">
        <v>2.5</v>
      </c>
      <c r="J397" s="28">
        <f t="shared" si="19"/>
        <v>45.5</v>
      </c>
      <c r="K397" s="16">
        <f t="shared" si="20"/>
        <v>395</v>
      </c>
    </row>
    <row r="398" customHeight="1" spans="1:11">
      <c r="A398" s="5" t="s">
        <v>810</v>
      </c>
      <c r="B398" s="5" t="s">
        <v>13</v>
      </c>
      <c r="C398" s="5" t="s">
        <v>18</v>
      </c>
      <c r="D398" s="5" t="s">
        <v>15</v>
      </c>
      <c r="E398" s="7" t="s">
        <v>811</v>
      </c>
      <c r="F398" s="16">
        <v>44</v>
      </c>
      <c r="G398" s="16">
        <v>46</v>
      </c>
      <c r="H398" s="28">
        <f t="shared" si="18"/>
        <v>45.2</v>
      </c>
      <c r="I398" s="16"/>
      <c r="J398" s="28">
        <f t="shared" si="19"/>
        <v>45.2</v>
      </c>
      <c r="K398" s="16">
        <f t="shared" si="20"/>
        <v>396</v>
      </c>
    </row>
    <row r="399" customHeight="1" spans="1:11">
      <c r="A399" s="5" t="s">
        <v>812</v>
      </c>
      <c r="B399" s="5" t="s">
        <v>13</v>
      </c>
      <c r="C399" s="5" t="s">
        <v>14</v>
      </c>
      <c r="D399" s="5" t="s">
        <v>15</v>
      </c>
      <c r="E399" s="7" t="s">
        <v>813</v>
      </c>
      <c r="F399" s="16">
        <v>56</v>
      </c>
      <c r="G399" s="16">
        <v>38</v>
      </c>
      <c r="H399" s="28">
        <f t="shared" si="18"/>
        <v>45.2</v>
      </c>
      <c r="I399" s="16"/>
      <c r="J399" s="28">
        <f t="shared" si="19"/>
        <v>45.2</v>
      </c>
      <c r="K399" s="16">
        <f t="shared" si="20"/>
        <v>396</v>
      </c>
    </row>
    <row r="400" customHeight="1" spans="1:11">
      <c r="A400" s="5" t="s">
        <v>814</v>
      </c>
      <c r="B400" s="5" t="s">
        <v>13</v>
      </c>
      <c r="C400" s="5" t="s">
        <v>14</v>
      </c>
      <c r="D400" s="5" t="s">
        <v>15</v>
      </c>
      <c r="E400" s="7" t="s">
        <v>815</v>
      </c>
      <c r="F400" s="16">
        <v>51</v>
      </c>
      <c r="G400" s="16">
        <v>41</v>
      </c>
      <c r="H400" s="28">
        <f t="shared" si="18"/>
        <v>45</v>
      </c>
      <c r="I400" s="16"/>
      <c r="J400" s="28">
        <f t="shared" si="19"/>
        <v>45</v>
      </c>
      <c r="K400" s="16">
        <f t="shared" si="20"/>
        <v>398</v>
      </c>
    </row>
    <row r="401" customHeight="1" spans="1:11">
      <c r="A401" s="5" t="s">
        <v>816</v>
      </c>
      <c r="B401" s="5" t="s">
        <v>13</v>
      </c>
      <c r="C401" s="5" t="s">
        <v>14</v>
      </c>
      <c r="D401" s="5" t="s">
        <v>15</v>
      </c>
      <c r="E401" s="7" t="s">
        <v>817</v>
      </c>
      <c r="F401" s="16">
        <v>43</v>
      </c>
      <c r="G401" s="16">
        <v>46</v>
      </c>
      <c r="H401" s="28">
        <f t="shared" si="18"/>
        <v>44.8</v>
      </c>
      <c r="I401" s="16"/>
      <c r="J401" s="28">
        <f t="shared" si="19"/>
        <v>44.8</v>
      </c>
      <c r="K401" s="16">
        <f t="shared" si="20"/>
        <v>399</v>
      </c>
    </row>
    <row r="402" customHeight="1" spans="1:11">
      <c r="A402" s="5" t="s">
        <v>818</v>
      </c>
      <c r="B402" s="5" t="s">
        <v>13</v>
      </c>
      <c r="C402" s="5" t="s">
        <v>14</v>
      </c>
      <c r="D402" s="5" t="s">
        <v>15</v>
      </c>
      <c r="E402" s="7" t="s">
        <v>819</v>
      </c>
      <c r="F402" s="16">
        <v>38</v>
      </c>
      <c r="G402" s="16">
        <v>49</v>
      </c>
      <c r="H402" s="28">
        <f t="shared" si="18"/>
        <v>44.6</v>
      </c>
      <c r="I402" s="16"/>
      <c r="J402" s="28">
        <f t="shared" si="19"/>
        <v>44.6</v>
      </c>
      <c r="K402" s="16">
        <f t="shared" si="20"/>
        <v>400</v>
      </c>
    </row>
    <row r="403" customHeight="1" spans="1:11">
      <c r="A403" s="5" t="s">
        <v>820</v>
      </c>
      <c r="B403" s="5" t="s">
        <v>13</v>
      </c>
      <c r="C403" s="5" t="s">
        <v>14</v>
      </c>
      <c r="D403" s="5" t="s">
        <v>15</v>
      </c>
      <c r="E403" s="7" t="s">
        <v>821</v>
      </c>
      <c r="F403" s="16">
        <v>49</v>
      </c>
      <c r="G403" s="16">
        <v>41</v>
      </c>
      <c r="H403" s="28">
        <f t="shared" si="18"/>
        <v>44.2</v>
      </c>
      <c r="I403" s="16"/>
      <c r="J403" s="28">
        <f t="shared" si="19"/>
        <v>44.2</v>
      </c>
      <c r="K403" s="16">
        <f t="shared" si="20"/>
        <v>401</v>
      </c>
    </row>
    <row r="404" customHeight="1" spans="1:11">
      <c r="A404" s="6" t="s">
        <v>822</v>
      </c>
      <c r="B404" s="5" t="s">
        <v>13</v>
      </c>
      <c r="C404" s="5" t="s">
        <v>14</v>
      </c>
      <c r="D404" s="5" t="s">
        <v>15</v>
      </c>
      <c r="E404" s="7" t="s">
        <v>823</v>
      </c>
      <c r="F404" s="16">
        <v>40</v>
      </c>
      <c r="G404" s="16">
        <v>47</v>
      </c>
      <c r="H404" s="28">
        <f t="shared" si="18"/>
        <v>44.2</v>
      </c>
      <c r="I404" s="16"/>
      <c r="J404" s="28">
        <f t="shared" si="19"/>
        <v>44.2</v>
      </c>
      <c r="K404" s="16">
        <f t="shared" si="20"/>
        <v>401</v>
      </c>
    </row>
    <row r="405" customHeight="1" spans="1:11">
      <c r="A405" s="5" t="s">
        <v>824</v>
      </c>
      <c r="B405" s="5" t="s">
        <v>13</v>
      </c>
      <c r="C405" s="5" t="s">
        <v>14</v>
      </c>
      <c r="D405" s="5" t="s">
        <v>15</v>
      </c>
      <c r="E405" s="7" t="s">
        <v>825</v>
      </c>
      <c r="F405" s="16">
        <v>50</v>
      </c>
      <c r="G405" s="16">
        <v>40</v>
      </c>
      <c r="H405" s="28">
        <f t="shared" si="18"/>
        <v>44</v>
      </c>
      <c r="I405" s="16"/>
      <c r="J405" s="28">
        <f t="shared" si="19"/>
        <v>44</v>
      </c>
      <c r="K405" s="16">
        <f t="shared" si="20"/>
        <v>403</v>
      </c>
    </row>
    <row r="406" customHeight="1" spans="1:11">
      <c r="A406" s="5" t="s">
        <v>826</v>
      </c>
      <c r="B406" s="5" t="s">
        <v>13</v>
      </c>
      <c r="C406" s="5" t="s">
        <v>14</v>
      </c>
      <c r="D406" s="5" t="s">
        <v>15</v>
      </c>
      <c r="E406" s="7" t="s">
        <v>827</v>
      </c>
      <c r="F406" s="16">
        <v>45</v>
      </c>
      <c r="G406" s="16">
        <v>43</v>
      </c>
      <c r="H406" s="28">
        <f t="shared" si="18"/>
        <v>43.8</v>
      </c>
      <c r="I406" s="16"/>
      <c r="J406" s="28">
        <f t="shared" si="19"/>
        <v>43.8</v>
      </c>
      <c r="K406" s="16">
        <f t="shared" si="20"/>
        <v>404</v>
      </c>
    </row>
    <row r="407" customHeight="1" spans="1:11">
      <c r="A407" s="5" t="s">
        <v>828</v>
      </c>
      <c r="B407" s="5" t="s">
        <v>13</v>
      </c>
      <c r="C407" s="5" t="s">
        <v>14</v>
      </c>
      <c r="D407" s="5" t="s">
        <v>15</v>
      </c>
      <c r="E407" s="7" t="s">
        <v>829</v>
      </c>
      <c r="F407" s="16">
        <v>45</v>
      </c>
      <c r="G407" s="16">
        <v>43</v>
      </c>
      <c r="H407" s="28">
        <f t="shared" si="18"/>
        <v>43.8</v>
      </c>
      <c r="I407" s="16"/>
      <c r="J407" s="28">
        <f t="shared" si="19"/>
        <v>43.8</v>
      </c>
      <c r="K407" s="16">
        <f t="shared" si="20"/>
        <v>404</v>
      </c>
    </row>
    <row r="408" customHeight="1" spans="1:11">
      <c r="A408" s="5" t="s">
        <v>830</v>
      </c>
      <c r="B408" s="5" t="s">
        <v>13</v>
      </c>
      <c r="C408" s="5" t="s">
        <v>14</v>
      </c>
      <c r="D408" s="5" t="s">
        <v>15</v>
      </c>
      <c r="E408" s="7" t="s">
        <v>831</v>
      </c>
      <c r="F408" s="16">
        <v>45</v>
      </c>
      <c r="G408" s="16">
        <v>43</v>
      </c>
      <c r="H408" s="28">
        <f t="shared" si="18"/>
        <v>43.8</v>
      </c>
      <c r="I408" s="16"/>
      <c r="J408" s="28">
        <f t="shared" si="19"/>
        <v>43.8</v>
      </c>
      <c r="K408" s="16">
        <f t="shared" si="20"/>
        <v>404</v>
      </c>
    </row>
    <row r="409" customHeight="1" spans="1:11">
      <c r="A409" s="5" t="s">
        <v>832</v>
      </c>
      <c r="B409" s="5" t="s">
        <v>13</v>
      </c>
      <c r="C409" s="5" t="s">
        <v>14</v>
      </c>
      <c r="D409" s="5" t="s">
        <v>15</v>
      </c>
      <c r="E409" s="7" t="s">
        <v>833</v>
      </c>
      <c r="F409" s="16">
        <v>44</v>
      </c>
      <c r="G409" s="16">
        <v>43</v>
      </c>
      <c r="H409" s="28">
        <f t="shared" si="18"/>
        <v>43.4</v>
      </c>
      <c r="I409" s="16"/>
      <c r="J409" s="28">
        <f t="shared" si="19"/>
        <v>43.4</v>
      </c>
      <c r="K409" s="16">
        <f t="shared" si="20"/>
        <v>407</v>
      </c>
    </row>
    <row r="410" customHeight="1" spans="1:11">
      <c r="A410" s="5" t="s">
        <v>834</v>
      </c>
      <c r="B410" s="5" t="s">
        <v>13</v>
      </c>
      <c r="C410" s="5" t="s">
        <v>14</v>
      </c>
      <c r="D410" s="5" t="s">
        <v>15</v>
      </c>
      <c r="E410" s="7" t="s">
        <v>835</v>
      </c>
      <c r="F410" s="16">
        <v>43</v>
      </c>
      <c r="G410" s="16">
        <v>43</v>
      </c>
      <c r="H410" s="28">
        <f t="shared" si="18"/>
        <v>43</v>
      </c>
      <c r="I410" s="16"/>
      <c r="J410" s="28">
        <f t="shared" si="19"/>
        <v>43</v>
      </c>
      <c r="K410" s="16">
        <f t="shared" si="20"/>
        <v>408</v>
      </c>
    </row>
    <row r="411" customHeight="1" spans="1:11">
      <c r="A411" s="5" t="s">
        <v>836</v>
      </c>
      <c r="B411" s="5" t="s">
        <v>13</v>
      </c>
      <c r="C411" s="5" t="s">
        <v>14</v>
      </c>
      <c r="D411" s="5" t="s">
        <v>15</v>
      </c>
      <c r="E411" s="7" t="s">
        <v>837</v>
      </c>
      <c r="F411" s="16">
        <v>46</v>
      </c>
      <c r="G411" s="16">
        <v>41</v>
      </c>
      <c r="H411" s="28">
        <f t="shared" si="18"/>
        <v>43</v>
      </c>
      <c r="I411" s="16"/>
      <c r="J411" s="28">
        <f t="shared" si="19"/>
        <v>43</v>
      </c>
      <c r="K411" s="16">
        <f t="shared" si="20"/>
        <v>408</v>
      </c>
    </row>
    <row r="412" customHeight="1" spans="1:11">
      <c r="A412" s="7" t="s">
        <v>838</v>
      </c>
      <c r="B412" s="7" t="s">
        <v>100</v>
      </c>
      <c r="C412" s="7" t="s">
        <v>14</v>
      </c>
      <c r="D412" s="5" t="s">
        <v>15</v>
      </c>
      <c r="E412" s="7" t="s">
        <v>839</v>
      </c>
      <c r="F412" s="16">
        <v>38</v>
      </c>
      <c r="G412" s="16">
        <v>45</v>
      </c>
      <c r="H412" s="28">
        <f t="shared" si="18"/>
        <v>42.2</v>
      </c>
      <c r="I412" s="16"/>
      <c r="J412" s="28">
        <f t="shared" si="19"/>
        <v>42.2</v>
      </c>
      <c r="K412" s="16">
        <f t="shared" si="20"/>
        <v>410</v>
      </c>
    </row>
    <row r="413" customHeight="1" spans="1:11">
      <c r="A413" s="5" t="s">
        <v>840</v>
      </c>
      <c r="B413" s="5" t="s">
        <v>13</v>
      </c>
      <c r="C413" s="5" t="s">
        <v>23</v>
      </c>
      <c r="D413" s="5" t="s">
        <v>15</v>
      </c>
      <c r="E413" s="7" t="s">
        <v>841</v>
      </c>
      <c r="F413" s="16">
        <v>40</v>
      </c>
      <c r="G413" s="16">
        <v>39</v>
      </c>
      <c r="H413" s="28">
        <f t="shared" si="18"/>
        <v>39.4</v>
      </c>
      <c r="I413" s="16">
        <v>2.5</v>
      </c>
      <c r="J413" s="28">
        <f t="shared" si="19"/>
        <v>41.9</v>
      </c>
      <c r="K413" s="16">
        <f t="shared" si="20"/>
        <v>411</v>
      </c>
    </row>
    <row r="414" customHeight="1" spans="1:11">
      <c r="A414" s="6" t="s">
        <v>842</v>
      </c>
      <c r="B414" s="6" t="s">
        <v>13</v>
      </c>
      <c r="C414" s="6" t="s">
        <v>23</v>
      </c>
      <c r="D414" s="5" t="s">
        <v>15</v>
      </c>
      <c r="E414" s="7" t="s">
        <v>843</v>
      </c>
      <c r="F414" s="16">
        <v>34</v>
      </c>
      <c r="G414" s="16">
        <v>43</v>
      </c>
      <c r="H414" s="28">
        <f t="shared" si="18"/>
        <v>39.4</v>
      </c>
      <c r="I414" s="16">
        <v>2.5</v>
      </c>
      <c r="J414" s="28">
        <f t="shared" si="19"/>
        <v>41.9</v>
      </c>
      <c r="K414" s="16">
        <f t="shared" si="20"/>
        <v>411</v>
      </c>
    </row>
    <row r="415" customHeight="1" spans="1:11">
      <c r="A415" s="5" t="s">
        <v>844</v>
      </c>
      <c r="B415" s="5" t="s">
        <v>13</v>
      </c>
      <c r="C415" s="5" t="s">
        <v>14</v>
      </c>
      <c r="D415" s="5" t="s">
        <v>15</v>
      </c>
      <c r="E415" s="7" t="s">
        <v>845</v>
      </c>
      <c r="F415" s="16">
        <v>40</v>
      </c>
      <c r="G415" s="16">
        <v>43</v>
      </c>
      <c r="H415" s="28">
        <f t="shared" si="18"/>
        <v>41.8</v>
      </c>
      <c r="I415" s="16"/>
      <c r="J415" s="28">
        <f t="shared" si="19"/>
        <v>41.8</v>
      </c>
      <c r="K415" s="16">
        <f t="shared" si="20"/>
        <v>413</v>
      </c>
    </row>
    <row r="416" customHeight="1" spans="1:11">
      <c r="A416" s="5" t="s">
        <v>846</v>
      </c>
      <c r="B416" s="5" t="s">
        <v>13</v>
      </c>
      <c r="C416" s="5" t="s">
        <v>14</v>
      </c>
      <c r="D416" s="5" t="s">
        <v>15</v>
      </c>
      <c r="E416" s="7" t="s">
        <v>847</v>
      </c>
      <c r="F416" s="16">
        <v>48</v>
      </c>
      <c r="G416" s="16">
        <v>37</v>
      </c>
      <c r="H416" s="28">
        <f t="shared" si="18"/>
        <v>41.4</v>
      </c>
      <c r="I416" s="16"/>
      <c r="J416" s="28">
        <f t="shared" si="19"/>
        <v>41.4</v>
      </c>
      <c r="K416" s="16">
        <f t="shared" si="20"/>
        <v>414</v>
      </c>
    </row>
    <row r="417" customHeight="1" spans="1:11">
      <c r="A417" s="5" t="s">
        <v>848</v>
      </c>
      <c r="B417" s="5" t="s">
        <v>13</v>
      </c>
      <c r="C417" s="5" t="s">
        <v>14</v>
      </c>
      <c r="D417" s="5" t="s">
        <v>15</v>
      </c>
      <c r="E417" s="7" t="s">
        <v>849</v>
      </c>
      <c r="F417" s="16">
        <v>41</v>
      </c>
      <c r="G417" s="16">
        <v>40</v>
      </c>
      <c r="H417" s="28">
        <f t="shared" si="18"/>
        <v>40.4</v>
      </c>
      <c r="I417" s="16"/>
      <c r="J417" s="28">
        <f t="shared" si="19"/>
        <v>40.4</v>
      </c>
      <c r="K417" s="16">
        <f t="shared" si="20"/>
        <v>415</v>
      </c>
    </row>
    <row r="418" customHeight="1" spans="1:11">
      <c r="A418" s="5" t="s">
        <v>850</v>
      </c>
      <c r="B418" s="5" t="s">
        <v>13</v>
      </c>
      <c r="C418" s="5" t="s">
        <v>14</v>
      </c>
      <c r="D418" s="5" t="s">
        <v>15</v>
      </c>
      <c r="E418" s="7" t="s">
        <v>851</v>
      </c>
      <c r="F418" s="16">
        <v>43</v>
      </c>
      <c r="G418" s="16">
        <v>38</v>
      </c>
      <c r="H418" s="28">
        <f t="shared" si="18"/>
        <v>40</v>
      </c>
      <c r="I418" s="16"/>
      <c r="J418" s="28">
        <f t="shared" si="19"/>
        <v>40</v>
      </c>
      <c r="K418" s="16">
        <f t="shared" si="20"/>
        <v>416</v>
      </c>
    </row>
    <row r="419" customHeight="1" spans="1:11">
      <c r="A419" s="5" t="s">
        <v>852</v>
      </c>
      <c r="B419" s="5" t="s">
        <v>13</v>
      </c>
      <c r="C419" s="5" t="s">
        <v>14</v>
      </c>
      <c r="D419" s="5" t="s">
        <v>15</v>
      </c>
      <c r="E419" s="7" t="s">
        <v>853</v>
      </c>
      <c r="F419" s="16">
        <v>38</v>
      </c>
      <c r="G419" s="16">
        <v>39</v>
      </c>
      <c r="H419" s="28">
        <f t="shared" si="18"/>
        <v>38.6</v>
      </c>
      <c r="I419" s="16"/>
      <c r="J419" s="28">
        <f t="shared" si="19"/>
        <v>38.6</v>
      </c>
      <c r="K419" s="16">
        <f t="shared" si="20"/>
        <v>417</v>
      </c>
    </row>
    <row r="420" customHeight="1" spans="1:11">
      <c r="A420" s="7" t="s">
        <v>854</v>
      </c>
      <c r="B420" s="7" t="s">
        <v>13</v>
      </c>
      <c r="C420" s="7" t="s">
        <v>14</v>
      </c>
      <c r="D420" s="5" t="s">
        <v>15</v>
      </c>
      <c r="E420" s="7" t="s">
        <v>855</v>
      </c>
      <c r="F420" s="16">
        <v>35</v>
      </c>
      <c r="G420" s="16">
        <v>36</v>
      </c>
      <c r="H420" s="28">
        <f t="shared" si="18"/>
        <v>35.6</v>
      </c>
      <c r="I420" s="16"/>
      <c r="J420" s="28">
        <f t="shared" si="19"/>
        <v>35.6</v>
      </c>
      <c r="K420" s="16">
        <f t="shared" si="20"/>
        <v>418</v>
      </c>
    </row>
    <row r="421" customHeight="1" spans="1:11">
      <c r="A421" s="5" t="s">
        <v>856</v>
      </c>
      <c r="B421" s="5" t="s">
        <v>13</v>
      </c>
      <c r="C421" s="5" t="s">
        <v>14</v>
      </c>
      <c r="D421" s="5" t="s">
        <v>15</v>
      </c>
      <c r="E421" s="7" t="s">
        <v>857</v>
      </c>
      <c r="F421" s="16">
        <v>68</v>
      </c>
      <c r="G421" s="16">
        <v>0</v>
      </c>
      <c r="H421" s="28">
        <f t="shared" si="18"/>
        <v>27.2</v>
      </c>
      <c r="I421" s="16"/>
      <c r="J421" s="28">
        <f t="shared" si="19"/>
        <v>27.2</v>
      </c>
      <c r="K421" s="16">
        <f t="shared" si="20"/>
        <v>419</v>
      </c>
    </row>
    <row r="422" customHeight="1" spans="1:11">
      <c r="A422" s="6" t="s">
        <v>858</v>
      </c>
      <c r="B422" s="5" t="s">
        <v>13</v>
      </c>
      <c r="C422" s="5" t="s">
        <v>14</v>
      </c>
      <c r="D422" s="5" t="s">
        <v>15</v>
      </c>
      <c r="E422" s="7" t="s">
        <v>859</v>
      </c>
      <c r="F422" s="16">
        <v>0</v>
      </c>
      <c r="G422" s="16">
        <v>0</v>
      </c>
      <c r="H422" s="28">
        <f t="shared" si="18"/>
        <v>0</v>
      </c>
      <c r="I422" s="16"/>
      <c r="J422" s="28">
        <f t="shared" si="19"/>
        <v>0</v>
      </c>
      <c r="K422" s="16">
        <f t="shared" si="20"/>
        <v>420</v>
      </c>
    </row>
    <row r="423" customHeight="1" spans="1:11">
      <c r="A423" s="5" t="s">
        <v>860</v>
      </c>
      <c r="B423" s="5" t="s">
        <v>100</v>
      </c>
      <c r="C423" s="5" t="s">
        <v>14</v>
      </c>
      <c r="D423" s="5" t="s">
        <v>15</v>
      </c>
      <c r="E423" s="7" t="s">
        <v>861</v>
      </c>
      <c r="F423" s="16">
        <v>0</v>
      </c>
      <c r="G423" s="16">
        <v>0</v>
      </c>
      <c r="H423" s="28">
        <f t="shared" si="18"/>
        <v>0</v>
      </c>
      <c r="I423" s="16"/>
      <c r="J423" s="28">
        <f t="shared" si="19"/>
        <v>0</v>
      </c>
      <c r="K423" s="16">
        <f t="shared" si="20"/>
        <v>420</v>
      </c>
    </row>
    <row r="424" customHeight="1" spans="1:11">
      <c r="A424" s="7" t="s">
        <v>862</v>
      </c>
      <c r="B424" s="7" t="s">
        <v>13</v>
      </c>
      <c r="C424" s="7" t="s">
        <v>14</v>
      </c>
      <c r="D424" s="5" t="s">
        <v>15</v>
      </c>
      <c r="E424" s="7" t="s">
        <v>863</v>
      </c>
      <c r="F424" s="16">
        <v>0</v>
      </c>
      <c r="G424" s="16">
        <v>0</v>
      </c>
      <c r="H424" s="28">
        <f t="shared" si="18"/>
        <v>0</v>
      </c>
      <c r="I424" s="16"/>
      <c r="J424" s="28">
        <f t="shared" si="19"/>
        <v>0</v>
      </c>
      <c r="K424" s="16">
        <f t="shared" si="20"/>
        <v>420</v>
      </c>
    </row>
    <row r="425" customHeight="1" spans="1:11">
      <c r="A425" s="5" t="s">
        <v>864</v>
      </c>
      <c r="B425" s="5" t="s">
        <v>13</v>
      </c>
      <c r="C425" s="5" t="s">
        <v>14</v>
      </c>
      <c r="D425" s="5" t="s">
        <v>15</v>
      </c>
      <c r="E425" s="7" t="s">
        <v>865</v>
      </c>
      <c r="F425" s="16">
        <v>0</v>
      </c>
      <c r="G425" s="16">
        <v>0</v>
      </c>
      <c r="H425" s="28">
        <f t="shared" si="18"/>
        <v>0</v>
      </c>
      <c r="I425" s="16"/>
      <c r="J425" s="28">
        <f t="shared" si="19"/>
        <v>0</v>
      </c>
      <c r="K425" s="16">
        <f t="shared" si="20"/>
        <v>420</v>
      </c>
    </row>
    <row r="426" customHeight="1" spans="1:11">
      <c r="A426" s="5" t="s">
        <v>866</v>
      </c>
      <c r="B426" s="5" t="s">
        <v>13</v>
      </c>
      <c r="C426" s="5" t="s">
        <v>14</v>
      </c>
      <c r="D426" s="5" t="s">
        <v>15</v>
      </c>
      <c r="E426" s="7" t="s">
        <v>867</v>
      </c>
      <c r="F426" s="16">
        <v>0</v>
      </c>
      <c r="G426" s="16">
        <v>0</v>
      </c>
      <c r="H426" s="28">
        <f t="shared" si="18"/>
        <v>0</v>
      </c>
      <c r="I426" s="16"/>
      <c r="J426" s="28">
        <f t="shared" si="19"/>
        <v>0</v>
      </c>
      <c r="K426" s="16">
        <f t="shared" si="20"/>
        <v>420</v>
      </c>
    </row>
    <row r="427" customHeight="1" spans="1:11">
      <c r="A427" s="5" t="s">
        <v>868</v>
      </c>
      <c r="B427" s="5" t="s">
        <v>13</v>
      </c>
      <c r="C427" s="5" t="s">
        <v>14</v>
      </c>
      <c r="D427" s="5" t="s">
        <v>15</v>
      </c>
      <c r="E427" s="7" t="s">
        <v>869</v>
      </c>
      <c r="F427" s="16">
        <v>0</v>
      </c>
      <c r="G427" s="16">
        <v>0</v>
      </c>
      <c r="H427" s="28">
        <f t="shared" si="18"/>
        <v>0</v>
      </c>
      <c r="I427" s="16"/>
      <c r="J427" s="28">
        <f t="shared" si="19"/>
        <v>0</v>
      </c>
      <c r="K427" s="16">
        <f t="shared" si="20"/>
        <v>420</v>
      </c>
    </row>
    <row r="428" customHeight="1" spans="1:11">
      <c r="A428" s="7" t="s">
        <v>870</v>
      </c>
      <c r="B428" s="7" t="s">
        <v>13</v>
      </c>
      <c r="C428" s="7" t="s">
        <v>23</v>
      </c>
      <c r="D428" s="5" t="s">
        <v>15</v>
      </c>
      <c r="E428" s="7" t="s">
        <v>871</v>
      </c>
      <c r="F428" s="16">
        <v>0</v>
      </c>
      <c r="G428" s="16">
        <v>0</v>
      </c>
      <c r="H428" s="28">
        <f t="shared" si="18"/>
        <v>0</v>
      </c>
      <c r="I428" s="16"/>
      <c r="J428" s="28">
        <f t="shared" si="19"/>
        <v>0</v>
      </c>
      <c r="K428" s="16">
        <f t="shared" si="20"/>
        <v>420</v>
      </c>
    </row>
    <row r="429" customHeight="1" spans="1:11">
      <c r="A429" s="5" t="s">
        <v>872</v>
      </c>
      <c r="B429" s="5" t="s">
        <v>13</v>
      </c>
      <c r="C429" s="5" t="s">
        <v>23</v>
      </c>
      <c r="D429" s="5" t="s">
        <v>15</v>
      </c>
      <c r="E429" s="7" t="s">
        <v>873</v>
      </c>
      <c r="F429" s="16">
        <v>0</v>
      </c>
      <c r="G429" s="16">
        <v>0</v>
      </c>
      <c r="H429" s="28">
        <f t="shared" si="18"/>
        <v>0</v>
      </c>
      <c r="I429" s="16"/>
      <c r="J429" s="28">
        <f t="shared" si="19"/>
        <v>0</v>
      </c>
      <c r="K429" s="16">
        <f t="shared" si="20"/>
        <v>420</v>
      </c>
    </row>
    <row r="430" customHeight="1" spans="1:11">
      <c r="A430" s="5" t="s">
        <v>874</v>
      </c>
      <c r="B430" s="5" t="s">
        <v>13</v>
      </c>
      <c r="C430" s="5" t="s">
        <v>18</v>
      </c>
      <c r="D430" s="5" t="s">
        <v>15</v>
      </c>
      <c r="E430" s="7" t="s">
        <v>875</v>
      </c>
      <c r="F430" s="16">
        <v>0</v>
      </c>
      <c r="G430" s="16">
        <v>0</v>
      </c>
      <c r="H430" s="28">
        <f t="shared" si="18"/>
        <v>0</v>
      </c>
      <c r="I430" s="16"/>
      <c r="J430" s="28">
        <f t="shared" si="19"/>
        <v>0</v>
      </c>
      <c r="K430" s="16">
        <f t="shared" si="20"/>
        <v>420</v>
      </c>
    </row>
    <row r="431" customHeight="1" spans="1:11">
      <c r="A431" s="5" t="s">
        <v>876</v>
      </c>
      <c r="B431" s="5" t="s">
        <v>13</v>
      </c>
      <c r="C431" s="5" t="s">
        <v>23</v>
      </c>
      <c r="D431" s="5" t="s">
        <v>15</v>
      </c>
      <c r="E431" s="7" t="s">
        <v>877</v>
      </c>
      <c r="F431" s="16">
        <v>0</v>
      </c>
      <c r="G431" s="16">
        <v>0</v>
      </c>
      <c r="H431" s="28">
        <f t="shared" si="18"/>
        <v>0</v>
      </c>
      <c r="I431" s="16"/>
      <c r="J431" s="28">
        <f t="shared" si="19"/>
        <v>0</v>
      </c>
      <c r="K431" s="16">
        <f t="shared" si="20"/>
        <v>420</v>
      </c>
    </row>
    <row r="432" customHeight="1" spans="1:11">
      <c r="A432" s="5" t="s">
        <v>878</v>
      </c>
      <c r="B432" s="5" t="s">
        <v>13</v>
      </c>
      <c r="C432" s="5" t="s">
        <v>18</v>
      </c>
      <c r="D432" s="5" t="s">
        <v>15</v>
      </c>
      <c r="E432" s="7" t="s">
        <v>879</v>
      </c>
      <c r="F432" s="16">
        <v>0</v>
      </c>
      <c r="G432" s="16">
        <v>0</v>
      </c>
      <c r="H432" s="28">
        <f t="shared" si="18"/>
        <v>0</v>
      </c>
      <c r="I432" s="16"/>
      <c r="J432" s="28">
        <f t="shared" si="19"/>
        <v>0</v>
      </c>
      <c r="K432" s="16">
        <f t="shared" si="20"/>
        <v>420</v>
      </c>
    </row>
    <row r="433" customHeight="1" spans="1:11">
      <c r="A433" s="5" t="s">
        <v>880</v>
      </c>
      <c r="B433" s="5" t="s">
        <v>13</v>
      </c>
      <c r="C433" s="5" t="s">
        <v>14</v>
      </c>
      <c r="D433" s="5" t="s">
        <v>15</v>
      </c>
      <c r="E433" s="7" t="s">
        <v>881</v>
      </c>
      <c r="F433" s="16">
        <v>0</v>
      </c>
      <c r="G433" s="16">
        <v>0</v>
      </c>
      <c r="H433" s="28">
        <f t="shared" si="18"/>
        <v>0</v>
      </c>
      <c r="I433" s="16"/>
      <c r="J433" s="28">
        <f t="shared" si="19"/>
        <v>0</v>
      </c>
      <c r="K433" s="16">
        <f t="shared" si="20"/>
        <v>420</v>
      </c>
    </row>
    <row r="434" customHeight="1" spans="1:11">
      <c r="A434" s="5" t="s">
        <v>882</v>
      </c>
      <c r="B434" s="5" t="s">
        <v>13</v>
      </c>
      <c r="C434" s="5" t="s">
        <v>14</v>
      </c>
      <c r="D434" s="5" t="s">
        <v>15</v>
      </c>
      <c r="E434" s="7" t="s">
        <v>883</v>
      </c>
      <c r="F434" s="16">
        <v>0</v>
      </c>
      <c r="G434" s="16">
        <v>0</v>
      </c>
      <c r="H434" s="28">
        <f t="shared" si="18"/>
        <v>0</v>
      </c>
      <c r="I434" s="16"/>
      <c r="J434" s="28">
        <f t="shared" si="19"/>
        <v>0</v>
      </c>
      <c r="K434" s="16">
        <f t="shared" si="20"/>
        <v>420</v>
      </c>
    </row>
    <row r="435" customHeight="1" spans="1:11">
      <c r="A435" s="5" t="s">
        <v>884</v>
      </c>
      <c r="B435" s="5" t="s">
        <v>13</v>
      </c>
      <c r="C435" s="5" t="s">
        <v>14</v>
      </c>
      <c r="D435" s="5" t="s">
        <v>15</v>
      </c>
      <c r="E435" s="7" t="s">
        <v>885</v>
      </c>
      <c r="F435" s="16">
        <v>0</v>
      </c>
      <c r="G435" s="16">
        <v>0</v>
      </c>
      <c r="H435" s="28">
        <f t="shared" si="18"/>
        <v>0</v>
      </c>
      <c r="I435" s="16"/>
      <c r="J435" s="28">
        <f t="shared" si="19"/>
        <v>0</v>
      </c>
      <c r="K435" s="16">
        <f t="shared" si="20"/>
        <v>420</v>
      </c>
    </row>
    <row r="436" customHeight="1" spans="1:11">
      <c r="A436" s="5" t="s">
        <v>886</v>
      </c>
      <c r="B436" s="5" t="s">
        <v>13</v>
      </c>
      <c r="C436" s="5" t="s">
        <v>14</v>
      </c>
      <c r="D436" s="5" t="s">
        <v>15</v>
      </c>
      <c r="E436" s="7" t="s">
        <v>887</v>
      </c>
      <c r="F436" s="16">
        <v>0</v>
      </c>
      <c r="G436" s="16">
        <v>0</v>
      </c>
      <c r="H436" s="28">
        <f t="shared" si="18"/>
        <v>0</v>
      </c>
      <c r="I436" s="16"/>
      <c r="J436" s="28">
        <f t="shared" si="19"/>
        <v>0</v>
      </c>
      <c r="K436" s="16">
        <f t="shared" si="20"/>
        <v>420</v>
      </c>
    </row>
    <row r="437" customHeight="1" spans="1:11">
      <c r="A437" s="7" t="s">
        <v>888</v>
      </c>
      <c r="B437" s="7" t="s">
        <v>13</v>
      </c>
      <c r="C437" s="7" t="s">
        <v>14</v>
      </c>
      <c r="D437" s="5" t="s">
        <v>15</v>
      </c>
      <c r="E437" s="7" t="s">
        <v>889</v>
      </c>
      <c r="F437" s="16">
        <v>0</v>
      </c>
      <c r="G437" s="16">
        <v>0</v>
      </c>
      <c r="H437" s="28">
        <f t="shared" si="18"/>
        <v>0</v>
      </c>
      <c r="I437" s="16"/>
      <c r="J437" s="28">
        <f t="shared" si="19"/>
        <v>0</v>
      </c>
      <c r="K437" s="16">
        <f t="shared" si="20"/>
        <v>420</v>
      </c>
    </row>
    <row r="438" customHeight="1" spans="1:11">
      <c r="A438" s="5" t="s">
        <v>890</v>
      </c>
      <c r="B438" s="5" t="s">
        <v>100</v>
      </c>
      <c r="C438" s="5" t="s">
        <v>14</v>
      </c>
      <c r="D438" s="5" t="s">
        <v>15</v>
      </c>
      <c r="E438" s="7" t="s">
        <v>891</v>
      </c>
      <c r="F438" s="16">
        <v>0</v>
      </c>
      <c r="G438" s="16">
        <v>0</v>
      </c>
      <c r="H438" s="28">
        <f t="shared" si="18"/>
        <v>0</v>
      </c>
      <c r="I438" s="16"/>
      <c r="J438" s="28">
        <f t="shared" si="19"/>
        <v>0</v>
      </c>
      <c r="K438" s="16">
        <f t="shared" si="20"/>
        <v>420</v>
      </c>
    </row>
    <row r="439" customHeight="1" spans="1:11">
      <c r="A439" s="5" t="s">
        <v>892</v>
      </c>
      <c r="B439" s="5" t="s">
        <v>13</v>
      </c>
      <c r="C439" s="5" t="s">
        <v>18</v>
      </c>
      <c r="D439" s="5" t="s">
        <v>15</v>
      </c>
      <c r="E439" s="7" t="s">
        <v>893</v>
      </c>
      <c r="F439" s="16">
        <v>0</v>
      </c>
      <c r="G439" s="16">
        <v>0</v>
      </c>
      <c r="H439" s="28">
        <f t="shared" si="18"/>
        <v>0</v>
      </c>
      <c r="I439" s="16"/>
      <c r="J439" s="28">
        <f t="shared" si="19"/>
        <v>0</v>
      </c>
      <c r="K439" s="16">
        <f t="shared" si="20"/>
        <v>420</v>
      </c>
    </row>
    <row r="440" customHeight="1" spans="1:11">
      <c r="A440" s="5" t="s">
        <v>894</v>
      </c>
      <c r="B440" s="5" t="s">
        <v>13</v>
      </c>
      <c r="C440" s="5" t="s">
        <v>14</v>
      </c>
      <c r="D440" s="5" t="s">
        <v>15</v>
      </c>
      <c r="E440" s="7" t="s">
        <v>895</v>
      </c>
      <c r="F440" s="16">
        <v>0</v>
      </c>
      <c r="G440" s="16">
        <v>0</v>
      </c>
      <c r="H440" s="28">
        <f t="shared" si="18"/>
        <v>0</v>
      </c>
      <c r="I440" s="16"/>
      <c r="J440" s="28">
        <f t="shared" si="19"/>
        <v>0</v>
      </c>
      <c r="K440" s="16">
        <f t="shared" si="20"/>
        <v>420</v>
      </c>
    </row>
    <row r="441" customHeight="1" spans="1:11">
      <c r="A441" s="7" t="s">
        <v>896</v>
      </c>
      <c r="B441" s="7" t="s">
        <v>13</v>
      </c>
      <c r="C441" s="7" t="s">
        <v>14</v>
      </c>
      <c r="D441" s="5" t="s">
        <v>15</v>
      </c>
      <c r="E441" s="7" t="s">
        <v>897</v>
      </c>
      <c r="F441" s="16">
        <v>0</v>
      </c>
      <c r="G441" s="16">
        <v>0</v>
      </c>
      <c r="H441" s="28">
        <f t="shared" si="18"/>
        <v>0</v>
      </c>
      <c r="I441" s="16"/>
      <c r="J441" s="28">
        <f t="shared" si="19"/>
        <v>0</v>
      </c>
      <c r="K441" s="16">
        <f t="shared" si="20"/>
        <v>420</v>
      </c>
    </row>
    <row r="442" customHeight="1" spans="1:11">
      <c r="A442" s="5" t="s">
        <v>898</v>
      </c>
      <c r="B442" s="5" t="s">
        <v>13</v>
      </c>
      <c r="C442" s="5" t="s">
        <v>14</v>
      </c>
      <c r="D442" s="5" t="s">
        <v>15</v>
      </c>
      <c r="E442" s="7" t="s">
        <v>899</v>
      </c>
      <c r="F442" s="16">
        <v>0</v>
      </c>
      <c r="G442" s="16">
        <v>0</v>
      </c>
      <c r="H442" s="28">
        <f t="shared" si="18"/>
        <v>0</v>
      </c>
      <c r="I442" s="16"/>
      <c r="J442" s="28">
        <f t="shared" si="19"/>
        <v>0</v>
      </c>
      <c r="K442" s="16">
        <f t="shared" si="20"/>
        <v>420</v>
      </c>
    </row>
    <row r="443" customHeight="1" spans="1:11">
      <c r="A443" s="5" t="s">
        <v>900</v>
      </c>
      <c r="B443" s="5" t="s">
        <v>13</v>
      </c>
      <c r="C443" s="5" t="s">
        <v>14</v>
      </c>
      <c r="D443" s="5" t="s">
        <v>15</v>
      </c>
      <c r="E443" s="7" t="s">
        <v>901</v>
      </c>
      <c r="F443" s="16">
        <v>0</v>
      </c>
      <c r="G443" s="16">
        <v>0</v>
      </c>
      <c r="H443" s="28">
        <f t="shared" si="18"/>
        <v>0</v>
      </c>
      <c r="I443" s="16"/>
      <c r="J443" s="28">
        <f t="shared" si="19"/>
        <v>0</v>
      </c>
      <c r="K443" s="16">
        <f t="shared" si="20"/>
        <v>420</v>
      </c>
    </row>
    <row r="444" customHeight="1" spans="1:11">
      <c r="A444" s="5" t="s">
        <v>902</v>
      </c>
      <c r="B444" s="5" t="s">
        <v>13</v>
      </c>
      <c r="C444" s="5" t="s">
        <v>14</v>
      </c>
      <c r="D444" s="5" t="s">
        <v>15</v>
      </c>
      <c r="E444" s="7" t="s">
        <v>903</v>
      </c>
      <c r="F444" s="16">
        <v>0</v>
      </c>
      <c r="G444" s="16">
        <v>0</v>
      </c>
      <c r="H444" s="28">
        <f t="shared" si="18"/>
        <v>0</v>
      </c>
      <c r="I444" s="16"/>
      <c r="J444" s="28">
        <f t="shared" si="19"/>
        <v>0</v>
      </c>
      <c r="K444" s="16">
        <f t="shared" si="20"/>
        <v>420</v>
      </c>
    </row>
    <row r="445" customHeight="1" spans="1:11">
      <c r="A445" s="5" t="s">
        <v>904</v>
      </c>
      <c r="B445" s="5" t="s">
        <v>13</v>
      </c>
      <c r="C445" s="5" t="s">
        <v>14</v>
      </c>
      <c r="D445" s="5" t="s">
        <v>15</v>
      </c>
      <c r="E445" s="7" t="s">
        <v>905</v>
      </c>
      <c r="F445" s="16">
        <v>0</v>
      </c>
      <c r="G445" s="16">
        <v>0</v>
      </c>
      <c r="H445" s="28">
        <f t="shared" si="18"/>
        <v>0</v>
      </c>
      <c r="I445" s="16"/>
      <c r="J445" s="28">
        <f t="shared" si="19"/>
        <v>0</v>
      </c>
      <c r="K445" s="16">
        <f t="shared" si="20"/>
        <v>420</v>
      </c>
    </row>
    <row r="446" customHeight="1" spans="1:11">
      <c r="A446" s="7" t="s">
        <v>906</v>
      </c>
      <c r="B446" s="7" t="s">
        <v>13</v>
      </c>
      <c r="C446" s="7" t="s">
        <v>14</v>
      </c>
      <c r="D446" s="5" t="s">
        <v>15</v>
      </c>
      <c r="E446" s="7" t="s">
        <v>907</v>
      </c>
      <c r="F446" s="16">
        <v>0</v>
      </c>
      <c r="G446" s="16">
        <v>0</v>
      </c>
      <c r="H446" s="28">
        <f t="shared" si="18"/>
        <v>0</v>
      </c>
      <c r="I446" s="16"/>
      <c r="J446" s="28">
        <f t="shared" si="19"/>
        <v>0</v>
      </c>
      <c r="K446" s="16">
        <f t="shared" si="20"/>
        <v>420</v>
      </c>
    </row>
    <row r="447" customHeight="1" spans="1:11">
      <c r="A447" s="5" t="s">
        <v>908</v>
      </c>
      <c r="B447" s="5" t="s">
        <v>13</v>
      </c>
      <c r="C447" s="5" t="s">
        <v>14</v>
      </c>
      <c r="D447" s="5" t="s">
        <v>15</v>
      </c>
      <c r="E447" s="7" t="s">
        <v>909</v>
      </c>
      <c r="F447" s="16">
        <v>0</v>
      </c>
      <c r="G447" s="16">
        <v>0</v>
      </c>
      <c r="H447" s="28">
        <f t="shared" si="18"/>
        <v>0</v>
      </c>
      <c r="I447" s="16"/>
      <c r="J447" s="28">
        <f t="shared" si="19"/>
        <v>0</v>
      </c>
      <c r="K447" s="16">
        <f t="shared" si="20"/>
        <v>420</v>
      </c>
    </row>
    <row r="448" customHeight="1" spans="1:11">
      <c r="A448" s="5" t="s">
        <v>910</v>
      </c>
      <c r="B448" s="5" t="s">
        <v>13</v>
      </c>
      <c r="C448" s="5" t="s">
        <v>23</v>
      </c>
      <c r="D448" s="5" t="s">
        <v>15</v>
      </c>
      <c r="E448" s="7" t="s">
        <v>911</v>
      </c>
      <c r="F448" s="16">
        <v>0</v>
      </c>
      <c r="G448" s="16">
        <v>0</v>
      </c>
      <c r="H448" s="28">
        <f t="shared" si="18"/>
        <v>0</v>
      </c>
      <c r="I448" s="16"/>
      <c r="J448" s="28">
        <f t="shared" si="19"/>
        <v>0</v>
      </c>
      <c r="K448" s="16">
        <f t="shared" si="20"/>
        <v>420</v>
      </c>
    </row>
    <row r="449" customHeight="1" spans="1:11">
      <c r="A449" s="5" t="s">
        <v>912</v>
      </c>
      <c r="B449" s="5" t="s">
        <v>13</v>
      </c>
      <c r="C449" s="5" t="s">
        <v>23</v>
      </c>
      <c r="D449" s="5" t="s">
        <v>15</v>
      </c>
      <c r="E449" s="7" t="s">
        <v>913</v>
      </c>
      <c r="F449" s="16">
        <v>0</v>
      </c>
      <c r="G449" s="16">
        <v>0</v>
      </c>
      <c r="H449" s="28">
        <f t="shared" si="18"/>
        <v>0</v>
      </c>
      <c r="I449" s="16"/>
      <c r="J449" s="28">
        <f t="shared" si="19"/>
        <v>0</v>
      </c>
      <c r="K449" s="16">
        <f t="shared" si="20"/>
        <v>420</v>
      </c>
    </row>
    <row r="450" customHeight="1" spans="1:11">
      <c r="A450" s="5" t="s">
        <v>914</v>
      </c>
      <c r="B450" s="5" t="s">
        <v>100</v>
      </c>
      <c r="C450" s="5" t="s">
        <v>23</v>
      </c>
      <c r="D450" s="5" t="s">
        <v>15</v>
      </c>
      <c r="E450" s="7" t="s">
        <v>915</v>
      </c>
      <c r="F450" s="16">
        <v>0</v>
      </c>
      <c r="G450" s="16">
        <v>0</v>
      </c>
      <c r="H450" s="28">
        <f t="shared" si="18"/>
        <v>0</v>
      </c>
      <c r="I450" s="16"/>
      <c r="J450" s="28">
        <f t="shared" si="19"/>
        <v>0</v>
      </c>
      <c r="K450" s="16">
        <f t="shared" si="20"/>
        <v>420</v>
      </c>
    </row>
    <row r="451" customHeight="1" spans="1:11">
      <c r="A451" s="7" t="s">
        <v>916</v>
      </c>
      <c r="B451" s="7" t="s">
        <v>13</v>
      </c>
      <c r="C451" s="7" t="s">
        <v>14</v>
      </c>
      <c r="D451" s="5" t="s">
        <v>15</v>
      </c>
      <c r="E451" s="7" t="s">
        <v>917</v>
      </c>
      <c r="F451" s="16">
        <v>0</v>
      </c>
      <c r="G451" s="16">
        <v>0</v>
      </c>
      <c r="H451" s="28">
        <f t="shared" ref="H451:H512" si="21">F451*0.4+G451*0.6</f>
        <v>0</v>
      </c>
      <c r="I451" s="16"/>
      <c r="J451" s="28">
        <f t="shared" ref="J451:J512" si="22">H451+I451</f>
        <v>0</v>
      </c>
      <c r="K451" s="16">
        <f t="shared" si="20"/>
        <v>420</v>
      </c>
    </row>
    <row r="452" customHeight="1" spans="1:11">
      <c r="A452" s="5" t="s">
        <v>918</v>
      </c>
      <c r="B452" s="5" t="s">
        <v>13</v>
      </c>
      <c r="C452" s="5" t="s">
        <v>23</v>
      </c>
      <c r="D452" s="5" t="s">
        <v>15</v>
      </c>
      <c r="E452" s="7" t="s">
        <v>919</v>
      </c>
      <c r="F452" s="16">
        <v>0</v>
      </c>
      <c r="G452" s="16">
        <v>0</v>
      </c>
      <c r="H452" s="28">
        <f t="shared" si="21"/>
        <v>0</v>
      </c>
      <c r="I452" s="16"/>
      <c r="J452" s="28">
        <f t="shared" si="22"/>
        <v>0</v>
      </c>
      <c r="K452" s="16">
        <f t="shared" ref="K452:K512" si="23">RANK(J452,$J$3:$J$512,0)</f>
        <v>420</v>
      </c>
    </row>
    <row r="453" customHeight="1" spans="1:11">
      <c r="A453" s="4" t="s">
        <v>920</v>
      </c>
      <c r="B453" s="5" t="s">
        <v>13</v>
      </c>
      <c r="C453" s="5" t="s">
        <v>18</v>
      </c>
      <c r="D453" s="5" t="s">
        <v>15</v>
      </c>
      <c r="E453" s="7" t="s">
        <v>921</v>
      </c>
      <c r="F453" s="16">
        <v>0</v>
      </c>
      <c r="G453" s="16">
        <v>0</v>
      </c>
      <c r="H453" s="28">
        <f t="shared" si="21"/>
        <v>0</v>
      </c>
      <c r="I453" s="16"/>
      <c r="J453" s="28">
        <f t="shared" si="22"/>
        <v>0</v>
      </c>
      <c r="K453" s="16">
        <f t="shared" si="23"/>
        <v>420</v>
      </c>
    </row>
    <row r="454" customHeight="1" spans="1:11">
      <c r="A454" s="5" t="s">
        <v>922</v>
      </c>
      <c r="B454" s="5" t="s">
        <v>13</v>
      </c>
      <c r="C454" s="5" t="s">
        <v>14</v>
      </c>
      <c r="D454" s="5" t="s">
        <v>15</v>
      </c>
      <c r="E454" s="7" t="s">
        <v>923</v>
      </c>
      <c r="F454" s="16">
        <v>0</v>
      </c>
      <c r="G454" s="16">
        <v>0</v>
      </c>
      <c r="H454" s="28">
        <f t="shared" si="21"/>
        <v>0</v>
      </c>
      <c r="I454" s="16"/>
      <c r="J454" s="28">
        <f t="shared" si="22"/>
        <v>0</v>
      </c>
      <c r="K454" s="16">
        <f t="shared" si="23"/>
        <v>420</v>
      </c>
    </row>
    <row r="455" customHeight="1" spans="1:11">
      <c r="A455" s="5" t="s">
        <v>924</v>
      </c>
      <c r="B455" s="5" t="s">
        <v>13</v>
      </c>
      <c r="C455" s="5" t="s">
        <v>23</v>
      </c>
      <c r="D455" s="5" t="s">
        <v>15</v>
      </c>
      <c r="E455" s="7" t="s">
        <v>925</v>
      </c>
      <c r="F455" s="16">
        <v>0</v>
      </c>
      <c r="G455" s="16">
        <v>0</v>
      </c>
      <c r="H455" s="28">
        <f t="shared" si="21"/>
        <v>0</v>
      </c>
      <c r="I455" s="16"/>
      <c r="J455" s="28">
        <f t="shared" si="22"/>
        <v>0</v>
      </c>
      <c r="K455" s="16">
        <f t="shared" si="23"/>
        <v>420</v>
      </c>
    </row>
    <row r="456" customHeight="1" spans="1:11">
      <c r="A456" s="6" t="s">
        <v>926</v>
      </c>
      <c r="B456" s="6" t="s">
        <v>13</v>
      </c>
      <c r="C456" s="6" t="s">
        <v>14</v>
      </c>
      <c r="D456" s="5" t="s">
        <v>15</v>
      </c>
      <c r="E456" s="7" t="s">
        <v>927</v>
      </c>
      <c r="F456" s="16">
        <v>0</v>
      </c>
      <c r="G456" s="16">
        <v>0</v>
      </c>
      <c r="H456" s="28">
        <f t="shared" si="21"/>
        <v>0</v>
      </c>
      <c r="I456" s="16"/>
      <c r="J456" s="28">
        <f t="shared" si="22"/>
        <v>0</v>
      </c>
      <c r="K456" s="16">
        <f t="shared" si="23"/>
        <v>420</v>
      </c>
    </row>
    <row r="457" customHeight="1" spans="1:11">
      <c r="A457" s="5" t="s">
        <v>928</v>
      </c>
      <c r="B457" s="5" t="s">
        <v>13</v>
      </c>
      <c r="C457" s="5" t="s">
        <v>23</v>
      </c>
      <c r="D457" s="5" t="s">
        <v>15</v>
      </c>
      <c r="E457" s="7" t="s">
        <v>929</v>
      </c>
      <c r="F457" s="16">
        <v>0</v>
      </c>
      <c r="G457" s="16">
        <v>0</v>
      </c>
      <c r="H457" s="28">
        <f t="shared" si="21"/>
        <v>0</v>
      </c>
      <c r="I457" s="16"/>
      <c r="J457" s="28">
        <f t="shared" si="22"/>
        <v>0</v>
      </c>
      <c r="K457" s="16">
        <f t="shared" si="23"/>
        <v>420</v>
      </c>
    </row>
    <row r="458" customHeight="1" spans="1:11">
      <c r="A458" s="5" t="s">
        <v>930</v>
      </c>
      <c r="B458" s="5" t="s">
        <v>13</v>
      </c>
      <c r="C458" s="5" t="s">
        <v>23</v>
      </c>
      <c r="D458" s="5" t="s">
        <v>15</v>
      </c>
      <c r="E458" s="7" t="s">
        <v>931</v>
      </c>
      <c r="F458" s="16">
        <v>0</v>
      </c>
      <c r="G458" s="16">
        <v>0</v>
      </c>
      <c r="H458" s="28">
        <f t="shared" si="21"/>
        <v>0</v>
      </c>
      <c r="I458" s="16"/>
      <c r="J458" s="28">
        <f t="shared" si="22"/>
        <v>0</v>
      </c>
      <c r="K458" s="16">
        <f t="shared" si="23"/>
        <v>420</v>
      </c>
    </row>
    <row r="459" customHeight="1" spans="1:11">
      <c r="A459" s="5" t="s">
        <v>932</v>
      </c>
      <c r="B459" s="5" t="s">
        <v>13</v>
      </c>
      <c r="C459" s="5" t="s">
        <v>23</v>
      </c>
      <c r="D459" s="5" t="s">
        <v>15</v>
      </c>
      <c r="E459" s="7" t="s">
        <v>933</v>
      </c>
      <c r="F459" s="16">
        <v>0</v>
      </c>
      <c r="G459" s="16">
        <v>0</v>
      </c>
      <c r="H459" s="28">
        <f t="shared" si="21"/>
        <v>0</v>
      </c>
      <c r="I459" s="16"/>
      <c r="J459" s="28">
        <f t="shared" si="22"/>
        <v>0</v>
      </c>
      <c r="K459" s="16">
        <f t="shared" si="23"/>
        <v>420</v>
      </c>
    </row>
    <row r="460" customHeight="1" spans="1:11">
      <c r="A460" s="5" t="s">
        <v>934</v>
      </c>
      <c r="B460" s="5" t="s">
        <v>13</v>
      </c>
      <c r="C460" s="5" t="s">
        <v>23</v>
      </c>
      <c r="D460" s="5" t="s">
        <v>15</v>
      </c>
      <c r="E460" s="7" t="s">
        <v>935</v>
      </c>
      <c r="F460" s="16">
        <v>0</v>
      </c>
      <c r="G460" s="16">
        <v>0</v>
      </c>
      <c r="H460" s="28">
        <f t="shared" si="21"/>
        <v>0</v>
      </c>
      <c r="I460" s="16"/>
      <c r="J460" s="28">
        <f t="shared" si="22"/>
        <v>0</v>
      </c>
      <c r="K460" s="16">
        <f t="shared" si="23"/>
        <v>420</v>
      </c>
    </row>
    <row r="461" customHeight="1" spans="1:11">
      <c r="A461" s="7" t="s">
        <v>936</v>
      </c>
      <c r="B461" s="7" t="s">
        <v>13</v>
      </c>
      <c r="C461" s="7" t="s">
        <v>14</v>
      </c>
      <c r="D461" s="5" t="s">
        <v>15</v>
      </c>
      <c r="E461" s="7" t="s">
        <v>937</v>
      </c>
      <c r="F461" s="16">
        <v>0</v>
      </c>
      <c r="G461" s="16">
        <v>0</v>
      </c>
      <c r="H461" s="28">
        <f t="shared" si="21"/>
        <v>0</v>
      </c>
      <c r="I461" s="16"/>
      <c r="J461" s="28">
        <f t="shared" si="22"/>
        <v>0</v>
      </c>
      <c r="K461" s="16">
        <f t="shared" si="23"/>
        <v>420</v>
      </c>
    </row>
    <row r="462" customHeight="1" spans="1:11">
      <c r="A462" s="5" t="s">
        <v>938</v>
      </c>
      <c r="B462" s="5" t="s">
        <v>13</v>
      </c>
      <c r="C462" s="5" t="s">
        <v>23</v>
      </c>
      <c r="D462" s="5" t="s">
        <v>15</v>
      </c>
      <c r="E462" s="7" t="s">
        <v>939</v>
      </c>
      <c r="F462" s="16">
        <v>0</v>
      </c>
      <c r="G462" s="16">
        <v>0</v>
      </c>
      <c r="H462" s="28">
        <f t="shared" si="21"/>
        <v>0</v>
      </c>
      <c r="I462" s="16"/>
      <c r="J462" s="28">
        <f t="shared" si="22"/>
        <v>0</v>
      </c>
      <c r="K462" s="16">
        <f t="shared" si="23"/>
        <v>420</v>
      </c>
    </row>
    <row r="463" customHeight="1" spans="1:11">
      <c r="A463" s="5" t="s">
        <v>940</v>
      </c>
      <c r="B463" s="5" t="s">
        <v>13</v>
      </c>
      <c r="C463" s="5" t="s">
        <v>23</v>
      </c>
      <c r="D463" s="5" t="s">
        <v>15</v>
      </c>
      <c r="E463" s="7" t="s">
        <v>941</v>
      </c>
      <c r="F463" s="16">
        <v>0</v>
      </c>
      <c r="G463" s="16">
        <v>0</v>
      </c>
      <c r="H463" s="28">
        <f t="shared" si="21"/>
        <v>0</v>
      </c>
      <c r="I463" s="16"/>
      <c r="J463" s="28">
        <f t="shared" si="22"/>
        <v>0</v>
      </c>
      <c r="K463" s="16">
        <f t="shared" si="23"/>
        <v>420</v>
      </c>
    </row>
    <row r="464" customHeight="1" spans="1:11">
      <c r="A464" s="5" t="s">
        <v>942</v>
      </c>
      <c r="B464" s="5" t="s">
        <v>13</v>
      </c>
      <c r="C464" s="5" t="s">
        <v>14</v>
      </c>
      <c r="D464" s="5" t="s">
        <v>15</v>
      </c>
      <c r="E464" s="7" t="s">
        <v>943</v>
      </c>
      <c r="F464" s="16">
        <v>0</v>
      </c>
      <c r="G464" s="16">
        <v>0</v>
      </c>
      <c r="H464" s="28">
        <f t="shared" si="21"/>
        <v>0</v>
      </c>
      <c r="I464" s="16"/>
      <c r="J464" s="28">
        <f t="shared" si="22"/>
        <v>0</v>
      </c>
      <c r="K464" s="16">
        <f t="shared" si="23"/>
        <v>420</v>
      </c>
    </row>
    <row r="465" customHeight="1" spans="1:11">
      <c r="A465" s="7" t="s">
        <v>944</v>
      </c>
      <c r="B465" s="7" t="s">
        <v>13</v>
      </c>
      <c r="C465" s="7" t="s">
        <v>14</v>
      </c>
      <c r="D465" s="5" t="s">
        <v>15</v>
      </c>
      <c r="E465" s="7" t="s">
        <v>945</v>
      </c>
      <c r="F465" s="16">
        <v>0</v>
      </c>
      <c r="G465" s="16">
        <v>0</v>
      </c>
      <c r="H465" s="28">
        <f t="shared" si="21"/>
        <v>0</v>
      </c>
      <c r="I465" s="16"/>
      <c r="J465" s="28">
        <f t="shared" si="22"/>
        <v>0</v>
      </c>
      <c r="K465" s="16">
        <f t="shared" si="23"/>
        <v>420</v>
      </c>
    </row>
    <row r="466" customHeight="1" spans="1:11">
      <c r="A466" s="5" t="s">
        <v>946</v>
      </c>
      <c r="B466" s="5" t="s">
        <v>13</v>
      </c>
      <c r="C466" s="5" t="s">
        <v>14</v>
      </c>
      <c r="D466" s="5" t="s">
        <v>15</v>
      </c>
      <c r="E466" s="7" t="s">
        <v>947</v>
      </c>
      <c r="F466" s="16">
        <v>0</v>
      </c>
      <c r="G466" s="16">
        <v>0</v>
      </c>
      <c r="H466" s="28">
        <f t="shared" si="21"/>
        <v>0</v>
      </c>
      <c r="I466" s="16"/>
      <c r="J466" s="28">
        <f t="shared" si="22"/>
        <v>0</v>
      </c>
      <c r="K466" s="16">
        <f t="shared" si="23"/>
        <v>420</v>
      </c>
    </row>
    <row r="467" customHeight="1" spans="1:11">
      <c r="A467" s="7" t="s">
        <v>948</v>
      </c>
      <c r="B467" s="7" t="s">
        <v>13</v>
      </c>
      <c r="C467" s="7" t="s">
        <v>23</v>
      </c>
      <c r="D467" s="5" t="s">
        <v>15</v>
      </c>
      <c r="E467" s="7" t="s">
        <v>949</v>
      </c>
      <c r="F467" s="16">
        <v>0</v>
      </c>
      <c r="G467" s="16">
        <v>0</v>
      </c>
      <c r="H467" s="28">
        <f t="shared" si="21"/>
        <v>0</v>
      </c>
      <c r="I467" s="16"/>
      <c r="J467" s="28">
        <f t="shared" si="22"/>
        <v>0</v>
      </c>
      <c r="K467" s="16">
        <f t="shared" si="23"/>
        <v>420</v>
      </c>
    </row>
    <row r="468" customHeight="1" spans="1:11">
      <c r="A468" s="5" t="s">
        <v>950</v>
      </c>
      <c r="B468" s="5" t="s">
        <v>13</v>
      </c>
      <c r="C468" s="5" t="s">
        <v>14</v>
      </c>
      <c r="D468" s="5" t="s">
        <v>15</v>
      </c>
      <c r="E468" s="7" t="s">
        <v>951</v>
      </c>
      <c r="F468" s="16">
        <v>0</v>
      </c>
      <c r="G468" s="16">
        <v>0</v>
      </c>
      <c r="H468" s="28">
        <f t="shared" si="21"/>
        <v>0</v>
      </c>
      <c r="I468" s="16"/>
      <c r="J468" s="28">
        <f t="shared" si="22"/>
        <v>0</v>
      </c>
      <c r="K468" s="16">
        <f t="shared" si="23"/>
        <v>420</v>
      </c>
    </row>
    <row r="469" customHeight="1" spans="1:11">
      <c r="A469" s="5" t="s">
        <v>952</v>
      </c>
      <c r="B469" s="5" t="s">
        <v>13</v>
      </c>
      <c r="C469" s="5" t="s">
        <v>14</v>
      </c>
      <c r="D469" s="5" t="s">
        <v>15</v>
      </c>
      <c r="E469" s="7" t="s">
        <v>953</v>
      </c>
      <c r="F469" s="16">
        <v>0</v>
      </c>
      <c r="G469" s="16">
        <v>0</v>
      </c>
      <c r="H469" s="28">
        <f t="shared" si="21"/>
        <v>0</v>
      </c>
      <c r="I469" s="16"/>
      <c r="J469" s="28">
        <f t="shared" si="22"/>
        <v>0</v>
      </c>
      <c r="K469" s="16">
        <f t="shared" si="23"/>
        <v>420</v>
      </c>
    </row>
    <row r="470" customHeight="1" spans="1:11">
      <c r="A470" s="4" t="s">
        <v>954</v>
      </c>
      <c r="B470" s="5" t="s">
        <v>13</v>
      </c>
      <c r="C470" s="5" t="s">
        <v>14</v>
      </c>
      <c r="D470" s="5" t="s">
        <v>15</v>
      </c>
      <c r="E470" s="7" t="s">
        <v>955</v>
      </c>
      <c r="F470" s="16">
        <v>0</v>
      </c>
      <c r="G470" s="16">
        <v>0</v>
      </c>
      <c r="H470" s="28">
        <f t="shared" si="21"/>
        <v>0</v>
      </c>
      <c r="I470" s="16"/>
      <c r="J470" s="28">
        <f t="shared" si="22"/>
        <v>0</v>
      </c>
      <c r="K470" s="16">
        <f t="shared" si="23"/>
        <v>420</v>
      </c>
    </row>
    <row r="471" customHeight="1" spans="1:11">
      <c r="A471" s="5" t="s">
        <v>956</v>
      </c>
      <c r="B471" s="5" t="s">
        <v>13</v>
      </c>
      <c r="C471" s="5" t="s">
        <v>14</v>
      </c>
      <c r="D471" s="5" t="s">
        <v>15</v>
      </c>
      <c r="E471" s="7" t="s">
        <v>957</v>
      </c>
      <c r="F471" s="16">
        <v>0</v>
      </c>
      <c r="G471" s="16">
        <v>0</v>
      </c>
      <c r="H471" s="28">
        <f t="shared" si="21"/>
        <v>0</v>
      </c>
      <c r="I471" s="16"/>
      <c r="J471" s="28">
        <f t="shared" si="22"/>
        <v>0</v>
      </c>
      <c r="K471" s="16">
        <f t="shared" si="23"/>
        <v>420</v>
      </c>
    </row>
    <row r="472" customHeight="1" spans="1:11">
      <c r="A472" s="5" t="s">
        <v>958</v>
      </c>
      <c r="B472" s="5" t="s">
        <v>13</v>
      </c>
      <c r="C472" s="5" t="s">
        <v>14</v>
      </c>
      <c r="D472" s="5" t="s">
        <v>15</v>
      </c>
      <c r="E472" s="7" t="s">
        <v>959</v>
      </c>
      <c r="F472" s="16">
        <v>0</v>
      </c>
      <c r="G472" s="16">
        <v>0</v>
      </c>
      <c r="H472" s="28">
        <f t="shared" si="21"/>
        <v>0</v>
      </c>
      <c r="I472" s="16"/>
      <c r="J472" s="28">
        <f t="shared" si="22"/>
        <v>0</v>
      </c>
      <c r="K472" s="16">
        <f t="shared" si="23"/>
        <v>420</v>
      </c>
    </row>
    <row r="473" customHeight="1" spans="1:11">
      <c r="A473" s="5" t="s">
        <v>960</v>
      </c>
      <c r="B473" s="5" t="s">
        <v>13</v>
      </c>
      <c r="C473" s="5" t="s">
        <v>14</v>
      </c>
      <c r="D473" s="5" t="s">
        <v>15</v>
      </c>
      <c r="E473" s="7" t="s">
        <v>961</v>
      </c>
      <c r="F473" s="16">
        <v>0</v>
      </c>
      <c r="G473" s="16">
        <v>0</v>
      </c>
      <c r="H473" s="28">
        <f t="shared" si="21"/>
        <v>0</v>
      </c>
      <c r="I473" s="16"/>
      <c r="J473" s="28">
        <f t="shared" si="22"/>
        <v>0</v>
      </c>
      <c r="K473" s="16">
        <f t="shared" si="23"/>
        <v>420</v>
      </c>
    </row>
    <row r="474" customHeight="1" spans="1:11">
      <c r="A474" s="5" t="s">
        <v>962</v>
      </c>
      <c r="B474" s="5" t="s">
        <v>13</v>
      </c>
      <c r="C474" s="5" t="s">
        <v>14</v>
      </c>
      <c r="D474" s="5" t="s">
        <v>15</v>
      </c>
      <c r="E474" s="7" t="s">
        <v>963</v>
      </c>
      <c r="F474" s="16">
        <v>0</v>
      </c>
      <c r="G474" s="16">
        <v>0</v>
      </c>
      <c r="H474" s="28">
        <f t="shared" si="21"/>
        <v>0</v>
      </c>
      <c r="I474" s="16"/>
      <c r="J474" s="28">
        <f t="shared" si="22"/>
        <v>0</v>
      </c>
      <c r="K474" s="16">
        <f t="shared" si="23"/>
        <v>420</v>
      </c>
    </row>
    <row r="475" customHeight="1" spans="1:11">
      <c r="A475" s="5" t="s">
        <v>964</v>
      </c>
      <c r="B475" s="5" t="s">
        <v>13</v>
      </c>
      <c r="C475" s="5" t="s">
        <v>14</v>
      </c>
      <c r="D475" s="5" t="s">
        <v>15</v>
      </c>
      <c r="E475" s="7" t="s">
        <v>965</v>
      </c>
      <c r="F475" s="16">
        <v>0</v>
      </c>
      <c r="G475" s="16">
        <v>0</v>
      </c>
      <c r="H475" s="28">
        <f t="shared" si="21"/>
        <v>0</v>
      </c>
      <c r="I475" s="16"/>
      <c r="J475" s="28">
        <f t="shared" si="22"/>
        <v>0</v>
      </c>
      <c r="K475" s="16">
        <f t="shared" si="23"/>
        <v>420</v>
      </c>
    </row>
    <row r="476" customHeight="1" spans="1:11">
      <c r="A476" s="5" t="s">
        <v>966</v>
      </c>
      <c r="B476" s="5" t="s">
        <v>13</v>
      </c>
      <c r="C476" s="5" t="s">
        <v>14</v>
      </c>
      <c r="D476" s="5" t="s">
        <v>15</v>
      </c>
      <c r="E476" s="7" t="s">
        <v>967</v>
      </c>
      <c r="F476" s="16">
        <v>0</v>
      </c>
      <c r="G476" s="16">
        <v>0</v>
      </c>
      <c r="H476" s="28">
        <f t="shared" si="21"/>
        <v>0</v>
      </c>
      <c r="I476" s="16"/>
      <c r="J476" s="28">
        <f t="shared" si="22"/>
        <v>0</v>
      </c>
      <c r="K476" s="16">
        <f t="shared" si="23"/>
        <v>420</v>
      </c>
    </row>
    <row r="477" customHeight="1" spans="1:11">
      <c r="A477" s="4" t="s">
        <v>968</v>
      </c>
      <c r="B477" s="5" t="s">
        <v>13</v>
      </c>
      <c r="C477" s="5" t="s">
        <v>14</v>
      </c>
      <c r="D477" s="5" t="s">
        <v>15</v>
      </c>
      <c r="E477" s="7" t="s">
        <v>969</v>
      </c>
      <c r="F477" s="16">
        <v>0</v>
      </c>
      <c r="G477" s="16">
        <v>0</v>
      </c>
      <c r="H477" s="28">
        <f t="shared" si="21"/>
        <v>0</v>
      </c>
      <c r="I477" s="16"/>
      <c r="J477" s="28">
        <f t="shared" si="22"/>
        <v>0</v>
      </c>
      <c r="K477" s="16">
        <f t="shared" si="23"/>
        <v>420</v>
      </c>
    </row>
    <row r="478" customHeight="1" spans="1:11">
      <c r="A478" s="6" t="s">
        <v>970</v>
      </c>
      <c r="B478" s="5" t="s">
        <v>13</v>
      </c>
      <c r="C478" s="5" t="s">
        <v>23</v>
      </c>
      <c r="D478" s="5" t="s">
        <v>15</v>
      </c>
      <c r="E478" s="7" t="s">
        <v>971</v>
      </c>
      <c r="F478" s="16">
        <v>0</v>
      </c>
      <c r="G478" s="16">
        <v>0</v>
      </c>
      <c r="H478" s="28">
        <f t="shared" si="21"/>
        <v>0</v>
      </c>
      <c r="I478" s="16"/>
      <c r="J478" s="28">
        <f t="shared" si="22"/>
        <v>0</v>
      </c>
      <c r="K478" s="16">
        <f t="shared" si="23"/>
        <v>420</v>
      </c>
    </row>
    <row r="479" customHeight="1" spans="1:11">
      <c r="A479" s="4" t="s">
        <v>972</v>
      </c>
      <c r="B479" s="5" t="s">
        <v>13</v>
      </c>
      <c r="C479" s="5" t="s">
        <v>14</v>
      </c>
      <c r="D479" s="5" t="s">
        <v>15</v>
      </c>
      <c r="E479" s="7" t="s">
        <v>973</v>
      </c>
      <c r="F479" s="16">
        <v>0</v>
      </c>
      <c r="G479" s="16">
        <v>0</v>
      </c>
      <c r="H479" s="28">
        <f t="shared" si="21"/>
        <v>0</v>
      </c>
      <c r="I479" s="16"/>
      <c r="J479" s="28">
        <f t="shared" si="22"/>
        <v>0</v>
      </c>
      <c r="K479" s="16">
        <f t="shared" si="23"/>
        <v>420</v>
      </c>
    </row>
    <row r="480" customHeight="1" spans="1:11">
      <c r="A480" s="7" t="s">
        <v>974</v>
      </c>
      <c r="B480" s="7" t="s">
        <v>13</v>
      </c>
      <c r="C480" s="7" t="s">
        <v>14</v>
      </c>
      <c r="D480" s="5" t="s">
        <v>15</v>
      </c>
      <c r="E480" s="7" t="s">
        <v>975</v>
      </c>
      <c r="F480" s="16">
        <v>0</v>
      </c>
      <c r="G480" s="16">
        <v>0</v>
      </c>
      <c r="H480" s="28">
        <f t="shared" si="21"/>
        <v>0</v>
      </c>
      <c r="I480" s="16"/>
      <c r="J480" s="28">
        <f t="shared" si="22"/>
        <v>0</v>
      </c>
      <c r="K480" s="16">
        <f t="shared" si="23"/>
        <v>420</v>
      </c>
    </row>
    <row r="481" customHeight="1" spans="1:11">
      <c r="A481" s="5" t="s">
        <v>976</v>
      </c>
      <c r="B481" s="5" t="s">
        <v>13</v>
      </c>
      <c r="C481" s="5" t="s">
        <v>14</v>
      </c>
      <c r="D481" s="5" t="s">
        <v>15</v>
      </c>
      <c r="E481" s="7" t="s">
        <v>977</v>
      </c>
      <c r="F481" s="16">
        <v>0</v>
      </c>
      <c r="G481" s="16">
        <v>0</v>
      </c>
      <c r="H481" s="28">
        <f t="shared" si="21"/>
        <v>0</v>
      </c>
      <c r="I481" s="16"/>
      <c r="J481" s="28">
        <f t="shared" si="22"/>
        <v>0</v>
      </c>
      <c r="K481" s="16">
        <f t="shared" si="23"/>
        <v>420</v>
      </c>
    </row>
    <row r="482" customHeight="1" spans="1:11">
      <c r="A482" s="5" t="s">
        <v>978</v>
      </c>
      <c r="B482" s="5" t="s">
        <v>13</v>
      </c>
      <c r="C482" s="5" t="s">
        <v>23</v>
      </c>
      <c r="D482" s="5" t="s">
        <v>15</v>
      </c>
      <c r="E482" s="7" t="s">
        <v>979</v>
      </c>
      <c r="F482" s="16">
        <v>0</v>
      </c>
      <c r="G482" s="16">
        <v>0</v>
      </c>
      <c r="H482" s="28">
        <f t="shared" si="21"/>
        <v>0</v>
      </c>
      <c r="I482" s="16"/>
      <c r="J482" s="28">
        <f t="shared" si="22"/>
        <v>0</v>
      </c>
      <c r="K482" s="16">
        <f t="shared" si="23"/>
        <v>420</v>
      </c>
    </row>
    <row r="483" customHeight="1" spans="1:11">
      <c r="A483" s="5" t="s">
        <v>980</v>
      </c>
      <c r="B483" s="5" t="s">
        <v>13</v>
      </c>
      <c r="C483" s="5" t="s">
        <v>23</v>
      </c>
      <c r="D483" s="5" t="s">
        <v>15</v>
      </c>
      <c r="E483" s="7" t="s">
        <v>981</v>
      </c>
      <c r="F483" s="16">
        <v>0</v>
      </c>
      <c r="G483" s="16">
        <v>0</v>
      </c>
      <c r="H483" s="28">
        <f t="shared" si="21"/>
        <v>0</v>
      </c>
      <c r="I483" s="16"/>
      <c r="J483" s="28">
        <f t="shared" si="22"/>
        <v>0</v>
      </c>
      <c r="K483" s="16">
        <f t="shared" si="23"/>
        <v>420</v>
      </c>
    </row>
    <row r="484" customHeight="1" spans="1:11">
      <c r="A484" s="6" t="s">
        <v>982</v>
      </c>
      <c r="B484" s="5" t="s">
        <v>13</v>
      </c>
      <c r="C484" s="5" t="s">
        <v>14</v>
      </c>
      <c r="D484" s="5" t="s">
        <v>15</v>
      </c>
      <c r="E484" s="7" t="s">
        <v>983</v>
      </c>
      <c r="F484" s="16">
        <v>0</v>
      </c>
      <c r="G484" s="16">
        <v>0</v>
      </c>
      <c r="H484" s="28">
        <f t="shared" si="21"/>
        <v>0</v>
      </c>
      <c r="I484" s="16"/>
      <c r="J484" s="28">
        <f t="shared" si="22"/>
        <v>0</v>
      </c>
      <c r="K484" s="16">
        <f t="shared" si="23"/>
        <v>420</v>
      </c>
    </row>
    <row r="485" customHeight="1" spans="1:11">
      <c r="A485" s="6" t="s">
        <v>984</v>
      </c>
      <c r="B485" s="5" t="s">
        <v>13</v>
      </c>
      <c r="C485" s="5" t="s">
        <v>14</v>
      </c>
      <c r="D485" s="5" t="s">
        <v>15</v>
      </c>
      <c r="E485" s="7" t="s">
        <v>985</v>
      </c>
      <c r="F485" s="16">
        <v>0</v>
      </c>
      <c r="G485" s="16">
        <v>0</v>
      </c>
      <c r="H485" s="28">
        <f t="shared" si="21"/>
        <v>0</v>
      </c>
      <c r="I485" s="16"/>
      <c r="J485" s="28">
        <f t="shared" si="22"/>
        <v>0</v>
      </c>
      <c r="K485" s="16">
        <f t="shared" si="23"/>
        <v>420</v>
      </c>
    </row>
    <row r="486" customHeight="1" spans="1:11">
      <c r="A486" s="5" t="s">
        <v>986</v>
      </c>
      <c r="B486" s="5" t="s">
        <v>13</v>
      </c>
      <c r="C486" s="5" t="s">
        <v>23</v>
      </c>
      <c r="D486" s="5" t="s">
        <v>15</v>
      </c>
      <c r="E486" s="7" t="s">
        <v>987</v>
      </c>
      <c r="F486" s="16">
        <v>0</v>
      </c>
      <c r="G486" s="16">
        <v>0</v>
      </c>
      <c r="H486" s="28">
        <f t="shared" si="21"/>
        <v>0</v>
      </c>
      <c r="I486" s="16"/>
      <c r="J486" s="28">
        <f t="shared" si="22"/>
        <v>0</v>
      </c>
      <c r="K486" s="16">
        <f t="shared" si="23"/>
        <v>420</v>
      </c>
    </row>
    <row r="487" customHeight="1" spans="1:11">
      <c r="A487" s="5" t="s">
        <v>988</v>
      </c>
      <c r="B487" s="5" t="s">
        <v>13</v>
      </c>
      <c r="C487" s="5" t="s">
        <v>23</v>
      </c>
      <c r="D487" s="5" t="s">
        <v>15</v>
      </c>
      <c r="E487" s="7" t="s">
        <v>989</v>
      </c>
      <c r="F487" s="16">
        <v>0</v>
      </c>
      <c r="G487" s="16">
        <v>0</v>
      </c>
      <c r="H487" s="28">
        <f t="shared" si="21"/>
        <v>0</v>
      </c>
      <c r="I487" s="16"/>
      <c r="J487" s="28">
        <f t="shared" si="22"/>
        <v>0</v>
      </c>
      <c r="K487" s="16">
        <f t="shared" si="23"/>
        <v>420</v>
      </c>
    </row>
    <row r="488" customHeight="1" spans="1:11">
      <c r="A488" s="5" t="s">
        <v>990</v>
      </c>
      <c r="B488" s="5" t="s">
        <v>13</v>
      </c>
      <c r="C488" s="5" t="s">
        <v>14</v>
      </c>
      <c r="D488" s="5" t="s">
        <v>15</v>
      </c>
      <c r="E488" s="7" t="s">
        <v>991</v>
      </c>
      <c r="F488" s="16">
        <v>0</v>
      </c>
      <c r="G488" s="16">
        <v>0</v>
      </c>
      <c r="H488" s="28">
        <f t="shared" si="21"/>
        <v>0</v>
      </c>
      <c r="I488" s="16"/>
      <c r="J488" s="28">
        <f t="shared" si="22"/>
        <v>0</v>
      </c>
      <c r="K488" s="16">
        <f t="shared" si="23"/>
        <v>420</v>
      </c>
    </row>
    <row r="489" customHeight="1" spans="1:11">
      <c r="A489" s="5" t="s">
        <v>992</v>
      </c>
      <c r="B489" s="5" t="s">
        <v>13</v>
      </c>
      <c r="C489" s="5" t="s">
        <v>14</v>
      </c>
      <c r="D489" s="5" t="s">
        <v>15</v>
      </c>
      <c r="E489" s="7" t="s">
        <v>993</v>
      </c>
      <c r="F489" s="16">
        <v>0</v>
      </c>
      <c r="G489" s="16">
        <v>0</v>
      </c>
      <c r="H489" s="28">
        <f t="shared" si="21"/>
        <v>0</v>
      </c>
      <c r="I489" s="16"/>
      <c r="J489" s="28">
        <f t="shared" si="22"/>
        <v>0</v>
      </c>
      <c r="K489" s="16">
        <f t="shared" si="23"/>
        <v>420</v>
      </c>
    </row>
    <row r="490" customHeight="1" spans="1:11">
      <c r="A490" s="7" t="s">
        <v>994</v>
      </c>
      <c r="B490" s="7" t="s">
        <v>13</v>
      </c>
      <c r="C490" s="7" t="s">
        <v>23</v>
      </c>
      <c r="D490" s="5" t="s">
        <v>15</v>
      </c>
      <c r="E490" s="7" t="s">
        <v>995</v>
      </c>
      <c r="F490" s="16">
        <v>0</v>
      </c>
      <c r="G490" s="16">
        <v>0</v>
      </c>
      <c r="H490" s="28">
        <f t="shared" si="21"/>
        <v>0</v>
      </c>
      <c r="I490" s="16"/>
      <c r="J490" s="28">
        <f t="shared" si="22"/>
        <v>0</v>
      </c>
      <c r="K490" s="16">
        <f t="shared" si="23"/>
        <v>420</v>
      </c>
    </row>
    <row r="491" customHeight="1" spans="1:11">
      <c r="A491" s="5" t="s">
        <v>996</v>
      </c>
      <c r="B491" s="5" t="s">
        <v>13</v>
      </c>
      <c r="C491" s="5" t="s">
        <v>18</v>
      </c>
      <c r="D491" s="5" t="s">
        <v>15</v>
      </c>
      <c r="E491" s="7" t="s">
        <v>997</v>
      </c>
      <c r="F491" s="16">
        <v>0</v>
      </c>
      <c r="G491" s="16">
        <v>0</v>
      </c>
      <c r="H491" s="28">
        <f t="shared" si="21"/>
        <v>0</v>
      </c>
      <c r="I491" s="16"/>
      <c r="J491" s="28">
        <f t="shared" si="22"/>
        <v>0</v>
      </c>
      <c r="K491" s="16">
        <f t="shared" si="23"/>
        <v>420</v>
      </c>
    </row>
    <row r="492" customHeight="1" spans="1:11">
      <c r="A492" s="5" t="s">
        <v>998</v>
      </c>
      <c r="B492" s="5" t="s">
        <v>13</v>
      </c>
      <c r="C492" s="5" t="s">
        <v>23</v>
      </c>
      <c r="D492" s="5" t="s">
        <v>15</v>
      </c>
      <c r="E492" s="7" t="s">
        <v>999</v>
      </c>
      <c r="F492" s="16">
        <v>0</v>
      </c>
      <c r="G492" s="16">
        <v>0</v>
      </c>
      <c r="H492" s="28">
        <f t="shared" si="21"/>
        <v>0</v>
      </c>
      <c r="I492" s="16"/>
      <c r="J492" s="28">
        <f t="shared" si="22"/>
        <v>0</v>
      </c>
      <c r="K492" s="16">
        <f t="shared" si="23"/>
        <v>420</v>
      </c>
    </row>
    <row r="493" customHeight="1" spans="1:11">
      <c r="A493" s="5" t="s">
        <v>1000</v>
      </c>
      <c r="B493" s="5" t="s">
        <v>13</v>
      </c>
      <c r="C493" s="5" t="s">
        <v>23</v>
      </c>
      <c r="D493" s="5" t="s">
        <v>15</v>
      </c>
      <c r="E493" s="7" t="s">
        <v>1001</v>
      </c>
      <c r="F493" s="16">
        <v>0</v>
      </c>
      <c r="G493" s="16">
        <v>0</v>
      </c>
      <c r="H493" s="28">
        <f t="shared" si="21"/>
        <v>0</v>
      </c>
      <c r="I493" s="16"/>
      <c r="J493" s="28">
        <f t="shared" si="22"/>
        <v>0</v>
      </c>
      <c r="K493" s="16">
        <f t="shared" si="23"/>
        <v>420</v>
      </c>
    </row>
    <row r="494" customHeight="1" spans="1:11">
      <c r="A494" s="5" t="s">
        <v>1002</v>
      </c>
      <c r="B494" s="5" t="s">
        <v>13</v>
      </c>
      <c r="C494" s="5" t="s">
        <v>14</v>
      </c>
      <c r="D494" s="5" t="s">
        <v>15</v>
      </c>
      <c r="E494" s="7" t="s">
        <v>1003</v>
      </c>
      <c r="F494" s="16">
        <v>0</v>
      </c>
      <c r="G494" s="16">
        <v>0</v>
      </c>
      <c r="H494" s="28">
        <f t="shared" si="21"/>
        <v>0</v>
      </c>
      <c r="I494" s="16"/>
      <c r="J494" s="28">
        <f t="shared" si="22"/>
        <v>0</v>
      </c>
      <c r="K494" s="16">
        <f t="shared" si="23"/>
        <v>420</v>
      </c>
    </row>
    <row r="495" customHeight="1" spans="1:11">
      <c r="A495" s="7" t="s">
        <v>1004</v>
      </c>
      <c r="B495" s="7" t="s">
        <v>13</v>
      </c>
      <c r="C495" s="7" t="s">
        <v>23</v>
      </c>
      <c r="D495" s="5" t="s">
        <v>15</v>
      </c>
      <c r="E495" s="7" t="s">
        <v>1005</v>
      </c>
      <c r="F495" s="16">
        <v>0</v>
      </c>
      <c r="G495" s="16">
        <v>0</v>
      </c>
      <c r="H495" s="28">
        <f t="shared" si="21"/>
        <v>0</v>
      </c>
      <c r="I495" s="16"/>
      <c r="J495" s="28">
        <f t="shared" si="22"/>
        <v>0</v>
      </c>
      <c r="K495" s="16">
        <f t="shared" si="23"/>
        <v>420</v>
      </c>
    </row>
    <row r="496" customHeight="1" spans="1:11">
      <c r="A496" s="7" t="s">
        <v>1006</v>
      </c>
      <c r="B496" s="7" t="s">
        <v>13</v>
      </c>
      <c r="C496" s="7" t="s">
        <v>14</v>
      </c>
      <c r="D496" s="5" t="s">
        <v>15</v>
      </c>
      <c r="E496" s="7" t="s">
        <v>1007</v>
      </c>
      <c r="F496" s="16">
        <v>0</v>
      </c>
      <c r="G496" s="16">
        <v>0</v>
      </c>
      <c r="H496" s="28">
        <f t="shared" si="21"/>
        <v>0</v>
      </c>
      <c r="I496" s="16"/>
      <c r="J496" s="28">
        <f t="shared" si="22"/>
        <v>0</v>
      </c>
      <c r="K496" s="16">
        <f t="shared" si="23"/>
        <v>420</v>
      </c>
    </row>
    <row r="497" customHeight="1" spans="1:11">
      <c r="A497" s="5" t="s">
        <v>1008</v>
      </c>
      <c r="B497" s="5" t="s">
        <v>13</v>
      </c>
      <c r="C497" s="5" t="s">
        <v>14</v>
      </c>
      <c r="D497" s="5" t="s">
        <v>15</v>
      </c>
      <c r="E497" s="7" t="s">
        <v>1009</v>
      </c>
      <c r="F497" s="16">
        <v>0</v>
      </c>
      <c r="G497" s="16">
        <v>0</v>
      </c>
      <c r="H497" s="28">
        <f t="shared" si="21"/>
        <v>0</v>
      </c>
      <c r="I497" s="16"/>
      <c r="J497" s="28">
        <f t="shared" si="22"/>
        <v>0</v>
      </c>
      <c r="K497" s="16">
        <f t="shared" si="23"/>
        <v>420</v>
      </c>
    </row>
    <row r="498" customHeight="1" spans="1:11">
      <c r="A498" s="5" t="s">
        <v>1010</v>
      </c>
      <c r="B498" s="5" t="s">
        <v>13</v>
      </c>
      <c r="C498" s="5" t="s">
        <v>14</v>
      </c>
      <c r="D498" s="5" t="s">
        <v>15</v>
      </c>
      <c r="E498" s="7" t="s">
        <v>1011</v>
      </c>
      <c r="F498" s="16">
        <v>0</v>
      </c>
      <c r="G498" s="16">
        <v>0</v>
      </c>
      <c r="H498" s="28">
        <f t="shared" si="21"/>
        <v>0</v>
      </c>
      <c r="I498" s="16"/>
      <c r="J498" s="28">
        <f t="shared" si="22"/>
        <v>0</v>
      </c>
      <c r="K498" s="16">
        <f t="shared" si="23"/>
        <v>420</v>
      </c>
    </row>
    <row r="499" customHeight="1" spans="1:11">
      <c r="A499" s="5" t="s">
        <v>1012</v>
      </c>
      <c r="B499" s="5" t="s">
        <v>13</v>
      </c>
      <c r="C499" s="5" t="s">
        <v>14</v>
      </c>
      <c r="D499" s="5" t="s">
        <v>15</v>
      </c>
      <c r="E499" s="7" t="s">
        <v>1013</v>
      </c>
      <c r="F499" s="16">
        <v>0</v>
      </c>
      <c r="G499" s="16">
        <v>0</v>
      </c>
      <c r="H499" s="28">
        <f t="shared" si="21"/>
        <v>0</v>
      </c>
      <c r="I499" s="16"/>
      <c r="J499" s="28">
        <f t="shared" si="22"/>
        <v>0</v>
      </c>
      <c r="K499" s="16">
        <f t="shared" si="23"/>
        <v>420</v>
      </c>
    </row>
    <row r="500" customHeight="1" spans="1:11">
      <c r="A500" s="5" t="s">
        <v>1014</v>
      </c>
      <c r="B500" s="5" t="s">
        <v>13</v>
      </c>
      <c r="C500" s="5" t="s">
        <v>14</v>
      </c>
      <c r="D500" s="5" t="s">
        <v>15</v>
      </c>
      <c r="E500" s="7" t="s">
        <v>1015</v>
      </c>
      <c r="F500" s="16">
        <v>0</v>
      </c>
      <c r="G500" s="16">
        <v>0</v>
      </c>
      <c r="H500" s="28">
        <f t="shared" si="21"/>
        <v>0</v>
      </c>
      <c r="I500" s="16"/>
      <c r="J500" s="28">
        <f t="shared" si="22"/>
        <v>0</v>
      </c>
      <c r="K500" s="16">
        <f t="shared" si="23"/>
        <v>420</v>
      </c>
    </row>
    <row r="501" customHeight="1" spans="1:11">
      <c r="A501" s="5" t="s">
        <v>1016</v>
      </c>
      <c r="B501" s="5" t="s">
        <v>13</v>
      </c>
      <c r="C501" s="5" t="s">
        <v>18</v>
      </c>
      <c r="D501" s="5" t="s">
        <v>15</v>
      </c>
      <c r="E501" s="7" t="s">
        <v>1017</v>
      </c>
      <c r="F501" s="16">
        <v>0</v>
      </c>
      <c r="G501" s="16">
        <v>0</v>
      </c>
      <c r="H501" s="28">
        <f t="shared" si="21"/>
        <v>0</v>
      </c>
      <c r="I501" s="16"/>
      <c r="J501" s="28">
        <f t="shared" si="22"/>
        <v>0</v>
      </c>
      <c r="K501" s="16">
        <f t="shared" si="23"/>
        <v>420</v>
      </c>
    </row>
    <row r="502" customHeight="1" spans="1:11">
      <c r="A502" s="7" t="s">
        <v>1018</v>
      </c>
      <c r="B502" s="7" t="s">
        <v>13</v>
      </c>
      <c r="C502" s="7" t="s">
        <v>14</v>
      </c>
      <c r="D502" s="5" t="s">
        <v>15</v>
      </c>
      <c r="E502" s="7" t="s">
        <v>1019</v>
      </c>
      <c r="F502" s="16">
        <v>0</v>
      </c>
      <c r="G502" s="16">
        <v>0</v>
      </c>
      <c r="H502" s="28">
        <f t="shared" si="21"/>
        <v>0</v>
      </c>
      <c r="I502" s="16"/>
      <c r="J502" s="28">
        <f t="shared" si="22"/>
        <v>0</v>
      </c>
      <c r="K502" s="16">
        <f t="shared" si="23"/>
        <v>420</v>
      </c>
    </row>
    <row r="503" customHeight="1" spans="1:11">
      <c r="A503" s="5" t="s">
        <v>1020</v>
      </c>
      <c r="B503" s="5" t="s">
        <v>13</v>
      </c>
      <c r="C503" s="5" t="s">
        <v>14</v>
      </c>
      <c r="D503" s="5" t="s">
        <v>15</v>
      </c>
      <c r="E503" s="7" t="s">
        <v>1021</v>
      </c>
      <c r="F503" s="16">
        <v>0</v>
      </c>
      <c r="G503" s="16">
        <v>0</v>
      </c>
      <c r="H503" s="28">
        <f t="shared" si="21"/>
        <v>0</v>
      </c>
      <c r="I503" s="16"/>
      <c r="J503" s="28">
        <f t="shared" si="22"/>
        <v>0</v>
      </c>
      <c r="K503" s="16">
        <f t="shared" si="23"/>
        <v>420</v>
      </c>
    </row>
    <row r="504" customHeight="1" spans="1:11">
      <c r="A504" s="5" t="s">
        <v>1022</v>
      </c>
      <c r="B504" s="5" t="s">
        <v>13</v>
      </c>
      <c r="C504" s="5" t="s">
        <v>14</v>
      </c>
      <c r="D504" s="5" t="s">
        <v>15</v>
      </c>
      <c r="E504" s="7" t="s">
        <v>1023</v>
      </c>
      <c r="F504" s="16">
        <v>0</v>
      </c>
      <c r="G504" s="16">
        <v>0</v>
      </c>
      <c r="H504" s="28">
        <f t="shared" si="21"/>
        <v>0</v>
      </c>
      <c r="I504" s="16"/>
      <c r="J504" s="28">
        <f t="shared" si="22"/>
        <v>0</v>
      </c>
      <c r="K504" s="16">
        <f t="shared" si="23"/>
        <v>420</v>
      </c>
    </row>
    <row r="505" customHeight="1" spans="1:11">
      <c r="A505" s="5" t="s">
        <v>1024</v>
      </c>
      <c r="B505" s="5" t="s">
        <v>13</v>
      </c>
      <c r="C505" s="5" t="s">
        <v>14</v>
      </c>
      <c r="D505" s="5" t="s">
        <v>15</v>
      </c>
      <c r="E505" s="7" t="s">
        <v>1025</v>
      </c>
      <c r="F505" s="16">
        <v>0</v>
      </c>
      <c r="G505" s="16">
        <v>0</v>
      </c>
      <c r="H505" s="28">
        <f t="shared" si="21"/>
        <v>0</v>
      </c>
      <c r="I505" s="16"/>
      <c r="J505" s="28">
        <f t="shared" si="22"/>
        <v>0</v>
      </c>
      <c r="K505" s="16">
        <f t="shared" si="23"/>
        <v>420</v>
      </c>
    </row>
    <row r="506" customHeight="1" spans="1:11">
      <c r="A506" s="6" t="s">
        <v>1026</v>
      </c>
      <c r="B506" s="5" t="s">
        <v>13</v>
      </c>
      <c r="C506" s="5" t="s">
        <v>14</v>
      </c>
      <c r="D506" s="5" t="s">
        <v>15</v>
      </c>
      <c r="E506" s="7" t="s">
        <v>1027</v>
      </c>
      <c r="F506" s="16">
        <v>0</v>
      </c>
      <c r="G506" s="16">
        <v>0</v>
      </c>
      <c r="H506" s="28">
        <f t="shared" si="21"/>
        <v>0</v>
      </c>
      <c r="I506" s="16"/>
      <c r="J506" s="28">
        <f t="shared" si="22"/>
        <v>0</v>
      </c>
      <c r="K506" s="16">
        <f t="shared" si="23"/>
        <v>420</v>
      </c>
    </row>
    <row r="507" customHeight="1" spans="1:11">
      <c r="A507" s="5" t="s">
        <v>1028</v>
      </c>
      <c r="B507" s="5" t="s">
        <v>13</v>
      </c>
      <c r="C507" s="5" t="s">
        <v>14</v>
      </c>
      <c r="D507" s="5" t="s">
        <v>15</v>
      </c>
      <c r="E507" s="7" t="s">
        <v>1029</v>
      </c>
      <c r="F507" s="16">
        <v>0</v>
      </c>
      <c r="G507" s="16">
        <v>0</v>
      </c>
      <c r="H507" s="28">
        <f t="shared" si="21"/>
        <v>0</v>
      </c>
      <c r="I507" s="16"/>
      <c r="J507" s="28">
        <f t="shared" si="22"/>
        <v>0</v>
      </c>
      <c r="K507" s="16">
        <f t="shared" si="23"/>
        <v>420</v>
      </c>
    </row>
    <row r="508" customHeight="1" spans="1:11">
      <c r="A508" s="5" t="s">
        <v>1030</v>
      </c>
      <c r="B508" s="5" t="s">
        <v>13</v>
      </c>
      <c r="C508" s="5" t="s">
        <v>14</v>
      </c>
      <c r="D508" s="5" t="s">
        <v>15</v>
      </c>
      <c r="E508" s="7" t="s">
        <v>1031</v>
      </c>
      <c r="F508" s="16">
        <v>0</v>
      </c>
      <c r="G508" s="16">
        <v>0</v>
      </c>
      <c r="H508" s="28">
        <f t="shared" si="21"/>
        <v>0</v>
      </c>
      <c r="I508" s="16"/>
      <c r="J508" s="28">
        <f t="shared" si="22"/>
        <v>0</v>
      </c>
      <c r="K508" s="16">
        <f t="shared" si="23"/>
        <v>420</v>
      </c>
    </row>
    <row r="509" customHeight="1" spans="1:11">
      <c r="A509" s="5" t="s">
        <v>1032</v>
      </c>
      <c r="B509" s="5" t="s">
        <v>13</v>
      </c>
      <c r="C509" s="5" t="s">
        <v>23</v>
      </c>
      <c r="D509" s="5" t="s">
        <v>15</v>
      </c>
      <c r="E509" s="7" t="s">
        <v>1033</v>
      </c>
      <c r="F509" s="16">
        <v>0</v>
      </c>
      <c r="G509" s="16">
        <v>0</v>
      </c>
      <c r="H509" s="28">
        <f t="shared" si="21"/>
        <v>0</v>
      </c>
      <c r="I509" s="16"/>
      <c r="J509" s="28">
        <f t="shared" si="22"/>
        <v>0</v>
      </c>
      <c r="K509" s="16">
        <f t="shared" si="23"/>
        <v>420</v>
      </c>
    </row>
    <row r="510" customHeight="1" spans="1:11">
      <c r="A510" s="5" t="s">
        <v>1034</v>
      </c>
      <c r="B510" s="5" t="s">
        <v>13</v>
      </c>
      <c r="C510" s="5" t="s">
        <v>14</v>
      </c>
      <c r="D510" s="5" t="s">
        <v>15</v>
      </c>
      <c r="E510" s="7" t="s">
        <v>1035</v>
      </c>
      <c r="F510" s="16">
        <v>0</v>
      </c>
      <c r="G510" s="16">
        <v>0</v>
      </c>
      <c r="H510" s="28">
        <f t="shared" si="21"/>
        <v>0</v>
      </c>
      <c r="I510" s="16"/>
      <c r="J510" s="28">
        <f t="shared" si="22"/>
        <v>0</v>
      </c>
      <c r="K510" s="16">
        <f t="shared" si="23"/>
        <v>420</v>
      </c>
    </row>
    <row r="511" customHeight="1" spans="1:11">
      <c r="A511" s="6" t="s">
        <v>1036</v>
      </c>
      <c r="B511" s="6" t="s">
        <v>13</v>
      </c>
      <c r="C511" s="6" t="s">
        <v>14</v>
      </c>
      <c r="D511" s="5" t="s">
        <v>15</v>
      </c>
      <c r="E511" s="10" t="s">
        <v>1037</v>
      </c>
      <c r="F511" s="16">
        <v>0</v>
      </c>
      <c r="G511" s="16">
        <v>0</v>
      </c>
      <c r="H511" s="28">
        <f t="shared" si="21"/>
        <v>0</v>
      </c>
      <c r="I511" s="16"/>
      <c r="J511" s="28">
        <f t="shared" si="22"/>
        <v>0</v>
      </c>
      <c r="K511" s="16">
        <f t="shared" si="23"/>
        <v>420</v>
      </c>
    </row>
    <row r="512" customHeight="1" spans="1:11">
      <c r="A512" s="5" t="s">
        <v>1038</v>
      </c>
      <c r="B512" s="5" t="s">
        <v>13</v>
      </c>
      <c r="C512" s="5" t="s">
        <v>14</v>
      </c>
      <c r="D512" s="5" t="s">
        <v>15</v>
      </c>
      <c r="E512" s="7" t="s">
        <v>1039</v>
      </c>
      <c r="F512" s="16">
        <v>0</v>
      </c>
      <c r="G512" s="16">
        <v>0</v>
      </c>
      <c r="H512" s="28">
        <f t="shared" si="21"/>
        <v>0</v>
      </c>
      <c r="I512" s="16"/>
      <c r="J512" s="28">
        <f t="shared" si="22"/>
        <v>0</v>
      </c>
      <c r="K512" s="16">
        <f t="shared" si="23"/>
        <v>420</v>
      </c>
    </row>
    <row r="513" ht="37" customHeight="1"/>
  </sheetData>
  <sortState ref="A3:N512">
    <sortCondition ref="J3" descending="1"/>
  </sortState>
  <mergeCells count="1">
    <mergeCell ref="A1:K1"/>
  </mergeCells>
  <pageMargins left="0.306944444444444" right="0.306944444444444" top="0.554861111111111" bottom="0.554861111111111" header="0" footer="0.298611111111111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zoomScale="85" zoomScaleNormal="85" workbookViewId="0">
      <selection activeCell="N7" sqref="N7"/>
    </sheetView>
  </sheetViews>
  <sheetFormatPr defaultColWidth="14" defaultRowHeight="22" customHeight="1"/>
  <cols>
    <col min="1" max="1" width="8.38333333333333" style="1" customWidth="1"/>
    <col min="2" max="2" width="4.85" style="1" customWidth="1"/>
    <col min="3" max="3" width="5" style="1" customWidth="1"/>
    <col min="4" max="4" width="9.25833333333333" style="2" customWidth="1"/>
    <col min="5" max="5" width="7.49166666666667" style="1" customWidth="1"/>
    <col min="6" max="6" width="12.4916666666667" style="1" customWidth="1"/>
    <col min="7" max="7" width="11.6083333333333" style="1" customWidth="1"/>
    <col min="8" max="8" width="18.675" style="1" customWidth="1"/>
    <col min="9" max="9" width="7.35" style="1" customWidth="1"/>
    <col min="10" max="10" width="8.23333333333333" style="1" customWidth="1"/>
    <col min="11" max="11" width="5.88333333333333" style="1" customWidth="1"/>
    <col min="12" max="16384" width="14" style="1"/>
  </cols>
  <sheetData>
    <row r="1" ht="35" customHeight="1" spans="1:11">
      <c r="A1" s="3" t="s">
        <v>1040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44" customHeight="1" spans="1:11">
      <c r="A2" s="5" t="s">
        <v>1</v>
      </c>
      <c r="B2" s="5" t="s">
        <v>2</v>
      </c>
      <c r="C2" s="5" t="s">
        <v>3</v>
      </c>
      <c r="D2" s="6" t="s">
        <v>4</v>
      </c>
      <c r="E2" s="4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30" t="s">
        <v>10</v>
      </c>
      <c r="K2" s="31" t="s">
        <v>11</v>
      </c>
    </row>
    <row r="3" s="1" customFormat="1" ht="44" customHeight="1" spans="1:11">
      <c r="A3" s="5" t="s">
        <v>1041</v>
      </c>
      <c r="B3" s="5" t="s">
        <v>100</v>
      </c>
      <c r="C3" s="5" t="s">
        <v>18</v>
      </c>
      <c r="D3" s="10" t="s">
        <v>1042</v>
      </c>
      <c r="E3" s="7" t="s">
        <v>1043</v>
      </c>
      <c r="F3" s="16">
        <v>72</v>
      </c>
      <c r="G3" s="16">
        <v>95</v>
      </c>
      <c r="H3" s="28">
        <f t="shared" ref="H3:H16" si="0">F3*0.4+G3*0.6</f>
        <v>85.8</v>
      </c>
      <c r="I3" s="16"/>
      <c r="J3" s="28">
        <f t="shared" ref="J3:J16" si="1">H3+I3</f>
        <v>85.8</v>
      </c>
      <c r="K3" s="16">
        <f>RANK(J3,$J$3:$J$16,0)</f>
        <v>1</v>
      </c>
    </row>
    <row r="4" s="1" customFormat="1" ht="44" customHeight="1" spans="1:11">
      <c r="A4" s="6" t="s">
        <v>1044</v>
      </c>
      <c r="B4" s="5" t="s">
        <v>13</v>
      </c>
      <c r="C4" s="5" t="s">
        <v>23</v>
      </c>
      <c r="D4" s="10" t="s">
        <v>1042</v>
      </c>
      <c r="E4" s="7" t="s">
        <v>1045</v>
      </c>
      <c r="F4" s="16">
        <v>69</v>
      </c>
      <c r="G4" s="16">
        <v>90</v>
      </c>
      <c r="H4" s="28">
        <f t="shared" si="0"/>
        <v>81.6</v>
      </c>
      <c r="I4" s="16">
        <v>2.5</v>
      </c>
      <c r="J4" s="28">
        <f t="shared" si="1"/>
        <v>84.1</v>
      </c>
      <c r="K4" s="16">
        <f t="shared" ref="K4:K16" si="2">RANK(J4,$J$3:$J$16,0)</f>
        <v>2</v>
      </c>
    </row>
    <row r="5" s="1" customFormat="1" ht="44" customHeight="1" spans="1:11">
      <c r="A5" s="7" t="s">
        <v>1046</v>
      </c>
      <c r="B5" s="7" t="s">
        <v>100</v>
      </c>
      <c r="C5" s="7" t="s">
        <v>14</v>
      </c>
      <c r="D5" s="10" t="s">
        <v>1042</v>
      </c>
      <c r="E5" s="7" t="s">
        <v>1047</v>
      </c>
      <c r="F5" s="16">
        <v>75</v>
      </c>
      <c r="G5" s="16">
        <v>63</v>
      </c>
      <c r="H5" s="28">
        <f t="shared" si="0"/>
        <v>67.8</v>
      </c>
      <c r="I5" s="16"/>
      <c r="J5" s="28">
        <f t="shared" si="1"/>
        <v>67.8</v>
      </c>
      <c r="K5" s="16">
        <f t="shared" si="2"/>
        <v>3</v>
      </c>
    </row>
    <row r="6" s="1" customFormat="1" ht="44" customHeight="1" spans="1:11">
      <c r="A6" s="13" t="s">
        <v>1048</v>
      </c>
      <c r="B6" s="5" t="s">
        <v>13</v>
      </c>
      <c r="C6" s="5" t="s">
        <v>14</v>
      </c>
      <c r="D6" s="10" t="s">
        <v>1042</v>
      </c>
      <c r="E6" s="7" t="s">
        <v>1049</v>
      </c>
      <c r="F6" s="16">
        <v>59</v>
      </c>
      <c r="G6" s="16">
        <v>64</v>
      </c>
      <c r="H6" s="28">
        <f t="shared" si="0"/>
        <v>62</v>
      </c>
      <c r="I6" s="16"/>
      <c r="J6" s="28">
        <f t="shared" si="1"/>
        <v>62</v>
      </c>
      <c r="K6" s="16">
        <f t="shared" si="2"/>
        <v>4</v>
      </c>
    </row>
    <row r="7" s="1" customFormat="1" ht="44" customHeight="1" spans="1:11">
      <c r="A7" s="5" t="s">
        <v>1050</v>
      </c>
      <c r="B7" s="5" t="s">
        <v>13</v>
      </c>
      <c r="C7" s="5" t="s">
        <v>1051</v>
      </c>
      <c r="D7" s="10" t="s">
        <v>1042</v>
      </c>
      <c r="E7" s="7" t="s">
        <v>1052</v>
      </c>
      <c r="F7" s="16">
        <v>53</v>
      </c>
      <c r="G7" s="16">
        <v>66</v>
      </c>
      <c r="H7" s="28">
        <f t="shared" si="0"/>
        <v>60.8</v>
      </c>
      <c r="I7" s="16"/>
      <c r="J7" s="28">
        <f t="shared" si="1"/>
        <v>60.8</v>
      </c>
      <c r="K7" s="16">
        <f t="shared" si="2"/>
        <v>5</v>
      </c>
    </row>
    <row r="8" s="1" customFormat="1" ht="44" customHeight="1" spans="1:11">
      <c r="A8" s="5" t="s">
        <v>1053</v>
      </c>
      <c r="B8" s="5" t="s">
        <v>13</v>
      </c>
      <c r="C8" s="5" t="s">
        <v>14</v>
      </c>
      <c r="D8" s="10" t="s">
        <v>1042</v>
      </c>
      <c r="E8" s="7" t="s">
        <v>1054</v>
      </c>
      <c r="F8" s="16">
        <v>63</v>
      </c>
      <c r="G8" s="16">
        <v>51</v>
      </c>
      <c r="H8" s="28">
        <f t="shared" si="0"/>
        <v>55.8</v>
      </c>
      <c r="I8" s="16"/>
      <c r="J8" s="28">
        <f t="shared" si="1"/>
        <v>55.8</v>
      </c>
      <c r="K8" s="16">
        <f t="shared" si="2"/>
        <v>6</v>
      </c>
    </row>
    <row r="9" s="1" customFormat="1" ht="44" customHeight="1" spans="1:11">
      <c r="A9" s="7" t="s">
        <v>1055</v>
      </c>
      <c r="B9" s="7" t="s">
        <v>13</v>
      </c>
      <c r="C9" s="7" t="s">
        <v>14</v>
      </c>
      <c r="D9" s="10" t="s">
        <v>1042</v>
      </c>
      <c r="E9" s="7" t="s">
        <v>1056</v>
      </c>
      <c r="F9" s="16">
        <v>77</v>
      </c>
      <c r="G9" s="16">
        <v>41</v>
      </c>
      <c r="H9" s="28">
        <f t="shared" si="0"/>
        <v>55.4</v>
      </c>
      <c r="I9" s="16"/>
      <c r="J9" s="28">
        <f t="shared" si="1"/>
        <v>55.4</v>
      </c>
      <c r="K9" s="16">
        <f t="shared" si="2"/>
        <v>7</v>
      </c>
    </row>
    <row r="10" s="1" customFormat="1" ht="44" customHeight="1" spans="1:11">
      <c r="A10" s="7" t="s">
        <v>1057</v>
      </c>
      <c r="B10" s="7" t="s">
        <v>13</v>
      </c>
      <c r="C10" s="7" t="s">
        <v>14</v>
      </c>
      <c r="D10" s="10" t="s">
        <v>1042</v>
      </c>
      <c r="E10" s="7" t="s">
        <v>1058</v>
      </c>
      <c r="F10" s="16">
        <v>46</v>
      </c>
      <c r="G10" s="16">
        <v>59</v>
      </c>
      <c r="H10" s="28">
        <f t="shared" si="0"/>
        <v>53.8</v>
      </c>
      <c r="I10" s="16"/>
      <c r="J10" s="28">
        <f t="shared" si="1"/>
        <v>53.8</v>
      </c>
      <c r="K10" s="16">
        <f t="shared" si="2"/>
        <v>8</v>
      </c>
    </row>
    <row r="11" s="1" customFormat="1" ht="44" customHeight="1" spans="1:11">
      <c r="A11" s="5" t="s">
        <v>1059</v>
      </c>
      <c r="B11" s="5" t="s">
        <v>13</v>
      </c>
      <c r="C11" s="5" t="s">
        <v>14</v>
      </c>
      <c r="D11" s="10" t="s">
        <v>1042</v>
      </c>
      <c r="E11" s="7" t="s">
        <v>1060</v>
      </c>
      <c r="F11" s="16">
        <v>77</v>
      </c>
      <c r="G11" s="16">
        <v>33</v>
      </c>
      <c r="H11" s="28">
        <f t="shared" si="0"/>
        <v>50.6</v>
      </c>
      <c r="I11" s="16"/>
      <c r="J11" s="28">
        <f t="shared" si="1"/>
        <v>50.6</v>
      </c>
      <c r="K11" s="16">
        <f t="shared" si="2"/>
        <v>9</v>
      </c>
    </row>
    <row r="12" s="1" customFormat="1" ht="44" customHeight="1" spans="1:11">
      <c r="A12" s="5" t="s">
        <v>1061</v>
      </c>
      <c r="B12" s="5" t="s">
        <v>13</v>
      </c>
      <c r="C12" s="5" t="s">
        <v>23</v>
      </c>
      <c r="D12" s="10" t="s">
        <v>1042</v>
      </c>
      <c r="E12" s="7" t="s">
        <v>1062</v>
      </c>
      <c r="F12" s="16">
        <v>50</v>
      </c>
      <c r="G12" s="16">
        <v>45</v>
      </c>
      <c r="H12" s="28">
        <f t="shared" si="0"/>
        <v>47</v>
      </c>
      <c r="I12" s="16">
        <v>2.5</v>
      </c>
      <c r="J12" s="28">
        <f t="shared" si="1"/>
        <v>49.5</v>
      </c>
      <c r="K12" s="16">
        <f t="shared" si="2"/>
        <v>10</v>
      </c>
    </row>
    <row r="13" s="1" customFormat="1" ht="44" customHeight="1" spans="1:11">
      <c r="A13" s="5" t="s">
        <v>1063</v>
      </c>
      <c r="B13" s="5" t="s">
        <v>13</v>
      </c>
      <c r="C13" s="5" t="s">
        <v>23</v>
      </c>
      <c r="D13" s="10" t="s">
        <v>1042</v>
      </c>
      <c r="E13" s="7" t="s">
        <v>1064</v>
      </c>
      <c r="F13" s="16">
        <v>42</v>
      </c>
      <c r="G13" s="16">
        <v>50</v>
      </c>
      <c r="H13" s="28">
        <f t="shared" si="0"/>
        <v>46.8</v>
      </c>
      <c r="I13" s="16">
        <v>2.5</v>
      </c>
      <c r="J13" s="28">
        <f t="shared" si="1"/>
        <v>49.3</v>
      </c>
      <c r="K13" s="16">
        <f t="shared" si="2"/>
        <v>11</v>
      </c>
    </row>
    <row r="14" s="1" customFormat="1" ht="44" customHeight="1" spans="1:11">
      <c r="A14" s="6" t="s">
        <v>1065</v>
      </c>
      <c r="B14" s="6" t="s">
        <v>100</v>
      </c>
      <c r="C14" s="6" t="s">
        <v>14</v>
      </c>
      <c r="D14" s="10" t="s">
        <v>1042</v>
      </c>
      <c r="E14" s="7" t="s">
        <v>1066</v>
      </c>
      <c r="F14" s="16">
        <v>55</v>
      </c>
      <c r="G14" s="16">
        <v>45</v>
      </c>
      <c r="H14" s="28">
        <f t="shared" si="0"/>
        <v>49</v>
      </c>
      <c r="I14" s="16"/>
      <c r="J14" s="28">
        <f t="shared" si="1"/>
        <v>49</v>
      </c>
      <c r="K14" s="16">
        <f t="shared" si="2"/>
        <v>12</v>
      </c>
    </row>
    <row r="15" s="1" customFormat="1" ht="44" customHeight="1" spans="1:11">
      <c r="A15" s="16" t="s">
        <v>1067</v>
      </c>
      <c r="B15" s="5" t="s">
        <v>13</v>
      </c>
      <c r="C15" s="16" t="s">
        <v>18</v>
      </c>
      <c r="D15" s="10" t="s">
        <v>1042</v>
      </c>
      <c r="E15" s="7" t="s">
        <v>1068</v>
      </c>
      <c r="F15" s="16">
        <v>45</v>
      </c>
      <c r="G15" s="16">
        <v>45</v>
      </c>
      <c r="H15" s="28">
        <f t="shared" si="0"/>
        <v>45</v>
      </c>
      <c r="I15" s="16"/>
      <c r="J15" s="28">
        <f t="shared" si="1"/>
        <v>45</v>
      </c>
      <c r="K15" s="16">
        <f t="shared" si="2"/>
        <v>13</v>
      </c>
    </row>
    <row r="16" s="1" customFormat="1" ht="44" customHeight="1" spans="1:11">
      <c r="A16" s="5" t="s">
        <v>1069</v>
      </c>
      <c r="B16" s="5" t="s">
        <v>13</v>
      </c>
      <c r="C16" s="5" t="s">
        <v>14</v>
      </c>
      <c r="D16" s="10" t="s">
        <v>1042</v>
      </c>
      <c r="E16" s="7" t="s">
        <v>1070</v>
      </c>
      <c r="F16" s="16">
        <v>0</v>
      </c>
      <c r="G16" s="16">
        <v>0</v>
      </c>
      <c r="H16" s="28">
        <f t="shared" si="0"/>
        <v>0</v>
      </c>
      <c r="I16" s="16"/>
      <c r="J16" s="28">
        <f t="shared" si="1"/>
        <v>0</v>
      </c>
      <c r="K16" s="16">
        <f t="shared" si="2"/>
        <v>14</v>
      </c>
    </row>
    <row r="17" ht="37" customHeight="1"/>
  </sheetData>
  <sortState ref="A3:N16">
    <sortCondition ref="J3" descending="1"/>
  </sortState>
  <mergeCells count="1">
    <mergeCell ref="A1:K1"/>
  </mergeCells>
  <pageMargins left="0.306944444444444" right="0.306944444444444" top="0.554861111111111" bottom="0.554861111111111" header="0" footer="0.298611111111111"/>
  <pageSetup paperSize="9" orientation="portrait" horizontalDpi="600"/>
  <headerFooter/>
  <rowBreaks count="1" manualBreakCount="1">
    <brk id="1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7"/>
  <sheetViews>
    <sheetView zoomScale="85" zoomScaleNormal="85" workbookViewId="0">
      <selection activeCell="N6" sqref="N6"/>
    </sheetView>
  </sheetViews>
  <sheetFormatPr defaultColWidth="14" defaultRowHeight="22" customHeight="1"/>
  <cols>
    <col min="1" max="1" width="8.53333333333333" style="1" customWidth="1"/>
    <col min="2" max="2" width="5.29166666666667" style="1" customWidth="1"/>
    <col min="3" max="3" width="5" style="1" customWidth="1"/>
    <col min="4" max="4" width="8.66666666666667" style="2" customWidth="1"/>
    <col min="5" max="5" width="8.08333333333333" style="1" customWidth="1"/>
    <col min="6" max="6" width="12.7916666666667" style="1" customWidth="1"/>
    <col min="7" max="7" width="12.0583333333333" style="1" customWidth="1"/>
    <col min="8" max="8" width="17.9416666666667" style="1" customWidth="1"/>
    <col min="9" max="9" width="6.31666666666667" style="1" customWidth="1"/>
    <col min="10" max="10" width="7.49166666666667" style="1" customWidth="1"/>
    <col min="11" max="11" width="6.75833333333333" style="1" customWidth="1"/>
    <col min="12" max="16384" width="14" style="1"/>
  </cols>
  <sheetData>
    <row r="1" ht="35" customHeight="1" spans="1:11">
      <c r="A1" s="3" t="s">
        <v>1071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44" customHeight="1" spans="1:11">
      <c r="A2" s="5" t="s">
        <v>1</v>
      </c>
      <c r="B2" s="5" t="s">
        <v>2</v>
      </c>
      <c r="C2" s="5" t="s">
        <v>3</v>
      </c>
      <c r="D2" s="6" t="s">
        <v>4</v>
      </c>
      <c r="E2" s="4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30" t="s">
        <v>10</v>
      </c>
      <c r="K2" s="16" t="s">
        <v>11</v>
      </c>
    </row>
    <row r="3" s="1" customFormat="1" ht="28" customHeight="1" spans="1:11">
      <c r="A3" s="5" t="s">
        <v>1072</v>
      </c>
      <c r="B3" s="5" t="s">
        <v>13</v>
      </c>
      <c r="C3" s="6" t="s">
        <v>23</v>
      </c>
      <c r="D3" s="6" t="s">
        <v>1073</v>
      </c>
      <c r="E3" s="7" t="s">
        <v>1074</v>
      </c>
      <c r="F3" s="16">
        <v>84</v>
      </c>
      <c r="G3" s="16">
        <v>48</v>
      </c>
      <c r="H3" s="28">
        <f t="shared" ref="H3:H26" si="0">F3*0.4+G3*0.6</f>
        <v>62.4</v>
      </c>
      <c r="I3" s="16">
        <v>2.5</v>
      </c>
      <c r="J3" s="28">
        <f t="shared" ref="J3:J26" si="1">H3+I3</f>
        <v>64.9</v>
      </c>
      <c r="K3" s="16">
        <f>RANK(J3,$J$3:$J$26,0)</f>
        <v>1</v>
      </c>
    </row>
    <row r="4" s="1" customFormat="1" ht="28" customHeight="1" spans="1:11">
      <c r="A4" s="5" t="s">
        <v>1075</v>
      </c>
      <c r="B4" s="5" t="s">
        <v>13</v>
      </c>
      <c r="C4" s="5" t="s">
        <v>14</v>
      </c>
      <c r="D4" s="6" t="s">
        <v>1073</v>
      </c>
      <c r="E4" s="7" t="s">
        <v>1076</v>
      </c>
      <c r="F4" s="16">
        <v>76</v>
      </c>
      <c r="G4" s="16">
        <v>55</v>
      </c>
      <c r="H4" s="28">
        <f t="shared" si="0"/>
        <v>63.4</v>
      </c>
      <c r="I4" s="16"/>
      <c r="J4" s="28">
        <f t="shared" si="1"/>
        <v>63.4</v>
      </c>
      <c r="K4" s="16">
        <f t="shared" ref="K4:K26" si="2">RANK(J4,$J$3:$J$26,0)</f>
        <v>2</v>
      </c>
    </row>
    <row r="5" s="1" customFormat="1" ht="28" customHeight="1" spans="1:11">
      <c r="A5" s="5" t="s">
        <v>1077</v>
      </c>
      <c r="B5" s="5" t="s">
        <v>13</v>
      </c>
      <c r="C5" s="5" t="s">
        <v>23</v>
      </c>
      <c r="D5" s="6" t="s">
        <v>1073</v>
      </c>
      <c r="E5" s="7" t="s">
        <v>1078</v>
      </c>
      <c r="F5" s="16">
        <v>77</v>
      </c>
      <c r="G5" s="16">
        <v>49</v>
      </c>
      <c r="H5" s="28">
        <f t="shared" si="0"/>
        <v>60.2</v>
      </c>
      <c r="I5" s="16">
        <v>2.5</v>
      </c>
      <c r="J5" s="28">
        <f t="shared" si="1"/>
        <v>62.7</v>
      </c>
      <c r="K5" s="16">
        <f t="shared" si="2"/>
        <v>3</v>
      </c>
    </row>
    <row r="6" s="1" customFormat="1" ht="28" customHeight="1" spans="1:11">
      <c r="A6" s="5" t="s">
        <v>1079</v>
      </c>
      <c r="B6" s="5" t="s">
        <v>100</v>
      </c>
      <c r="C6" s="5" t="s">
        <v>23</v>
      </c>
      <c r="D6" s="6" t="s">
        <v>1073</v>
      </c>
      <c r="E6" s="7" t="s">
        <v>1080</v>
      </c>
      <c r="F6" s="16">
        <v>72</v>
      </c>
      <c r="G6" s="16">
        <v>49</v>
      </c>
      <c r="H6" s="28">
        <f t="shared" si="0"/>
        <v>58.2</v>
      </c>
      <c r="I6" s="16">
        <v>2.5</v>
      </c>
      <c r="J6" s="28">
        <f t="shared" si="1"/>
        <v>60.7</v>
      </c>
      <c r="K6" s="16">
        <f t="shared" si="2"/>
        <v>4</v>
      </c>
    </row>
    <row r="7" s="1" customFormat="1" ht="28" customHeight="1" spans="1:11">
      <c r="A7" s="5" t="s">
        <v>1081</v>
      </c>
      <c r="B7" s="5" t="s">
        <v>13</v>
      </c>
      <c r="C7" s="5" t="s">
        <v>14</v>
      </c>
      <c r="D7" s="6" t="s">
        <v>1073</v>
      </c>
      <c r="E7" s="7" t="s">
        <v>1082</v>
      </c>
      <c r="F7" s="16">
        <v>57</v>
      </c>
      <c r="G7" s="16">
        <v>55</v>
      </c>
      <c r="H7" s="28">
        <f t="shared" si="0"/>
        <v>55.8</v>
      </c>
      <c r="I7" s="16"/>
      <c r="J7" s="28">
        <f t="shared" si="1"/>
        <v>55.8</v>
      </c>
      <c r="K7" s="16">
        <f t="shared" si="2"/>
        <v>5</v>
      </c>
    </row>
    <row r="8" s="1" customFormat="1" ht="28" customHeight="1" spans="1:11">
      <c r="A8" s="5" t="s">
        <v>1083</v>
      </c>
      <c r="B8" s="5" t="s">
        <v>13</v>
      </c>
      <c r="C8" s="5" t="s">
        <v>14</v>
      </c>
      <c r="D8" s="6" t="s">
        <v>1073</v>
      </c>
      <c r="E8" s="7" t="s">
        <v>1084</v>
      </c>
      <c r="F8" s="16">
        <v>76</v>
      </c>
      <c r="G8" s="16">
        <v>42</v>
      </c>
      <c r="H8" s="28">
        <f t="shared" si="0"/>
        <v>55.6</v>
      </c>
      <c r="I8" s="16"/>
      <c r="J8" s="28">
        <f t="shared" si="1"/>
        <v>55.6</v>
      </c>
      <c r="K8" s="16">
        <f t="shared" si="2"/>
        <v>6</v>
      </c>
    </row>
    <row r="9" s="1" customFormat="1" ht="28" customHeight="1" spans="1:11">
      <c r="A9" s="5" t="s">
        <v>1085</v>
      </c>
      <c r="B9" s="5" t="s">
        <v>13</v>
      </c>
      <c r="C9" s="5" t="s">
        <v>14</v>
      </c>
      <c r="D9" s="6" t="s">
        <v>1073</v>
      </c>
      <c r="E9" s="7" t="s">
        <v>1086</v>
      </c>
      <c r="F9" s="16">
        <v>64</v>
      </c>
      <c r="G9" s="16">
        <v>48</v>
      </c>
      <c r="H9" s="28">
        <f t="shared" si="0"/>
        <v>54.4</v>
      </c>
      <c r="I9" s="16"/>
      <c r="J9" s="28">
        <f t="shared" si="1"/>
        <v>54.4</v>
      </c>
      <c r="K9" s="16">
        <f t="shared" si="2"/>
        <v>7</v>
      </c>
    </row>
    <row r="10" s="1" customFormat="1" ht="28" customHeight="1" spans="1:11">
      <c r="A10" s="5" t="s">
        <v>1087</v>
      </c>
      <c r="B10" s="5" t="s">
        <v>13</v>
      </c>
      <c r="C10" s="5" t="s">
        <v>14</v>
      </c>
      <c r="D10" s="6" t="s">
        <v>1073</v>
      </c>
      <c r="E10" s="7" t="s">
        <v>1088</v>
      </c>
      <c r="F10" s="16">
        <v>65</v>
      </c>
      <c r="G10" s="16">
        <v>45</v>
      </c>
      <c r="H10" s="28">
        <f t="shared" si="0"/>
        <v>53</v>
      </c>
      <c r="I10" s="16"/>
      <c r="J10" s="28">
        <f t="shared" si="1"/>
        <v>53</v>
      </c>
      <c r="K10" s="16">
        <f t="shared" si="2"/>
        <v>8</v>
      </c>
    </row>
    <row r="11" s="1" customFormat="1" ht="28" customHeight="1" spans="1:11">
      <c r="A11" s="5" t="s">
        <v>1089</v>
      </c>
      <c r="B11" s="5" t="s">
        <v>100</v>
      </c>
      <c r="C11" s="5" t="s">
        <v>14</v>
      </c>
      <c r="D11" s="6" t="s">
        <v>1073</v>
      </c>
      <c r="E11" s="7" t="s">
        <v>1090</v>
      </c>
      <c r="F11" s="16">
        <v>58</v>
      </c>
      <c r="G11" s="16">
        <v>47</v>
      </c>
      <c r="H11" s="28">
        <f t="shared" si="0"/>
        <v>51.4</v>
      </c>
      <c r="I11" s="16"/>
      <c r="J11" s="28">
        <f t="shared" si="1"/>
        <v>51.4</v>
      </c>
      <c r="K11" s="16">
        <f t="shared" si="2"/>
        <v>9</v>
      </c>
    </row>
    <row r="12" s="1" customFormat="1" ht="28" customHeight="1" spans="1:11">
      <c r="A12" s="5" t="s">
        <v>1091</v>
      </c>
      <c r="B12" s="5" t="s">
        <v>13</v>
      </c>
      <c r="C12" s="5" t="s">
        <v>14</v>
      </c>
      <c r="D12" s="6" t="s">
        <v>1073</v>
      </c>
      <c r="E12" s="7" t="s">
        <v>1092</v>
      </c>
      <c r="F12" s="16">
        <v>53</v>
      </c>
      <c r="G12" s="16">
        <v>48</v>
      </c>
      <c r="H12" s="28">
        <f t="shared" si="0"/>
        <v>50</v>
      </c>
      <c r="I12" s="16"/>
      <c r="J12" s="28">
        <f t="shared" si="1"/>
        <v>50</v>
      </c>
      <c r="K12" s="16">
        <f t="shared" si="2"/>
        <v>10</v>
      </c>
    </row>
    <row r="13" s="1" customFormat="1" ht="28" customHeight="1" spans="1:11">
      <c r="A13" s="5" t="s">
        <v>1093</v>
      </c>
      <c r="B13" s="5" t="s">
        <v>13</v>
      </c>
      <c r="C13" s="5" t="s">
        <v>14</v>
      </c>
      <c r="D13" s="6" t="s">
        <v>1073</v>
      </c>
      <c r="E13" s="7" t="s">
        <v>1094</v>
      </c>
      <c r="F13" s="16">
        <v>57</v>
      </c>
      <c r="G13" s="16">
        <v>45</v>
      </c>
      <c r="H13" s="28">
        <f t="shared" si="0"/>
        <v>49.8</v>
      </c>
      <c r="I13" s="16"/>
      <c r="J13" s="28">
        <f t="shared" si="1"/>
        <v>49.8</v>
      </c>
      <c r="K13" s="16">
        <f t="shared" si="2"/>
        <v>11</v>
      </c>
    </row>
    <row r="14" s="1" customFormat="1" ht="28" customHeight="1" spans="1:11">
      <c r="A14" s="7" t="s">
        <v>1095</v>
      </c>
      <c r="B14" s="7" t="s">
        <v>13</v>
      </c>
      <c r="C14" s="7" t="s">
        <v>23</v>
      </c>
      <c r="D14" s="6" t="s">
        <v>1073</v>
      </c>
      <c r="E14" s="7" t="s">
        <v>1096</v>
      </c>
      <c r="F14" s="16">
        <v>54</v>
      </c>
      <c r="G14" s="16">
        <v>42</v>
      </c>
      <c r="H14" s="28">
        <f t="shared" si="0"/>
        <v>46.8</v>
      </c>
      <c r="I14" s="16">
        <v>2.5</v>
      </c>
      <c r="J14" s="28">
        <f t="shared" si="1"/>
        <v>49.3</v>
      </c>
      <c r="K14" s="16">
        <f t="shared" si="2"/>
        <v>12</v>
      </c>
    </row>
    <row r="15" s="1" customFormat="1" ht="28" customHeight="1" spans="1:11">
      <c r="A15" s="5" t="s">
        <v>1097</v>
      </c>
      <c r="B15" s="5" t="s">
        <v>13</v>
      </c>
      <c r="C15" s="5" t="s">
        <v>14</v>
      </c>
      <c r="D15" s="6" t="s">
        <v>1073</v>
      </c>
      <c r="E15" s="7" t="s">
        <v>1098</v>
      </c>
      <c r="F15" s="16">
        <v>59</v>
      </c>
      <c r="G15" s="16">
        <v>42</v>
      </c>
      <c r="H15" s="28">
        <f t="shared" si="0"/>
        <v>48.8</v>
      </c>
      <c r="I15" s="16"/>
      <c r="J15" s="28">
        <f t="shared" si="1"/>
        <v>48.8</v>
      </c>
      <c r="K15" s="16">
        <f t="shared" si="2"/>
        <v>13</v>
      </c>
    </row>
    <row r="16" s="1" customFormat="1" ht="28" customHeight="1" spans="1:11">
      <c r="A16" s="5" t="s">
        <v>1099</v>
      </c>
      <c r="B16" s="5" t="s">
        <v>100</v>
      </c>
      <c r="C16" s="5" t="s">
        <v>14</v>
      </c>
      <c r="D16" s="6" t="s">
        <v>1073</v>
      </c>
      <c r="E16" s="7" t="s">
        <v>1100</v>
      </c>
      <c r="F16" s="16">
        <v>52</v>
      </c>
      <c r="G16" s="16">
        <v>44</v>
      </c>
      <c r="H16" s="28">
        <f t="shared" si="0"/>
        <v>47.2</v>
      </c>
      <c r="I16" s="16"/>
      <c r="J16" s="28">
        <f t="shared" si="1"/>
        <v>47.2</v>
      </c>
      <c r="K16" s="16">
        <f t="shared" si="2"/>
        <v>14</v>
      </c>
    </row>
    <row r="17" s="1" customFormat="1" ht="28" customHeight="1" spans="1:11">
      <c r="A17" s="5" t="s">
        <v>1101</v>
      </c>
      <c r="B17" s="5" t="s">
        <v>100</v>
      </c>
      <c r="C17" s="5" t="s">
        <v>23</v>
      </c>
      <c r="D17" s="6" t="s">
        <v>1073</v>
      </c>
      <c r="E17" s="7" t="s">
        <v>1102</v>
      </c>
      <c r="F17" s="16">
        <v>47</v>
      </c>
      <c r="G17" s="16">
        <v>43</v>
      </c>
      <c r="H17" s="28">
        <f t="shared" si="0"/>
        <v>44.6</v>
      </c>
      <c r="I17" s="16">
        <v>2.5</v>
      </c>
      <c r="J17" s="28">
        <f t="shared" si="1"/>
        <v>47.1</v>
      </c>
      <c r="K17" s="16">
        <f t="shared" si="2"/>
        <v>15</v>
      </c>
    </row>
    <row r="18" s="1" customFormat="1" ht="28" customHeight="1" spans="1:11">
      <c r="A18" s="5" t="s">
        <v>1103</v>
      </c>
      <c r="B18" s="5" t="s">
        <v>13</v>
      </c>
      <c r="C18" s="5" t="s">
        <v>23</v>
      </c>
      <c r="D18" s="6" t="s">
        <v>1073</v>
      </c>
      <c r="E18" s="7" t="s">
        <v>1104</v>
      </c>
      <c r="F18" s="16">
        <v>46</v>
      </c>
      <c r="G18" s="16">
        <v>42</v>
      </c>
      <c r="H18" s="28">
        <f t="shared" si="0"/>
        <v>43.6</v>
      </c>
      <c r="I18" s="16">
        <v>2.5</v>
      </c>
      <c r="J18" s="28">
        <f t="shared" si="1"/>
        <v>46.1</v>
      </c>
      <c r="K18" s="16">
        <f t="shared" si="2"/>
        <v>16</v>
      </c>
    </row>
    <row r="19" s="1" customFormat="1" ht="28" customHeight="1" spans="1:11">
      <c r="A19" s="4" t="s">
        <v>1105</v>
      </c>
      <c r="B19" s="5" t="s">
        <v>13</v>
      </c>
      <c r="C19" s="5" t="s">
        <v>14</v>
      </c>
      <c r="D19" s="6" t="s">
        <v>1073</v>
      </c>
      <c r="E19" s="7" t="s">
        <v>1106</v>
      </c>
      <c r="F19" s="16">
        <v>49</v>
      </c>
      <c r="G19" s="16">
        <v>43</v>
      </c>
      <c r="H19" s="28">
        <f t="shared" si="0"/>
        <v>45.4</v>
      </c>
      <c r="I19" s="16"/>
      <c r="J19" s="28">
        <f t="shared" si="1"/>
        <v>45.4</v>
      </c>
      <c r="K19" s="16">
        <f t="shared" si="2"/>
        <v>17</v>
      </c>
    </row>
    <row r="20" s="1" customFormat="1" ht="28" customHeight="1" spans="1:11">
      <c r="A20" s="5" t="s">
        <v>1107</v>
      </c>
      <c r="B20" s="5" t="s">
        <v>13</v>
      </c>
      <c r="C20" s="5" t="s">
        <v>23</v>
      </c>
      <c r="D20" s="6" t="s">
        <v>1073</v>
      </c>
      <c r="E20" s="7" t="s">
        <v>1108</v>
      </c>
      <c r="F20" s="16">
        <v>44</v>
      </c>
      <c r="G20" s="16">
        <v>40</v>
      </c>
      <c r="H20" s="28">
        <f t="shared" si="0"/>
        <v>41.6</v>
      </c>
      <c r="I20" s="16">
        <v>2.5</v>
      </c>
      <c r="J20" s="28">
        <f t="shared" si="1"/>
        <v>44.1</v>
      </c>
      <c r="K20" s="16">
        <f t="shared" si="2"/>
        <v>18</v>
      </c>
    </row>
    <row r="21" s="1" customFormat="1" ht="28" customHeight="1" spans="1:11">
      <c r="A21" s="5" t="s">
        <v>1109</v>
      </c>
      <c r="B21" s="5" t="s">
        <v>13</v>
      </c>
      <c r="C21" s="5" t="s">
        <v>14</v>
      </c>
      <c r="D21" s="6" t="s">
        <v>1073</v>
      </c>
      <c r="E21" s="7" t="s">
        <v>1110</v>
      </c>
      <c r="F21" s="16">
        <v>47</v>
      </c>
      <c r="G21" s="16">
        <v>42</v>
      </c>
      <c r="H21" s="28">
        <f t="shared" si="0"/>
        <v>44</v>
      </c>
      <c r="I21" s="16"/>
      <c r="J21" s="28">
        <f t="shared" si="1"/>
        <v>44</v>
      </c>
      <c r="K21" s="16">
        <f t="shared" si="2"/>
        <v>19</v>
      </c>
    </row>
    <row r="22" s="1" customFormat="1" ht="28" customHeight="1" spans="1:11">
      <c r="A22" s="5" t="s">
        <v>1111</v>
      </c>
      <c r="B22" s="5" t="s">
        <v>13</v>
      </c>
      <c r="C22" s="5" t="s">
        <v>14</v>
      </c>
      <c r="D22" s="6" t="s">
        <v>1073</v>
      </c>
      <c r="E22" s="7" t="s">
        <v>1112</v>
      </c>
      <c r="F22" s="16">
        <v>42</v>
      </c>
      <c r="G22" s="16">
        <v>43</v>
      </c>
      <c r="H22" s="28">
        <f t="shared" si="0"/>
        <v>42.6</v>
      </c>
      <c r="I22" s="16"/>
      <c r="J22" s="28">
        <f t="shared" si="1"/>
        <v>42.6</v>
      </c>
      <c r="K22" s="16">
        <f t="shared" si="2"/>
        <v>20</v>
      </c>
    </row>
    <row r="23" s="1" customFormat="1" ht="28" customHeight="1" spans="1:11">
      <c r="A23" s="5" t="s">
        <v>1113</v>
      </c>
      <c r="B23" s="5" t="s">
        <v>13</v>
      </c>
      <c r="C23" s="5" t="s">
        <v>14</v>
      </c>
      <c r="D23" s="6" t="s">
        <v>1073</v>
      </c>
      <c r="E23" s="7" t="s">
        <v>1114</v>
      </c>
      <c r="F23" s="16">
        <v>49</v>
      </c>
      <c r="G23" s="16">
        <v>37</v>
      </c>
      <c r="H23" s="28">
        <f t="shared" si="0"/>
        <v>41.8</v>
      </c>
      <c r="I23" s="16"/>
      <c r="J23" s="28">
        <f t="shared" si="1"/>
        <v>41.8</v>
      </c>
      <c r="K23" s="16">
        <f t="shared" si="2"/>
        <v>21</v>
      </c>
    </row>
    <row r="24" s="1" customFormat="1" ht="28" customHeight="1" spans="1:11">
      <c r="A24" s="5" t="s">
        <v>1115</v>
      </c>
      <c r="B24" s="5" t="s">
        <v>13</v>
      </c>
      <c r="C24" s="5" t="s">
        <v>14</v>
      </c>
      <c r="D24" s="6" t="s">
        <v>1073</v>
      </c>
      <c r="E24" s="7" t="s">
        <v>1116</v>
      </c>
      <c r="F24" s="16">
        <v>0</v>
      </c>
      <c r="G24" s="16">
        <v>0</v>
      </c>
      <c r="H24" s="28">
        <f t="shared" si="0"/>
        <v>0</v>
      </c>
      <c r="I24" s="16"/>
      <c r="J24" s="28">
        <f t="shared" si="1"/>
        <v>0</v>
      </c>
      <c r="K24" s="16">
        <f t="shared" si="2"/>
        <v>22</v>
      </c>
    </row>
    <row r="25" s="1" customFormat="1" ht="28" customHeight="1" spans="1:11">
      <c r="A25" s="5" t="s">
        <v>1117</v>
      </c>
      <c r="B25" s="5" t="s">
        <v>13</v>
      </c>
      <c r="C25" s="5" t="s">
        <v>14</v>
      </c>
      <c r="D25" s="6" t="s">
        <v>1073</v>
      </c>
      <c r="E25" s="7" t="s">
        <v>1118</v>
      </c>
      <c r="F25" s="16">
        <v>0</v>
      </c>
      <c r="G25" s="16">
        <v>0</v>
      </c>
      <c r="H25" s="28">
        <f t="shared" si="0"/>
        <v>0</v>
      </c>
      <c r="I25" s="16"/>
      <c r="J25" s="28">
        <f t="shared" si="1"/>
        <v>0</v>
      </c>
      <c r="K25" s="16">
        <f t="shared" si="2"/>
        <v>22</v>
      </c>
    </row>
    <row r="26" s="1" customFormat="1" ht="28" customHeight="1" spans="1:11">
      <c r="A26" s="13" t="s">
        <v>1119</v>
      </c>
      <c r="B26" s="6" t="s">
        <v>13</v>
      </c>
      <c r="C26" s="6" t="s">
        <v>14</v>
      </c>
      <c r="D26" s="6" t="s">
        <v>1073</v>
      </c>
      <c r="E26" s="7" t="s">
        <v>1120</v>
      </c>
      <c r="F26" s="16">
        <v>0</v>
      </c>
      <c r="G26" s="16">
        <v>0</v>
      </c>
      <c r="H26" s="28">
        <f t="shared" si="0"/>
        <v>0</v>
      </c>
      <c r="I26" s="16"/>
      <c r="J26" s="28">
        <f t="shared" si="1"/>
        <v>0</v>
      </c>
      <c r="K26" s="16">
        <f t="shared" si="2"/>
        <v>22</v>
      </c>
    </row>
    <row r="27" ht="37" customHeight="1"/>
  </sheetData>
  <sortState ref="A4:N26">
    <sortCondition ref="J4" descending="1"/>
  </sortState>
  <mergeCells count="1">
    <mergeCell ref="A1:K1"/>
  </mergeCells>
  <pageMargins left="0.306944444444444" right="0.306944444444444" top="0.554861111111111" bottom="0.554861111111111" header="0" footer="0.298611111111111"/>
  <pageSetup paperSize="9" orientation="portrait" horizontalDpi="600"/>
  <headerFooter/>
  <rowBreaks count="1" manualBreakCount="1">
    <brk id="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zoomScale="85" zoomScaleNormal="85" workbookViewId="0">
      <selection activeCell="L16" sqref="L16"/>
    </sheetView>
  </sheetViews>
  <sheetFormatPr defaultColWidth="14" defaultRowHeight="22" customHeight="1"/>
  <cols>
    <col min="1" max="1" width="8.66666666666667" style="1" customWidth="1"/>
    <col min="2" max="2" width="4.70833333333333" style="1" customWidth="1"/>
    <col min="3" max="3" width="4.55" style="1" customWidth="1"/>
    <col min="4" max="4" width="11.7583333333333" style="2" customWidth="1"/>
    <col min="5" max="5" width="9.25833333333333" style="1" customWidth="1"/>
    <col min="6" max="6" width="12.9333333333333" style="1" customWidth="1"/>
    <col min="7" max="7" width="11.7583333333333" style="1" customWidth="1"/>
    <col min="8" max="8" width="16.9083333333333" style="1" customWidth="1"/>
    <col min="9" max="9" width="5.58333333333333" style="1" customWidth="1"/>
    <col min="10" max="10" width="7.5" style="1" customWidth="1"/>
    <col min="11" max="11" width="5.58333333333333" style="1" customWidth="1"/>
    <col min="12" max="12" width="20.4416666666667" style="1" customWidth="1"/>
    <col min="13" max="16384" width="14" style="1"/>
  </cols>
  <sheetData>
    <row r="1" ht="35" customHeight="1" spans="1:10">
      <c r="A1" s="3" t="s">
        <v>1121</v>
      </c>
      <c r="B1" s="3"/>
      <c r="C1" s="3"/>
      <c r="D1" s="3"/>
      <c r="E1" s="3"/>
      <c r="F1" s="3"/>
      <c r="G1" s="3"/>
      <c r="H1" s="3"/>
      <c r="I1" s="3"/>
      <c r="J1" s="29"/>
    </row>
    <row r="2" ht="48" customHeight="1" spans="1:11">
      <c r="A2" s="5" t="s">
        <v>1</v>
      </c>
      <c r="B2" s="5" t="s">
        <v>2</v>
      </c>
      <c r="C2" s="5" t="s">
        <v>3</v>
      </c>
      <c r="D2" s="6" t="s">
        <v>4</v>
      </c>
      <c r="E2" s="4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30" t="s">
        <v>10</v>
      </c>
      <c r="K2" s="31" t="s">
        <v>11</v>
      </c>
    </row>
    <row r="3" s="1" customFormat="1" ht="31" customHeight="1" spans="1:11">
      <c r="A3" s="6" t="s">
        <v>1122</v>
      </c>
      <c r="B3" s="6" t="s">
        <v>13</v>
      </c>
      <c r="C3" s="6" t="s">
        <v>23</v>
      </c>
      <c r="D3" s="17" t="s">
        <v>1123</v>
      </c>
      <c r="E3" s="7" t="s">
        <v>1124</v>
      </c>
      <c r="F3" s="27">
        <v>57</v>
      </c>
      <c r="G3" s="27">
        <v>57</v>
      </c>
      <c r="H3" s="28">
        <f t="shared" ref="H3:H22" si="0">F3*0.4+G3*0.6</f>
        <v>57</v>
      </c>
      <c r="I3" s="16">
        <v>2.5</v>
      </c>
      <c r="J3" s="28">
        <f t="shared" ref="J3:J22" si="1">H3+I3</f>
        <v>59.5</v>
      </c>
      <c r="K3" s="16">
        <f>RANK(J3,$J$3:$J$22,0)</f>
        <v>1</v>
      </c>
    </row>
    <row r="4" s="1" customFormat="1" ht="31" customHeight="1" spans="1:11">
      <c r="A4" s="5" t="s">
        <v>1125</v>
      </c>
      <c r="B4" s="5" t="s">
        <v>13</v>
      </c>
      <c r="C4" s="5" t="s">
        <v>23</v>
      </c>
      <c r="D4" s="17" t="s">
        <v>1123</v>
      </c>
      <c r="E4" s="7" t="s">
        <v>1126</v>
      </c>
      <c r="F4" s="27">
        <v>51</v>
      </c>
      <c r="G4" s="27">
        <v>54</v>
      </c>
      <c r="H4" s="28">
        <f t="shared" si="0"/>
        <v>52.8</v>
      </c>
      <c r="I4" s="16">
        <v>2.5</v>
      </c>
      <c r="J4" s="28">
        <f t="shared" si="1"/>
        <v>55.3</v>
      </c>
      <c r="K4" s="16">
        <f t="shared" ref="K4:K22" si="2">RANK(J4,$J$3:$J$22,0)</f>
        <v>2</v>
      </c>
    </row>
    <row r="5" s="1" customFormat="1" ht="31" customHeight="1" spans="1:11">
      <c r="A5" s="12" t="s">
        <v>1127</v>
      </c>
      <c r="B5" s="5" t="s">
        <v>13</v>
      </c>
      <c r="C5" s="5" t="s">
        <v>23</v>
      </c>
      <c r="D5" s="17" t="s">
        <v>1123</v>
      </c>
      <c r="E5" s="7" t="s">
        <v>1128</v>
      </c>
      <c r="F5" s="27">
        <v>48</v>
      </c>
      <c r="G5" s="27">
        <v>49</v>
      </c>
      <c r="H5" s="28">
        <f t="shared" si="0"/>
        <v>48.6</v>
      </c>
      <c r="I5" s="16">
        <v>2.5</v>
      </c>
      <c r="J5" s="28">
        <f t="shared" si="1"/>
        <v>51.1</v>
      </c>
      <c r="K5" s="16">
        <f t="shared" si="2"/>
        <v>3</v>
      </c>
    </row>
    <row r="6" s="1" customFormat="1" ht="31" customHeight="1" spans="1:11">
      <c r="A6" s="5" t="s">
        <v>1129</v>
      </c>
      <c r="B6" s="5" t="s">
        <v>13</v>
      </c>
      <c r="C6" s="5" t="s">
        <v>23</v>
      </c>
      <c r="D6" s="17" t="s">
        <v>1123</v>
      </c>
      <c r="E6" s="7" t="s">
        <v>1130</v>
      </c>
      <c r="F6" s="27">
        <v>42</v>
      </c>
      <c r="G6" s="27">
        <v>49</v>
      </c>
      <c r="H6" s="28">
        <f t="shared" si="0"/>
        <v>46.2</v>
      </c>
      <c r="I6" s="16">
        <v>2.5</v>
      </c>
      <c r="J6" s="28">
        <f t="shared" si="1"/>
        <v>48.7</v>
      </c>
      <c r="K6" s="16">
        <f t="shared" si="2"/>
        <v>4</v>
      </c>
    </row>
    <row r="7" s="1" customFormat="1" ht="31" customHeight="1" spans="1:11">
      <c r="A7" s="5" t="s">
        <v>1131</v>
      </c>
      <c r="B7" s="5" t="s">
        <v>13</v>
      </c>
      <c r="C7" s="5" t="s">
        <v>23</v>
      </c>
      <c r="D7" s="17" t="s">
        <v>1123</v>
      </c>
      <c r="E7" s="7" t="s">
        <v>1132</v>
      </c>
      <c r="F7" s="27">
        <v>50</v>
      </c>
      <c r="G7" s="27">
        <v>42</v>
      </c>
      <c r="H7" s="28">
        <f t="shared" si="0"/>
        <v>45.2</v>
      </c>
      <c r="I7" s="16">
        <v>2.5</v>
      </c>
      <c r="J7" s="28">
        <f t="shared" si="1"/>
        <v>47.7</v>
      </c>
      <c r="K7" s="16">
        <f t="shared" si="2"/>
        <v>5</v>
      </c>
    </row>
    <row r="8" s="1" customFormat="1" ht="31" customHeight="1" spans="1:11">
      <c r="A8" s="7" t="s">
        <v>1133</v>
      </c>
      <c r="B8" s="7" t="s">
        <v>13</v>
      </c>
      <c r="C8" s="7" t="s">
        <v>23</v>
      </c>
      <c r="D8" s="17" t="s">
        <v>1123</v>
      </c>
      <c r="E8" s="7" t="s">
        <v>1134</v>
      </c>
      <c r="F8" s="27">
        <v>44</v>
      </c>
      <c r="G8" s="27">
        <v>43</v>
      </c>
      <c r="H8" s="28">
        <f t="shared" si="0"/>
        <v>43.4</v>
      </c>
      <c r="I8" s="16">
        <v>2.5</v>
      </c>
      <c r="J8" s="28">
        <f t="shared" si="1"/>
        <v>45.9</v>
      </c>
      <c r="K8" s="16">
        <f t="shared" si="2"/>
        <v>6</v>
      </c>
    </row>
    <row r="9" s="1" customFormat="1" ht="31" customHeight="1" spans="1:11">
      <c r="A9" s="5" t="s">
        <v>1135</v>
      </c>
      <c r="B9" s="5" t="s">
        <v>13</v>
      </c>
      <c r="C9" s="5" t="s">
        <v>23</v>
      </c>
      <c r="D9" s="17" t="s">
        <v>1123</v>
      </c>
      <c r="E9" s="7" t="s">
        <v>1136</v>
      </c>
      <c r="F9" s="27">
        <v>36</v>
      </c>
      <c r="G9" s="27">
        <v>47</v>
      </c>
      <c r="H9" s="28">
        <f t="shared" si="0"/>
        <v>42.6</v>
      </c>
      <c r="I9" s="16">
        <v>2.5</v>
      </c>
      <c r="J9" s="28">
        <f t="shared" si="1"/>
        <v>45.1</v>
      </c>
      <c r="K9" s="16">
        <f t="shared" si="2"/>
        <v>7</v>
      </c>
    </row>
    <row r="10" s="1" customFormat="1" ht="31" customHeight="1" spans="1:11">
      <c r="A10" s="5" t="s">
        <v>1137</v>
      </c>
      <c r="B10" s="5" t="s">
        <v>13</v>
      </c>
      <c r="C10" s="5" t="s">
        <v>23</v>
      </c>
      <c r="D10" s="17" t="s">
        <v>1123</v>
      </c>
      <c r="E10" s="7" t="s">
        <v>1138</v>
      </c>
      <c r="F10" s="27">
        <v>43</v>
      </c>
      <c r="G10" s="27">
        <v>40</v>
      </c>
      <c r="H10" s="28">
        <f t="shared" si="0"/>
        <v>41.2</v>
      </c>
      <c r="I10" s="16">
        <v>2.5</v>
      </c>
      <c r="J10" s="28">
        <f t="shared" si="1"/>
        <v>43.7</v>
      </c>
      <c r="K10" s="16">
        <f t="shared" si="2"/>
        <v>8</v>
      </c>
    </row>
    <row r="11" s="1" customFormat="1" ht="31" customHeight="1" spans="1:11">
      <c r="A11" s="7" t="s">
        <v>1139</v>
      </c>
      <c r="B11" s="7" t="s">
        <v>13</v>
      </c>
      <c r="C11" s="7" t="s">
        <v>23</v>
      </c>
      <c r="D11" s="17" t="s">
        <v>1123</v>
      </c>
      <c r="E11" s="7" t="s">
        <v>1140</v>
      </c>
      <c r="F11" s="27">
        <v>39</v>
      </c>
      <c r="G11" s="27">
        <v>42</v>
      </c>
      <c r="H11" s="28">
        <f t="shared" si="0"/>
        <v>40.8</v>
      </c>
      <c r="I11" s="16">
        <v>2.5</v>
      </c>
      <c r="J11" s="28">
        <f t="shared" si="1"/>
        <v>43.3</v>
      </c>
      <c r="K11" s="16">
        <f t="shared" si="2"/>
        <v>9</v>
      </c>
    </row>
    <row r="12" s="1" customFormat="1" ht="31" customHeight="1" spans="1:11">
      <c r="A12" s="5" t="s">
        <v>1141</v>
      </c>
      <c r="B12" s="5" t="s">
        <v>13</v>
      </c>
      <c r="C12" s="5" t="s">
        <v>23</v>
      </c>
      <c r="D12" s="17" t="s">
        <v>1123</v>
      </c>
      <c r="E12" s="7" t="s">
        <v>1142</v>
      </c>
      <c r="F12" s="27">
        <v>43</v>
      </c>
      <c r="G12" s="27">
        <v>37</v>
      </c>
      <c r="H12" s="28">
        <f t="shared" si="0"/>
        <v>39.4</v>
      </c>
      <c r="I12" s="16">
        <v>2.5</v>
      </c>
      <c r="J12" s="28">
        <f t="shared" si="1"/>
        <v>41.9</v>
      </c>
      <c r="K12" s="16">
        <f t="shared" si="2"/>
        <v>10</v>
      </c>
    </row>
    <row r="13" s="1" customFormat="1" ht="31" customHeight="1" spans="1:11">
      <c r="A13" s="18" t="s">
        <v>1143</v>
      </c>
      <c r="B13" s="5" t="s">
        <v>13</v>
      </c>
      <c r="C13" s="5" t="s">
        <v>23</v>
      </c>
      <c r="D13" s="17" t="s">
        <v>1123</v>
      </c>
      <c r="E13" s="7" t="s">
        <v>1144</v>
      </c>
      <c r="F13" s="27">
        <v>37</v>
      </c>
      <c r="G13" s="27">
        <v>40</v>
      </c>
      <c r="H13" s="28">
        <f t="shared" si="0"/>
        <v>38.8</v>
      </c>
      <c r="I13" s="16">
        <v>2.5</v>
      </c>
      <c r="J13" s="28">
        <f t="shared" si="1"/>
        <v>41.3</v>
      </c>
      <c r="K13" s="16">
        <f t="shared" si="2"/>
        <v>11</v>
      </c>
    </row>
    <row r="14" s="1" customFormat="1" ht="31" customHeight="1" spans="1:11">
      <c r="A14" s="5" t="s">
        <v>1145</v>
      </c>
      <c r="B14" s="5" t="s">
        <v>13</v>
      </c>
      <c r="C14" s="5" t="s">
        <v>23</v>
      </c>
      <c r="D14" s="17" t="s">
        <v>1123</v>
      </c>
      <c r="E14" s="7" t="s">
        <v>1146</v>
      </c>
      <c r="F14" s="27">
        <v>35</v>
      </c>
      <c r="G14" s="27">
        <v>40</v>
      </c>
      <c r="H14" s="28">
        <f t="shared" si="0"/>
        <v>38</v>
      </c>
      <c r="I14" s="16">
        <v>2.5</v>
      </c>
      <c r="J14" s="28">
        <f t="shared" si="1"/>
        <v>40.5</v>
      </c>
      <c r="K14" s="16">
        <f t="shared" si="2"/>
        <v>12</v>
      </c>
    </row>
    <row r="15" s="1" customFormat="1" ht="31" customHeight="1" spans="1:11">
      <c r="A15" s="5" t="s">
        <v>1147</v>
      </c>
      <c r="B15" s="5" t="s">
        <v>13</v>
      </c>
      <c r="C15" s="5" t="s">
        <v>23</v>
      </c>
      <c r="D15" s="17" t="s">
        <v>1123</v>
      </c>
      <c r="E15" s="7" t="s">
        <v>1148</v>
      </c>
      <c r="F15" s="27">
        <v>44</v>
      </c>
      <c r="G15" s="27">
        <v>33</v>
      </c>
      <c r="H15" s="28">
        <f t="shared" si="0"/>
        <v>37.4</v>
      </c>
      <c r="I15" s="16">
        <v>2.5</v>
      </c>
      <c r="J15" s="28">
        <f t="shared" si="1"/>
        <v>39.9</v>
      </c>
      <c r="K15" s="16">
        <f t="shared" si="2"/>
        <v>13</v>
      </c>
    </row>
    <row r="16" s="1" customFormat="1" ht="31" customHeight="1" spans="1:11">
      <c r="A16" s="7" t="s">
        <v>1149</v>
      </c>
      <c r="B16" s="7" t="s">
        <v>13</v>
      </c>
      <c r="C16" s="7" t="s">
        <v>23</v>
      </c>
      <c r="D16" s="17" t="s">
        <v>1123</v>
      </c>
      <c r="E16" s="7" t="s">
        <v>1150</v>
      </c>
      <c r="F16" s="27">
        <v>0</v>
      </c>
      <c r="G16" s="27">
        <v>0</v>
      </c>
      <c r="H16" s="28">
        <f t="shared" si="0"/>
        <v>0</v>
      </c>
      <c r="I16" s="16"/>
      <c r="J16" s="28">
        <f t="shared" si="1"/>
        <v>0</v>
      </c>
      <c r="K16" s="16">
        <f t="shared" si="2"/>
        <v>14</v>
      </c>
    </row>
    <row r="17" s="1" customFormat="1" ht="31" customHeight="1" spans="1:11">
      <c r="A17" s="5" t="s">
        <v>1151</v>
      </c>
      <c r="B17" s="5" t="s">
        <v>13</v>
      </c>
      <c r="C17" s="5" t="s">
        <v>23</v>
      </c>
      <c r="D17" s="17" t="s">
        <v>1123</v>
      </c>
      <c r="E17" s="7" t="s">
        <v>1152</v>
      </c>
      <c r="F17" s="27">
        <v>0</v>
      </c>
      <c r="G17" s="27">
        <v>0</v>
      </c>
      <c r="H17" s="28">
        <f t="shared" si="0"/>
        <v>0</v>
      </c>
      <c r="I17" s="16"/>
      <c r="J17" s="28">
        <f t="shared" si="1"/>
        <v>0</v>
      </c>
      <c r="K17" s="16">
        <f t="shared" si="2"/>
        <v>14</v>
      </c>
    </row>
    <row r="18" s="1" customFormat="1" ht="31" customHeight="1" spans="1:11">
      <c r="A18" s="5" t="s">
        <v>1153</v>
      </c>
      <c r="B18" s="5" t="s">
        <v>13</v>
      </c>
      <c r="C18" s="5" t="s">
        <v>23</v>
      </c>
      <c r="D18" s="17" t="s">
        <v>1123</v>
      </c>
      <c r="E18" s="7" t="s">
        <v>1154</v>
      </c>
      <c r="F18" s="27">
        <v>0</v>
      </c>
      <c r="G18" s="27">
        <v>0</v>
      </c>
      <c r="H18" s="28">
        <f t="shared" si="0"/>
        <v>0</v>
      </c>
      <c r="I18" s="16"/>
      <c r="J18" s="28">
        <f t="shared" si="1"/>
        <v>0</v>
      </c>
      <c r="K18" s="16">
        <f t="shared" si="2"/>
        <v>14</v>
      </c>
    </row>
    <row r="19" s="1" customFormat="1" ht="31" customHeight="1" spans="1:11">
      <c r="A19" s="19" t="s">
        <v>1155</v>
      </c>
      <c r="B19" s="5" t="s">
        <v>100</v>
      </c>
      <c r="C19" s="5" t="s">
        <v>23</v>
      </c>
      <c r="D19" s="17" t="s">
        <v>1123</v>
      </c>
      <c r="E19" s="7" t="s">
        <v>1156</v>
      </c>
      <c r="F19" s="27">
        <v>0</v>
      </c>
      <c r="G19" s="27">
        <v>0</v>
      </c>
      <c r="H19" s="28">
        <f t="shared" si="0"/>
        <v>0</v>
      </c>
      <c r="I19" s="16"/>
      <c r="J19" s="28">
        <f t="shared" si="1"/>
        <v>0</v>
      </c>
      <c r="K19" s="16">
        <f t="shared" si="2"/>
        <v>14</v>
      </c>
    </row>
    <row r="20" s="1" customFormat="1" ht="31" customHeight="1" spans="1:11">
      <c r="A20" s="5" t="s">
        <v>1157</v>
      </c>
      <c r="B20" s="5" t="s">
        <v>13</v>
      </c>
      <c r="C20" s="5" t="s">
        <v>23</v>
      </c>
      <c r="D20" s="17" t="s">
        <v>1123</v>
      </c>
      <c r="E20" s="7" t="s">
        <v>1158</v>
      </c>
      <c r="F20" s="27">
        <v>0</v>
      </c>
      <c r="G20" s="27">
        <v>0</v>
      </c>
      <c r="H20" s="28">
        <f t="shared" si="0"/>
        <v>0</v>
      </c>
      <c r="I20" s="16"/>
      <c r="J20" s="28">
        <f t="shared" si="1"/>
        <v>0</v>
      </c>
      <c r="K20" s="16">
        <f t="shared" si="2"/>
        <v>14</v>
      </c>
    </row>
    <row r="21" s="1" customFormat="1" ht="31" customHeight="1" spans="1:11">
      <c r="A21" s="5" t="s">
        <v>1159</v>
      </c>
      <c r="B21" s="5" t="s">
        <v>13</v>
      </c>
      <c r="C21" s="5" t="s">
        <v>23</v>
      </c>
      <c r="D21" s="17" t="s">
        <v>1123</v>
      </c>
      <c r="E21" s="7" t="s">
        <v>1160</v>
      </c>
      <c r="F21" s="27">
        <v>0</v>
      </c>
      <c r="G21" s="27">
        <v>0</v>
      </c>
      <c r="H21" s="28">
        <f t="shared" si="0"/>
        <v>0</v>
      </c>
      <c r="I21" s="16"/>
      <c r="J21" s="28">
        <f t="shared" si="1"/>
        <v>0</v>
      </c>
      <c r="K21" s="16">
        <f t="shared" si="2"/>
        <v>14</v>
      </c>
    </row>
    <row r="22" s="1" customFormat="1" ht="31" customHeight="1" spans="1:11">
      <c r="A22" s="7" t="s">
        <v>1161</v>
      </c>
      <c r="B22" s="7" t="s">
        <v>13</v>
      </c>
      <c r="C22" s="7" t="s">
        <v>23</v>
      </c>
      <c r="D22" s="17" t="s">
        <v>1123</v>
      </c>
      <c r="E22" s="7" t="s">
        <v>1162</v>
      </c>
      <c r="F22" s="27">
        <v>0</v>
      </c>
      <c r="G22" s="27">
        <v>0</v>
      </c>
      <c r="H22" s="28">
        <f t="shared" si="0"/>
        <v>0</v>
      </c>
      <c r="I22" s="16"/>
      <c r="J22" s="28">
        <f t="shared" si="1"/>
        <v>0</v>
      </c>
      <c r="K22" s="16">
        <f t="shared" si="2"/>
        <v>14</v>
      </c>
    </row>
    <row r="23" ht="37" customHeight="1"/>
  </sheetData>
  <sortState ref="A3:N22">
    <sortCondition ref="J3" descending="1"/>
  </sortState>
  <mergeCells count="1">
    <mergeCell ref="A1:J1"/>
  </mergeCells>
  <pageMargins left="0.306944444444444" right="0.306944444444444" top="0.554861111111111" bottom="0.554861111111111" header="0" footer="0.298611111111111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70"/>
  <sheetViews>
    <sheetView zoomScale="85" zoomScaleNormal="85" workbookViewId="0">
      <selection activeCell="N11" sqref="N11"/>
    </sheetView>
  </sheetViews>
  <sheetFormatPr defaultColWidth="14" defaultRowHeight="13.5"/>
  <cols>
    <col min="1" max="1" width="9.66666666666667" style="1" customWidth="1"/>
    <col min="2" max="2" width="8.10833333333333" style="1" customWidth="1"/>
    <col min="3" max="3" width="6.88333333333333" style="1" customWidth="1"/>
    <col min="4" max="4" width="13.0916666666667" style="2" customWidth="1"/>
    <col min="5" max="5" width="24.4416666666667" style="1" customWidth="1"/>
    <col min="6" max="6" width="14" style="1"/>
    <col min="7" max="7" width="21.2166666666667" style="1" customWidth="1"/>
    <col min="8" max="8" width="14" style="1"/>
    <col min="9" max="9" width="10.4416666666667" style="1" customWidth="1"/>
    <col min="10" max="10" width="56.1083333333333" style="1" customWidth="1"/>
    <col min="11" max="11" width="11.1083333333333" style="1" customWidth="1"/>
    <col min="12" max="16384" width="14" style="1"/>
  </cols>
  <sheetData>
    <row r="1" ht="45" customHeight="1" spans="1:11">
      <c r="A1" s="3" t="s">
        <v>1163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5" customHeight="1" spans="1:11">
      <c r="A2" s="5" t="s">
        <v>1</v>
      </c>
      <c r="B2" s="5" t="s">
        <v>2</v>
      </c>
      <c r="C2" s="5" t="s">
        <v>3</v>
      </c>
      <c r="D2" s="6" t="s">
        <v>4</v>
      </c>
      <c r="E2" s="7" t="s">
        <v>1164</v>
      </c>
      <c r="F2" s="4" t="s">
        <v>5</v>
      </c>
      <c r="G2" s="8" t="s">
        <v>1165</v>
      </c>
      <c r="H2" s="4" t="s">
        <v>1166</v>
      </c>
      <c r="I2" s="5" t="s">
        <v>1167</v>
      </c>
      <c r="J2" s="16" t="s">
        <v>1168</v>
      </c>
      <c r="K2" s="22" t="s">
        <v>1169</v>
      </c>
    </row>
    <row r="3" ht="25" customHeight="1" spans="1:11">
      <c r="A3" s="5" t="s">
        <v>136</v>
      </c>
      <c r="B3" s="5" t="s">
        <v>13</v>
      </c>
      <c r="C3" s="5" t="s">
        <v>14</v>
      </c>
      <c r="D3" s="5" t="s">
        <v>15</v>
      </c>
      <c r="E3" s="34" t="s">
        <v>1170</v>
      </c>
      <c r="F3" s="7" t="s">
        <v>137</v>
      </c>
      <c r="G3" s="9" t="s">
        <v>1171</v>
      </c>
      <c r="H3" s="7" t="s">
        <v>1172</v>
      </c>
      <c r="I3" s="7" t="s">
        <v>1172</v>
      </c>
      <c r="J3" s="10" t="s">
        <v>1173</v>
      </c>
      <c r="K3" s="23">
        <v>44</v>
      </c>
    </row>
    <row r="4" ht="25" customHeight="1" spans="1:11">
      <c r="A4" s="7" t="s">
        <v>61</v>
      </c>
      <c r="B4" s="7" t="s">
        <v>13</v>
      </c>
      <c r="C4" s="7" t="s">
        <v>14</v>
      </c>
      <c r="D4" s="5" t="s">
        <v>15</v>
      </c>
      <c r="E4" s="7" t="s">
        <v>1174</v>
      </c>
      <c r="F4" s="7" t="s">
        <v>62</v>
      </c>
      <c r="G4" s="9" t="s">
        <v>1171</v>
      </c>
      <c r="H4" s="7" t="s">
        <v>1172</v>
      </c>
      <c r="I4" s="7" t="s">
        <v>1175</v>
      </c>
      <c r="J4" s="10" t="s">
        <v>1173</v>
      </c>
      <c r="K4" s="24">
        <v>338</v>
      </c>
    </row>
    <row r="5" ht="25" customHeight="1" spans="1:11">
      <c r="A5" s="5" t="s">
        <v>335</v>
      </c>
      <c r="B5" s="5" t="s">
        <v>13</v>
      </c>
      <c r="C5" s="5" t="s">
        <v>14</v>
      </c>
      <c r="D5" s="5" t="s">
        <v>15</v>
      </c>
      <c r="E5" s="34" t="s">
        <v>1176</v>
      </c>
      <c r="F5" s="7" t="s">
        <v>336</v>
      </c>
      <c r="G5" s="9" t="s">
        <v>1171</v>
      </c>
      <c r="H5" s="7" t="s">
        <v>1172</v>
      </c>
      <c r="I5" s="7" t="s">
        <v>1177</v>
      </c>
      <c r="J5" s="10" t="s">
        <v>1173</v>
      </c>
      <c r="K5" s="23">
        <v>584</v>
      </c>
    </row>
    <row r="6" ht="25" customHeight="1" spans="1:11">
      <c r="A6" s="5" t="s">
        <v>686</v>
      </c>
      <c r="B6" s="5" t="s">
        <v>13</v>
      </c>
      <c r="C6" s="5" t="s">
        <v>14</v>
      </c>
      <c r="D6" s="5" t="s">
        <v>15</v>
      </c>
      <c r="E6" s="34" t="s">
        <v>1178</v>
      </c>
      <c r="F6" s="7" t="s">
        <v>687</v>
      </c>
      <c r="G6" s="9" t="s">
        <v>1171</v>
      </c>
      <c r="H6" s="7" t="s">
        <v>1172</v>
      </c>
      <c r="I6" s="7" t="s">
        <v>1179</v>
      </c>
      <c r="J6" s="10" t="s">
        <v>1173</v>
      </c>
      <c r="K6" s="23">
        <v>223</v>
      </c>
    </row>
    <row r="7" ht="25" customHeight="1" spans="1:11">
      <c r="A7" s="5" t="s">
        <v>534</v>
      </c>
      <c r="B7" s="5" t="s">
        <v>13</v>
      </c>
      <c r="C7" s="5" t="s">
        <v>14</v>
      </c>
      <c r="D7" s="5" t="s">
        <v>15</v>
      </c>
      <c r="E7" s="34" t="s">
        <v>1180</v>
      </c>
      <c r="F7" s="7" t="s">
        <v>535</v>
      </c>
      <c r="G7" s="9" t="s">
        <v>1171</v>
      </c>
      <c r="H7" s="7" t="s">
        <v>1172</v>
      </c>
      <c r="I7" s="7" t="s">
        <v>1181</v>
      </c>
      <c r="J7" s="10" t="s">
        <v>1173</v>
      </c>
      <c r="K7" s="23">
        <v>550</v>
      </c>
    </row>
    <row r="8" ht="25" customHeight="1" spans="1:11">
      <c r="A8" s="5" t="s">
        <v>560</v>
      </c>
      <c r="B8" s="5" t="s">
        <v>13</v>
      </c>
      <c r="C8" s="5" t="s">
        <v>14</v>
      </c>
      <c r="D8" s="5" t="s">
        <v>15</v>
      </c>
      <c r="E8" s="34" t="s">
        <v>1182</v>
      </c>
      <c r="F8" s="7" t="s">
        <v>561</v>
      </c>
      <c r="G8" s="9" t="s">
        <v>1171</v>
      </c>
      <c r="H8" s="7" t="s">
        <v>1172</v>
      </c>
      <c r="I8" s="7" t="s">
        <v>1183</v>
      </c>
      <c r="J8" s="10" t="s">
        <v>1173</v>
      </c>
      <c r="K8" s="23">
        <v>648</v>
      </c>
    </row>
    <row r="9" ht="25" customHeight="1" spans="1:11">
      <c r="A9" s="5" t="s">
        <v>646</v>
      </c>
      <c r="B9" s="5" t="s">
        <v>13</v>
      </c>
      <c r="C9" s="5" t="s">
        <v>23</v>
      </c>
      <c r="D9" s="5" t="s">
        <v>15</v>
      </c>
      <c r="E9" s="34" t="s">
        <v>1184</v>
      </c>
      <c r="F9" s="7" t="s">
        <v>647</v>
      </c>
      <c r="G9" s="9" t="s">
        <v>1171</v>
      </c>
      <c r="H9" s="7" t="s">
        <v>1172</v>
      </c>
      <c r="I9" s="7" t="s">
        <v>1185</v>
      </c>
      <c r="J9" s="10" t="s">
        <v>1173</v>
      </c>
      <c r="K9" s="23">
        <v>85</v>
      </c>
    </row>
    <row r="10" ht="25" customHeight="1" spans="1:11">
      <c r="A10" s="5" t="s">
        <v>488</v>
      </c>
      <c r="B10" s="5" t="s">
        <v>13</v>
      </c>
      <c r="C10" s="5" t="s">
        <v>14</v>
      </c>
      <c r="D10" s="5" t="s">
        <v>15</v>
      </c>
      <c r="E10" s="34" t="s">
        <v>1186</v>
      </c>
      <c r="F10" s="7" t="s">
        <v>489</v>
      </c>
      <c r="G10" s="9" t="s">
        <v>1171</v>
      </c>
      <c r="H10" s="7" t="s">
        <v>1172</v>
      </c>
      <c r="I10" s="7" t="s">
        <v>1187</v>
      </c>
      <c r="J10" s="10" t="s">
        <v>1173</v>
      </c>
      <c r="K10" s="23">
        <v>35</v>
      </c>
    </row>
    <row r="11" ht="25" customHeight="1" spans="1:11">
      <c r="A11" s="5" t="s">
        <v>213</v>
      </c>
      <c r="B11" s="5" t="s">
        <v>13</v>
      </c>
      <c r="C11" s="5" t="s">
        <v>14</v>
      </c>
      <c r="D11" s="5" t="s">
        <v>15</v>
      </c>
      <c r="E11" s="34" t="s">
        <v>1188</v>
      </c>
      <c r="F11" s="7" t="s">
        <v>214</v>
      </c>
      <c r="G11" s="9" t="s">
        <v>1171</v>
      </c>
      <c r="H11" s="7" t="s">
        <v>1172</v>
      </c>
      <c r="I11" s="7" t="s">
        <v>1189</v>
      </c>
      <c r="J11" s="10" t="s">
        <v>1173</v>
      </c>
      <c r="K11" s="23">
        <v>208</v>
      </c>
    </row>
    <row r="12" ht="25" customHeight="1" spans="1:11">
      <c r="A12" s="5" t="s">
        <v>670</v>
      </c>
      <c r="B12" s="5" t="s">
        <v>13</v>
      </c>
      <c r="C12" s="5" t="s">
        <v>23</v>
      </c>
      <c r="D12" s="5" t="s">
        <v>15</v>
      </c>
      <c r="E12" s="7" t="s">
        <v>1190</v>
      </c>
      <c r="F12" s="7" t="s">
        <v>671</v>
      </c>
      <c r="G12" s="9" t="s">
        <v>1171</v>
      </c>
      <c r="H12" s="7" t="s">
        <v>1172</v>
      </c>
      <c r="I12" s="7" t="s">
        <v>1191</v>
      </c>
      <c r="J12" s="10" t="s">
        <v>1173</v>
      </c>
      <c r="K12" s="23">
        <v>111</v>
      </c>
    </row>
    <row r="13" ht="25" customHeight="1" spans="1:11">
      <c r="A13" s="7" t="s">
        <v>353</v>
      </c>
      <c r="B13" s="7" t="s">
        <v>13</v>
      </c>
      <c r="C13" s="7" t="s">
        <v>14</v>
      </c>
      <c r="D13" s="5" t="s">
        <v>15</v>
      </c>
      <c r="E13" s="7" t="s">
        <v>1192</v>
      </c>
      <c r="F13" s="7" t="s">
        <v>354</v>
      </c>
      <c r="G13" s="9" t="s">
        <v>1171</v>
      </c>
      <c r="H13" s="7" t="s">
        <v>1172</v>
      </c>
      <c r="I13" s="7" t="s">
        <v>1193</v>
      </c>
      <c r="J13" s="10" t="s">
        <v>1173</v>
      </c>
      <c r="K13" s="24">
        <v>309</v>
      </c>
    </row>
    <row r="14" ht="25" customHeight="1" spans="1:11">
      <c r="A14" s="5" t="s">
        <v>620</v>
      </c>
      <c r="B14" s="5" t="s">
        <v>13</v>
      </c>
      <c r="C14" s="5" t="s">
        <v>18</v>
      </c>
      <c r="D14" s="5" t="s">
        <v>15</v>
      </c>
      <c r="E14" s="34" t="s">
        <v>1194</v>
      </c>
      <c r="F14" s="7" t="s">
        <v>621</v>
      </c>
      <c r="G14" s="9" t="s">
        <v>1171</v>
      </c>
      <c r="H14" s="7" t="s">
        <v>1172</v>
      </c>
      <c r="I14" s="7" t="s">
        <v>1195</v>
      </c>
      <c r="J14" s="10" t="s">
        <v>1173</v>
      </c>
      <c r="K14" s="23">
        <v>1632</v>
      </c>
    </row>
    <row r="15" ht="25" customHeight="1" spans="1:11">
      <c r="A15" s="6" t="s">
        <v>146</v>
      </c>
      <c r="B15" s="6" t="s">
        <v>13</v>
      </c>
      <c r="C15" s="6" t="s">
        <v>23</v>
      </c>
      <c r="D15" s="5" t="s">
        <v>15</v>
      </c>
      <c r="E15" s="10" t="s">
        <v>1196</v>
      </c>
      <c r="F15" s="7" t="s">
        <v>147</v>
      </c>
      <c r="G15" s="9" t="s">
        <v>1171</v>
      </c>
      <c r="H15" s="7" t="s">
        <v>1172</v>
      </c>
      <c r="I15" s="7" t="s">
        <v>1197</v>
      </c>
      <c r="J15" s="10" t="s">
        <v>1173</v>
      </c>
      <c r="K15" s="25">
        <v>593</v>
      </c>
    </row>
    <row r="16" ht="25" customHeight="1" spans="1:11">
      <c r="A16" s="5" t="s">
        <v>504</v>
      </c>
      <c r="B16" s="5" t="s">
        <v>13</v>
      </c>
      <c r="C16" s="5" t="s">
        <v>14</v>
      </c>
      <c r="D16" s="5" t="s">
        <v>15</v>
      </c>
      <c r="E16" s="34" t="s">
        <v>1198</v>
      </c>
      <c r="F16" s="7" t="s">
        <v>505</v>
      </c>
      <c r="G16" s="9" t="s">
        <v>1171</v>
      </c>
      <c r="H16" s="7" t="s">
        <v>1172</v>
      </c>
      <c r="I16" s="7" t="s">
        <v>1199</v>
      </c>
      <c r="J16" s="10" t="s">
        <v>1173</v>
      </c>
      <c r="K16" s="23">
        <v>210</v>
      </c>
    </row>
    <row r="17" ht="25" customHeight="1" spans="1:11">
      <c r="A17" s="5" t="s">
        <v>804</v>
      </c>
      <c r="B17" s="5" t="s">
        <v>13</v>
      </c>
      <c r="C17" s="5" t="s">
        <v>14</v>
      </c>
      <c r="D17" s="5" t="s">
        <v>15</v>
      </c>
      <c r="E17" s="34" t="s">
        <v>1200</v>
      </c>
      <c r="F17" s="7" t="s">
        <v>805</v>
      </c>
      <c r="G17" s="9" t="s">
        <v>1171</v>
      </c>
      <c r="H17" s="7" t="s">
        <v>1172</v>
      </c>
      <c r="I17" s="7" t="s">
        <v>1201</v>
      </c>
      <c r="J17" s="10" t="s">
        <v>1173</v>
      </c>
      <c r="K17" s="23">
        <v>26</v>
      </c>
    </row>
    <row r="18" ht="25" customHeight="1" spans="1:11">
      <c r="A18" s="5" t="s">
        <v>27</v>
      </c>
      <c r="B18" s="5" t="s">
        <v>13</v>
      </c>
      <c r="C18" s="5" t="s">
        <v>14</v>
      </c>
      <c r="D18" s="5" t="s">
        <v>15</v>
      </c>
      <c r="E18" s="34" t="s">
        <v>1202</v>
      </c>
      <c r="F18" s="7" t="s">
        <v>28</v>
      </c>
      <c r="G18" s="9" t="s">
        <v>1171</v>
      </c>
      <c r="H18" s="7" t="s">
        <v>1172</v>
      </c>
      <c r="I18" s="7" t="s">
        <v>1203</v>
      </c>
      <c r="J18" s="10" t="s">
        <v>1173</v>
      </c>
      <c r="K18" s="23">
        <v>211</v>
      </c>
    </row>
    <row r="19" ht="25" customHeight="1" spans="1:11">
      <c r="A19" s="5" t="s">
        <v>59</v>
      </c>
      <c r="B19" s="5" t="s">
        <v>13</v>
      </c>
      <c r="C19" s="5" t="s">
        <v>14</v>
      </c>
      <c r="D19" s="5" t="s">
        <v>15</v>
      </c>
      <c r="E19" s="34" t="s">
        <v>1204</v>
      </c>
      <c r="F19" s="7" t="s">
        <v>60</v>
      </c>
      <c r="G19" s="9" t="s">
        <v>1171</v>
      </c>
      <c r="H19" s="7" t="s">
        <v>1172</v>
      </c>
      <c r="I19" s="7" t="s">
        <v>1205</v>
      </c>
      <c r="J19" s="10" t="s">
        <v>1173</v>
      </c>
      <c r="K19" s="23">
        <v>127</v>
      </c>
    </row>
    <row r="20" ht="25" customHeight="1" spans="1:11">
      <c r="A20" s="7" t="s">
        <v>231</v>
      </c>
      <c r="B20" s="7" t="s">
        <v>13</v>
      </c>
      <c r="C20" s="7" t="s">
        <v>14</v>
      </c>
      <c r="D20" s="5" t="s">
        <v>15</v>
      </c>
      <c r="E20" s="11" t="s">
        <v>1206</v>
      </c>
      <c r="F20" s="7" t="s">
        <v>232</v>
      </c>
      <c r="G20" s="9" t="s">
        <v>1171</v>
      </c>
      <c r="H20" s="7" t="s">
        <v>1172</v>
      </c>
      <c r="I20" s="7" t="s">
        <v>1207</v>
      </c>
      <c r="J20" s="10" t="s">
        <v>1173</v>
      </c>
      <c r="K20" s="24">
        <v>270</v>
      </c>
    </row>
    <row r="21" ht="25" customHeight="1" spans="1:11">
      <c r="A21" s="7" t="s">
        <v>160</v>
      </c>
      <c r="B21" s="7" t="s">
        <v>13</v>
      </c>
      <c r="C21" s="7" t="s">
        <v>14</v>
      </c>
      <c r="D21" s="5" t="s">
        <v>15</v>
      </c>
      <c r="E21" s="7" t="s">
        <v>1208</v>
      </c>
      <c r="F21" s="7" t="s">
        <v>161</v>
      </c>
      <c r="G21" s="9" t="s">
        <v>1171</v>
      </c>
      <c r="H21" s="7" t="s">
        <v>1172</v>
      </c>
      <c r="I21" s="7" t="s">
        <v>1209</v>
      </c>
      <c r="J21" s="10" t="s">
        <v>1173</v>
      </c>
      <c r="K21" s="24">
        <v>296</v>
      </c>
    </row>
    <row r="22" ht="25" customHeight="1" spans="1:11">
      <c r="A22" s="7" t="s">
        <v>93</v>
      </c>
      <c r="B22" s="7" t="s">
        <v>13</v>
      </c>
      <c r="C22" s="7" t="s">
        <v>14</v>
      </c>
      <c r="D22" s="5" t="s">
        <v>15</v>
      </c>
      <c r="E22" s="7" t="s">
        <v>1210</v>
      </c>
      <c r="F22" s="7" t="s">
        <v>94</v>
      </c>
      <c r="G22" s="9" t="s">
        <v>1171</v>
      </c>
      <c r="H22" s="7" t="s">
        <v>1172</v>
      </c>
      <c r="I22" s="7" t="s">
        <v>1211</v>
      </c>
      <c r="J22" s="10" t="s">
        <v>1173</v>
      </c>
      <c r="K22" s="24">
        <v>284</v>
      </c>
    </row>
    <row r="23" ht="25" customHeight="1" spans="1:11">
      <c r="A23" s="4" t="s">
        <v>480</v>
      </c>
      <c r="B23" s="5" t="s">
        <v>13</v>
      </c>
      <c r="C23" s="5" t="s">
        <v>14</v>
      </c>
      <c r="D23" s="5" t="s">
        <v>15</v>
      </c>
      <c r="E23" s="34" t="s">
        <v>1212</v>
      </c>
      <c r="F23" s="7" t="s">
        <v>481</v>
      </c>
      <c r="G23" s="9" t="s">
        <v>1171</v>
      </c>
      <c r="H23" s="7" t="s">
        <v>1172</v>
      </c>
      <c r="I23" s="7" t="s">
        <v>1213</v>
      </c>
      <c r="J23" s="10" t="s">
        <v>1173</v>
      </c>
      <c r="K23" s="23">
        <v>481</v>
      </c>
    </row>
    <row r="24" ht="25" customHeight="1" spans="1:11">
      <c r="A24" s="6" t="s">
        <v>858</v>
      </c>
      <c r="B24" s="5" t="s">
        <v>13</v>
      </c>
      <c r="C24" s="5" t="s">
        <v>14</v>
      </c>
      <c r="D24" s="5" t="s">
        <v>15</v>
      </c>
      <c r="E24" s="34" t="s">
        <v>1214</v>
      </c>
      <c r="F24" s="7" t="s">
        <v>859</v>
      </c>
      <c r="G24" s="9" t="s">
        <v>1171</v>
      </c>
      <c r="H24" s="7" t="s">
        <v>1172</v>
      </c>
      <c r="I24" s="7" t="s">
        <v>1215</v>
      </c>
      <c r="J24" s="10" t="s">
        <v>1173</v>
      </c>
      <c r="K24" s="23">
        <v>18</v>
      </c>
    </row>
    <row r="25" ht="25" customHeight="1" spans="1:11">
      <c r="A25" s="5" t="s">
        <v>375</v>
      </c>
      <c r="B25" s="5" t="s">
        <v>13</v>
      </c>
      <c r="C25" s="5" t="s">
        <v>14</v>
      </c>
      <c r="D25" s="5" t="s">
        <v>15</v>
      </c>
      <c r="E25" s="34" t="s">
        <v>1216</v>
      </c>
      <c r="F25" s="7" t="s">
        <v>376</v>
      </c>
      <c r="G25" s="9" t="s">
        <v>1171</v>
      </c>
      <c r="H25" s="7" t="s">
        <v>1172</v>
      </c>
      <c r="I25" s="7" t="s">
        <v>1217</v>
      </c>
      <c r="J25" s="10" t="s">
        <v>1173</v>
      </c>
      <c r="K25" s="23">
        <v>106</v>
      </c>
    </row>
    <row r="26" ht="25" customHeight="1" spans="1:11">
      <c r="A26" s="5" t="s">
        <v>860</v>
      </c>
      <c r="B26" s="5" t="s">
        <v>100</v>
      </c>
      <c r="C26" s="5" t="s">
        <v>14</v>
      </c>
      <c r="D26" s="5" t="s">
        <v>15</v>
      </c>
      <c r="E26" s="34" t="s">
        <v>1218</v>
      </c>
      <c r="F26" s="7" t="s">
        <v>861</v>
      </c>
      <c r="G26" s="9" t="s">
        <v>1171</v>
      </c>
      <c r="H26" s="7" t="s">
        <v>1172</v>
      </c>
      <c r="I26" s="7" t="s">
        <v>1219</v>
      </c>
      <c r="J26" s="10" t="s">
        <v>1173</v>
      </c>
      <c r="K26" s="23">
        <v>524</v>
      </c>
    </row>
    <row r="27" ht="25" customHeight="1" spans="1:11">
      <c r="A27" s="5" t="s">
        <v>428</v>
      </c>
      <c r="B27" s="5" t="s">
        <v>13</v>
      </c>
      <c r="C27" s="5" t="s">
        <v>14</v>
      </c>
      <c r="D27" s="5" t="s">
        <v>15</v>
      </c>
      <c r="E27" s="34" t="s">
        <v>1220</v>
      </c>
      <c r="F27" s="7" t="s">
        <v>429</v>
      </c>
      <c r="G27" s="9" t="s">
        <v>1171</v>
      </c>
      <c r="H27" s="7" t="s">
        <v>1172</v>
      </c>
      <c r="I27" s="7" t="s">
        <v>1221</v>
      </c>
      <c r="J27" s="10" t="s">
        <v>1173</v>
      </c>
      <c r="K27" s="23">
        <v>41</v>
      </c>
    </row>
    <row r="28" ht="25" customHeight="1" spans="1:11">
      <c r="A28" s="4" t="s">
        <v>714</v>
      </c>
      <c r="B28" s="5" t="s">
        <v>13</v>
      </c>
      <c r="C28" s="5" t="s">
        <v>14</v>
      </c>
      <c r="D28" s="5" t="s">
        <v>15</v>
      </c>
      <c r="E28" s="10" t="s">
        <v>1222</v>
      </c>
      <c r="F28" s="7" t="s">
        <v>715</v>
      </c>
      <c r="G28" s="9" t="s">
        <v>1171</v>
      </c>
      <c r="H28" s="7" t="s">
        <v>1172</v>
      </c>
      <c r="I28" s="7" t="s">
        <v>1223</v>
      </c>
      <c r="J28" s="10" t="s">
        <v>1173</v>
      </c>
      <c r="K28" s="23">
        <v>251</v>
      </c>
    </row>
    <row r="29" ht="25" customHeight="1" spans="1:11">
      <c r="A29" s="5" t="s">
        <v>624</v>
      </c>
      <c r="B29" s="5" t="s">
        <v>13</v>
      </c>
      <c r="C29" s="5" t="s">
        <v>14</v>
      </c>
      <c r="D29" s="5" t="s">
        <v>15</v>
      </c>
      <c r="E29" s="34" t="s">
        <v>1224</v>
      </c>
      <c r="F29" s="7" t="s">
        <v>625</v>
      </c>
      <c r="G29" s="9" t="s">
        <v>1171</v>
      </c>
      <c r="H29" s="7" t="s">
        <v>1172</v>
      </c>
      <c r="I29" s="7" t="s">
        <v>1225</v>
      </c>
      <c r="J29" s="10" t="s">
        <v>1173</v>
      </c>
      <c r="K29" s="23">
        <v>499</v>
      </c>
    </row>
    <row r="30" ht="25" customHeight="1" spans="1:11">
      <c r="A30" s="4" t="s">
        <v>454</v>
      </c>
      <c r="B30" s="5" t="s">
        <v>13</v>
      </c>
      <c r="C30" s="5" t="s">
        <v>14</v>
      </c>
      <c r="D30" s="5" t="s">
        <v>15</v>
      </c>
      <c r="E30" s="34" t="s">
        <v>1226</v>
      </c>
      <c r="F30" s="7" t="s">
        <v>455</v>
      </c>
      <c r="G30" s="9" t="s">
        <v>1171</v>
      </c>
      <c r="H30" s="7" t="s">
        <v>1172</v>
      </c>
      <c r="I30" s="7" t="s">
        <v>1227</v>
      </c>
      <c r="J30" s="10" t="s">
        <v>1173</v>
      </c>
      <c r="K30" s="23">
        <v>190</v>
      </c>
    </row>
    <row r="31" ht="25" customHeight="1" spans="1:11">
      <c r="A31" s="7" t="s">
        <v>788</v>
      </c>
      <c r="B31" s="7" t="s">
        <v>13</v>
      </c>
      <c r="C31" s="7" t="s">
        <v>14</v>
      </c>
      <c r="D31" s="5" t="s">
        <v>15</v>
      </c>
      <c r="E31" s="7" t="s">
        <v>1228</v>
      </c>
      <c r="F31" s="7" t="s">
        <v>789</v>
      </c>
      <c r="G31" s="9" t="s">
        <v>1171</v>
      </c>
      <c r="H31" s="7" t="s">
        <v>1172</v>
      </c>
      <c r="I31" s="7" t="s">
        <v>1229</v>
      </c>
      <c r="J31" s="10" t="s">
        <v>1173</v>
      </c>
      <c r="K31" s="24">
        <v>282</v>
      </c>
    </row>
    <row r="32" ht="25" customHeight="1" spans="1:11">
      <c r="A32" s="5" t="s">
        <v>33</v>
      </c>
      <c r="B32" s="5" t="s">
        <v>13</v>
      </c>
      <c r="C32" s="5" t="s">
        <v>14</v>
      </c>
      <c r="D32" s="5" t="s">
        <v>15</v>
      </c>
      <c r="E32" s="7" t="s">
        <v>1230</v>
      </c>
      <c r="F32" s="7" t="s">
        <v>34</v>
      </c>
      <c r="G32" s="9" t="s">
        <v>1171</v>
      </c>
      <c r="H32" s="7" t="s">
        <v>1172</v>
      </c>
      <c r="I32" s="7" t="s">
        <v>1231</v>
      </c>
      <c r="J32" s="10" t="s">
        <v>1173</v>
      </c>
      <c r="K32" s="23">
        <v>43</v>
      </c>
    </row>
    <row r="33" ht="25" customHeight="1" spans="1:11">
      <c r="A33" s="5" t="s">
        <v>548</v>
      </c>
      <c r="B33" s="5" t="s">
        <v>13</v>
      </c>
      <c r="C33" s="5" t="s">
        <v>18</v>
      </c>
      <c r="D33" s="5" t="s">
        <v>15</v>
      </c>
      <c r="E33" s="34" t="s">
        <v>1232</v>
      </c>
      <c r="F33" s="7" t="s">
        <v>549</v>
      </c>
      <c r="G33" s="9" t="s">
        <v>1171</v>
      </c>
      <c r="H33" s="7" t="s">
        <v>1175</v>
      </c>
      <c r="I33" s="7" t="s">
        <v>1172</v>
      </c>
      <c r="J33" s="10" t="s">
        <v>1173</v>
      </c>
      <c r="K33" s="23">
        <v>739</v>
      </c>
    </row>
    <row r="34" ht="25" customHeight="1" spans="1:11">
      <c r="A34" s="5" t="s">
        <v>122</v>
      </c>
      <c r="B34" s="5" t="s">
        <v>13</v>
      </c>
      <c r="C34" s="5" t="s">
        <v>23</v>
      </c>
      <c r="D34" s="5" t="s">
        <v>15</v>
      </c>
      <c r="E34" s="34" t="s">
        <v>1233</v>
      </c>
      <c r="F34" s="7" t="s">
        <v>123</v>
      </c>
      <c r="G34" s="9" t="s">
        <v>1171</v>
      </c>
      <c r="H34" s="7" t="s">
        <v>1175</v>
      </c>
      <c r="I34" s="7" t="s">
        <v>1175</v>
      </c>
      <c r="J34" s="10" t="s">
        <v>1173</v>
      </c>
      <c r="K34" s="23">
        <v>546</v>
      </c>
    </row>
    <row r="35" ht="25" customHeight="1" spans="1:11">
      <c r="A35" s="20" t="s">
        <v>862</v>
      </c>
      <c r="B35" s="7" t="s">
        <v>13</v>
      </c>
      <c r="C35" s="7" t="s">
        <v>14</v>
      </c>
      <c r="D35" s="5" t="s">
        <v>15</v>
      </c>
      <c r="E35" s="7" t="s">
        <v>1234</v>
      </c>
      <c r="F35" s="7" t="s">
        <v>863</v>
      </c>
      <c r="G35" s="9" t="s">
        <v>1171</v>
      </c>
      <c r="H35" s="7" t="s">
        <v>1175</v>
      </c>
      <c r="I35" s="7" t="s">
        <v>1177</v>
      </c>
      <c r="J35" s="10" t="s">
        <v>1173</v>
      </c>
      <c r="K35" s="24">
        <v>281</v>
      </c>
    </row>
    <row r="36" ht="25" customHeight="1" spans="1:11">
      <c r="A36" s="5" t="s">
        <v>209</v>
      </c>
      <c r="B36" s="5" t="s">
        <v>13</v>
      </c>
      <c r="C36" s="5" t="s">
        <v>14</v>
      </c>
      <c r="D36" s="5" t="s">
        <v>15</v>
      </c>
      <c r="E36" s="34" t="s">
        <v>1235</v>
      </c>
      <c r="F36" s="7" t="s">
        <v>210</v>
      </c>
      <c r="G36" s="9" t="s">
        <v>1171</v>
      </c>
      <c r="H36" s="7" t="s">
        <v>1175</v>
      </c>
      <c r="I36" s="7" t="s">
        <v>1179</v>
      </c>
      <c r="J36" s="10" t="s">
        <v>1173</v>
      </c>
      <c r="K36" s="23">
        <v>180</v>
      </c>
    </row>
    <row r="37" ht="25" customHeight="1" spans="1:11">
      <c r="A37" s="5" t="s">
        <v>768</v>
      </c>
      <c r="B37" s="5" t="s">
        <v>13</v>
      </c>
      <c r="C37" s="5" t="s">
        <v>14</v>
      </c>
      <c r="D37" s="5" t="s">
        <v>15</v>
      </c>
      <c r="E37" s="34" t="s">
        <v>1236</v>
      </c>
      <c r="F37" s="7" t="s">
        <v>769</v>
      </c>
      <c r="G37" s="9" t="s">
        <v>1171</v>
      </c>
      <c r="H37" s="7" t="s">
        <v>1175</v>
      </c>
      <c r="I37" s="7" t="s">
        <v>1181</v>
      </c>
      <c r="J37" s="10" t="s">
        <v>1173</v>
      </c>
      <c r="K37" s="23">
        <v>525</v>
      </c>
    </row>
    <row r="38" ht="25" customHeight="1" spans="1:11">
      <c r="A38" s="7" t="s">
        <v>393</v>
      </c>
      <c r="B38" s="7" t="s">
        <v>13</v>
      </c>
      <c r="C38" s="7" t="s">
        <v>23</v>
      </c>
      <c r="D38" s="5" t="s">
        <v>15</v>
      </c>
      <c r="E38" s="7" t="s">
        <v>1237</v>
      </c>
      <c r="F38" s="7" t="s">
        <v>394</v>
      </c>
      <c r="G38" s="9" t="s">
        <v>1171</v>
      </c>
      <c r="H38" s="7" t="s">
        <v>1175</v>
      </c>
      <c r="I38" s="7" t="s">
        <v>1183</v>
      </c>
      <c r="J38" s="10" t="s">
        <v>1173</v>
      </c>
      <c r="K38" s="24">
        <v>371</v>
      </c>
    </row>
    <row r="39" ht="25" customHeight="1" spans="1:11">
      <c r="A39" s="5" t="s">
        <v>233</v>
      </c>
      <c r="B39" s="5" t="s">
        <v>13</v>
      </c>
      <c r="C39" s="5" t="s">
        <v>14</v>
      </c>
      <c r="D39" s="5" t="s">
        <v>15</v>
      </c>
      <c r="E39" s="34" t="s">
        <v>1238</v>
      </c>
      <c r="F39" s="7" t="s">
        <v>234</v>
      </c>
      <c r="G39" s="9" t="s">
        <v>1171</v>
      </c>
      <c r="H39" s="7" t="s">
        <v>1175</v>
      </c>
      <c r="I39" s="7" t="s">
        <v>1185</v>
      </c>
      <c r="J39" s="10" t="s">
        <v>1173</v>
      </c>
      <c r="K39" s="23">
        <v>796</v>
      </c>
    </row>
    <row r="40" ht="25" customHeight="1" spans="1:11">
      <c r="A40" s="20" t="s">
        <v>690</v>
      </c>
      <c r="B40" s="7" t="s">
        <v>13</v>
      </c>
      <c r="C40" s="7" t="s">
        <v>14</v>
      </c>
      <c r="D40" s="5" t="s">
        <v>15</v>
      </c>
      <c r="E40" s="7" t="s">
        <v>1239</v>
      </c>
      <c r="F40" s="7" t="s">
        <v>691</v>
      </c>
      <c r="G40" s="9" t="s">
        <v>1171</v>
      </c>
      <c r="H40" s="7" t="s">
        <v>1175</v>
      </c>
      <c r="I40" s="7" t="s">
        <v>1187</v>
      </c>
      <c r="J40" s="10" t="s">
        <v>1173</v>
      </c>
      <c r="K40" s="24">
        <v>346</v>
      </c>
    </row>
    <row r="41" ht="25" customHeight="1" spans="1:11">
      <c r="A41" s="5" t="s">
        <v>640</v>
      </c>
      <c r="B41" s="5" t="s">
        <v>13</v>
      </c>
      <c r="C41" s="5" t="s">
        <v>18</v>
      </c>
      <c r="D41" s="5" t="s">
        <v>15</v>
      </c>
      <c r="E41" s="34" t="s">
        <v>1240</v>
      </c>
      <c r="F41" s="7" t="s">
        <v>641</v>
      </c>
      <c r="G41" s="9" t="s">
        <v>1171</v>
      </c>
      <c r="H41" s="7" t="s">
        <v>1175</v>
      </c>
      <c r="I41" s="7" t="s">
        <v>1189</v>
      </c>
      <c r="J41" s="10" t="s">
        <v>1173</v>
      </c>
      <c r="K41" s="23">
        <v>78</v>
      </c>
    </row>
    <row r="42" ht="25" customHeight="1" spans="1:11">
      <c r="A42" s="5" t="s">
        <v>112</v>
      </c>
      <c r="B42" s="5" t="s">
        <v>13</v>
      </c>
      <c r="C42" s="5" t="s">
        <v>14</v>
      </c>
      <c r="D42" s="5" t="s">
        <v>15</v>
      </c>
      <c r="E42" s="34" t="s">
        <v>1241</v>
      </c>
      <c r="F42" s="7" t="s">
        <v>113</v>
      </c>
      <c r="G42" s="9" t="s">
        <v>1171</v>
      </c>
      <c r="H42" s="7" t="s">
        <v>1175</v>
      </c>
      <c r="I42" s="7" t="s">
        <v>1191</v>
      </c>
      <c r="J42" s="10" t="s">
        <v>1173</v>
      </c>
      <c r="K42" s="23">
        <v>656</v>
      </c>
    </row>
    <row r="43" ht="25" customHeight="1" spans="1:11">
      <c r="A43" s="5" t="s">
        <v>770</v>
      </c>
      <c r="B43" s="5" t="s">
        <v>13</v>
      </c>
      <c r="C43" s="5" t="s">
        <v>14</v>
      </c>
      <c r="D43" s="5" t="s">
        <v>15</v>
      </c>
      <c r="E43" s="34" t="s">
        <v>1242</v>
      </c>
      <c r="F43" s="7" t="s">
        <v>771</v>
      </c>
      <c r="G43" s="9" t="s">
        <v>1171</v>
      </c>
      <c r="H43" s="7" t="s">
        <v>1175</v>
      </c>
      <c r="I43" s="7" t="s">
        <v>1193</v>
      </c>
      <c r="J43" s="10" t="s">
        <v>1173</v>
      </c>
      <c r="K43" s="23">
        <v>82</v>
      </c>
    </row>
    <row r="44" ht="25" customHeight="1" spans="1:11">
      <c r="A44" s="5" t="s">
        <v>490</v>
      </c>
      <c r="B44" s="5" t="s">
        <v>13</v>
      </c>
      <c r="C44" s="5" t="s">
        <v>14</v>
      </c>
      <c r="D44" s="5" t="s">
        <v>15</v>
      </c>
      <c r="E44" s="34" t="s">
        <v>1243</v>
      </c>
      <c r="F44" s="7" t="s">
        <v>491</v>
      </c>
      <c r="G44" s="9" t="s">
        <v>1171</v>
      </c>
      <c r="H44" s="7" t="s">
        <v>1175</v>
      </c>
      <c r="I44" s="7" t="s">
        <v>1195</v>
      </c>
      <c r="J44" s="10" t="s">
        <v>1173</v>
      </c>
      <c r="K44" s="23">
        <v>441</v>
      </c>
    </row>
    <row r="45" ht="25" customHeight="1" spans="1:11">
      <c r="A45" s="5" t="s">
        <v>170</v>
      </c>
      <c r="B45" s="5" t="s">
        <v>13</v>
      </c>
      <c r="C45" s="5" t="s">
        <v>14</v>
      </c>
      <c r="D45" s="5" t="s">
        <v>15</v>
      </c>
      <c r="E45" s="34" t="s">
        <v>1244</v>
      </c>
      <c r="F45" s="7" t="s">
        <v>171</v>
      </c>
      <c r="G45" s="9" t="s">
        <v>1171</v>
      </c>
      <c r="H45" s="7" t="s">
        <v>1175</v>
      </c>
      <c r="I45" s="7" t="s">
        <v>1197</v>
      </c>
      <c r="J45" s="10" t="s">
        <v>1173</v>
      </c>
      <c r="K45" s="23">
        <v>40</v>
      </c>
    </row>
    <row r="46" ht="25" customHeight="1" spans="1:11">
      <c r="A46" s="7" t="s">
        <v>420</v>
      </c>
      <c r="B46" s="7" t="s">
        <v>13</v>
      </c>
      <c r="C46" s="7" t="s">
        <v>14</v>
      </c>
      <c r="D46" s="5" t="s">
        <v>15</v>
      </c>
      <c r="E46" s="7" t="s">
        <v>1245</v>
      </c>
      <c r="F46" s="7" t="s">
        <v>421</v>
      </c>
      <c r="G46" s="9" t="s">
        <v>1171</v>
      </c>
      <c r="H46" s="7" t="s">
        <v>1175</v>
      </c>
      <c r="I46" s="7" t="s">
        <v>1199</v>
      </c>
      <c r="J46" s="10" t="s">
        <v>1173</v>
      </c>
      <c r="K46" s="24">
        <v>324</v>
      </c>
    </row>
    <row r="47" ht="25" customHeight="1" spans="1:11">
      <c r="A47" s="5" t="s">
        <v>738</v>
      </c>
      <c r="B47" s="5" t="s">
        <v>13</v>
      </c>
      <c r="C47" s="5" t="s">
        <v>14</v>
      </c>
      <c r="D47" s="5" t="s">
        <v>15</v>
      </c>
      <c r="E47" s="34" t="s">
        <v>1246</v>
      </c>
      <c r="F47" s="7" t="s">
        <v>739</v>
      </c>
      <c r="G47" s="9" t="s">
        <v>1171</v>
      </c>
      <c r="H47" s="7" t="s">
        <v>1175</v>
      </c>
      <c r="I47" s="7" t="s">
        <v>1201</v>
      </c>
      <c r="J47" s="10" t="s">
        <v>1173</v>
      </c>
      <c r="K47" s="23">
        <v>123</v>
      </c>
    </row>
    <row r="48" ht="25" customHeight="1" spans="1:11">
      <c r="A48" s="5" t="s">
        <v>650</v>
      </c>
      <c r="B48" s="5" t="s">
        <v>13</v>
      </c>
      <c r="C48" s="5" t="s">
        <v>14</v>
      </c>
      <c r="D48" s="5" t="s">
        <v>15</v>
      </c>
      <c r="E48" s="34" t="s">
        <v>1247</v>
      </c>
      <c r="F48" s="7" t="s">
        <v>651</v>
      </c>
      <c r="G48" s="9" t="s">
        <v>1171</v>
      </c>
      <c r="H48" s="7" t="s">
        <v>1175</v>
      </c>
      <c r="I48" s="7" t="s">
        <v>1203</v>
      </c>
      <c r="J48" s="10" t="s">
        <v>1173</v>
      </c>
      <c r="K48" s="23">
        <v>475</v>
      </c>
    </row>
    <row r="49" ht="25" customHeight="1" spans="1:11">
      <c r="A49" s="5" t="s">
        <v>65</v>
      </c>
      <c r="B49" s="5" t="s">
        <v>13</v>
      </c>
      <c r="C49" s="5" t="s">
        <v>14</v>
      </c>
      <c r="D49" s="5" t="s">
        <v>15</v>
      </c>
      <c r="E49" s="34" t="s">
        <v>1248</v>
      </c>
      <c r="F49" s="7" t="s">
        <v>66</v>
      </c>
      <c r="G49" s="9" t="s">
        <v>1171</v>
      </c>
      <c r="H49" s="7" t="s">
        <v>1175</v>
      </c>
      <c r="I49" s="7" t="s">
        <v>1205</v>
      </c>
      <c r="J49" s="10" t="s">
        <v>1173</v>
      </c>
      <c r="K49" s="23">
        <v>230</v>
      </c>
    </row>
    <row r="50" ht="25" customHeight="1" spans="1:11">
      <c r="A50" s="5" t="s">
        <v>810</v>
      </c>
      <c r="B50" s="5" t="s">
        <v>13</v>
      </c>
      <c r="C50" s="5" t="s">
        <v>18</v>
      </c>
      <c r="D50" s="5" t="s">
        <v>15</v>
      </c>
      <c r="E50" s="7" t="s">
        <v>1249</v>
      </c>
      <c r="F50" s="7" t="s">
        <v>811</v>
      </c>
      <c r="G50" s="9" t="s">
        <v>1171</v>
      </c>
      <c r="H50" s="7" t="s">
        <v>1175</v>
      </c>
      <c r="I50" s="7" t="s">
        <v>1207</v>
      </c>
      <c r="J50" s="10" t="s">
        <v>1173</v>
      </c>
      <c r="K50" s="23">
        <v>568</v>
      </c>
    </row>
    <row r="51" ht="25" customHeight="1" spans="1:11">
      <c r="A51" s="21" t="s">
        <v>562</v>
      </c>
      <c r="B51" s="5" t="s">
        <v>13</v>
      </c>
      <c r="C51" s="5" t="s">
        <v>14</v>
      </c>
      <c r="D51" s="5" t="s">
        <v>15</v>
      </c>
      <c r="E51" s="7" t="s">
        <v>1250</v>
      </c>
      <c r="F51" s="7" t="s">
        <v>563</v>
      </c>
      <c r="G51" s="9" t="s">
        <v>1171</v>
      </c>
      <c r="H51" s="7" t="s">
        <v>1175</v>
      </c>
      <c r="I51" s="7" t="s">
        <v>1209</v>
      </c>
      <c r="J51" s="10" t="s">
        <v>1173</v>
      </c>
      <c r="K51" s="23">
        <v>177</v>
      </c>
    </row>
    <row r="52" ht="25" customHeight="1" spans="1:11">
      <c r="A52" s="5" t="s">
        <v>197</v>
      </c>
      <c r="B52" s="5" t="s">
        <v>13</v>
      </c>
      <c r="C52" s="5" t="s">
        <v>14</v>
      </c>
      <c r="D52" s="5" t="s">
        <v>15</v>
      </c>
      <c r="E52" s="34" t="s">
        <v>1251</v>
      </c>
      <c r="F52" s="7" t="s">
        <v>198</v>
      </c>
      <c r="G52" s="9" t="s">
        <v>1171</v>
      </c>
      <c r="H52" s="7" t="s">
        <v>1175</v>
      </c>
      <c r="I52" s="7" t="s">
        <v>1211</v>
      </c>
      <c r="J52" s="10" t="s">
        <v>1173</v>
      </c>
      <c r="K52" s="23">
        <v>212</v>
      </c>
    </row>
    <row r="53" ht="25" customHeight="1" spans="1:11">
      <c r="A53" s="5" t="s">
        <v>760</v>
      </c>
      <c r="B53" s="5" t="s">
        <v>13</v>
      </c>
      <c r="C53" s="5" t="s">
        <v>14</v>
      </c>
      <c r="D53" s="5" t="s">
        <v>15</v>
      </c>
      <c r="E53" s="34" t="s">
        <v>1252</v>
      </c>
      <c r="F53" s="7" t="s">
        <v>761</v>
      </c>
      <c r="G53" s="9" t="s">
        <v>1171</v>
      </c>
      <c r="H53" s="7" t="s">
        <v>1175</v>
      </c>
      <c r="I53" s="7" t="s">
        <v>1213</v>
      </c>
      <c r="J53" s="10" t="s">
        <v>1173</v>
      </c>
      <c r="K53" s="23">
        <v>658</v>
      </c>
    </row>
    <row r="54" ht="25" customHeight="1" spans="1:11">
      <c r="A54" s="5" t="s">
        <v>456</v>
      </c>
      <c r="B54" s="5" t="s">
        <v>13</v>
      </c>
      <c r="C54" s="5" t="s">
        <v>14</v>
      </c>
      <c r="D54" s="5" t="s">
        <v>15</v>
      </c>
      <c r="E54" s="34" t="s">
        <v>1253</v>
      </c>
      <c r="F54" s="7" t="s">
        <v>457</v>
      </c>
      <c r="G54" s="9" t="s">
        <v>1171</v>
      </c>
      <c r="H54" s="7" t="s">
        <v>1175</v>
      </c>
      <c r="I54" s="7" t="s">
        <v>1215</v>
      </c>
      <c r="J54" s="10" t="s">
        <v>1173</v>
      </c>
      <c r="K54" s="23">
        <v>129</v>
      </c>
    </row>
    <row r="55" ht="25" customHeight="1" spans="1:11">
      <c r="A55" s="4" t="s">
        <v>315</v>
      </c>
      <c r="B55" s="5" t="s">
        <v>13</v>
      </c>
      <c r="C55" s="5" t="s">
        <v>14</v>
      </c>
      <c r="D55" s="5" t="s">
        <v>15</v>
      </c>
      <c r="E55" s="7" t="s">
        <v>1254</v>
      </c>
      <c r="F55" s="7" t="s">
        <v>316</v>
      </c>
      <c r="G55" s="9" t="s">
        <v>1171</v>
      </c>
      <c r="H55" s="7" t="s">
        <v>1175</v>
      </c>
      <c r="I55" s="7" t="s">
        <v>1217</v>
      </c>
      <c r="J55" s="10" t="s">
        <v>1173</v>
      </c>
      <c r="K55" s="23">
        <v>220</v>
      </c>
    </row>
    <row r="56" ht="25" customHeight="1" spans="1:11">
      <c r="A56" s="7" t="s">
        <v>229</v>
      </c>
      <c r="B56" s="7" t="s">
        <v>13</v>
      </c>
      <c r="C56" s="7" t="s">
        <v>23</v>
      </c>
      <c r="D56" s="5" t="s">
        <v>15</v>
      </c>
      <c r="E56" s="7" t="s">
        <v>1255</v>
      </c>
      <c r="F56" s="7" t="s">
        <v>230</v>
      </c>
      <c r="G56" s="9" t="s">
        <v>1171</v>
      </c>
      <c r="H56" s="7" t="s">
        <v>1175</v>
      </c>
      <c r="I56" s="7" t="s">
        <v>1219</v>
      </c>
      <c r="J56" s="10" t="s">
        <v>1173</v>
      </c>
      <c r="K56" s="24">
        <v>354</v>
      </c>
    </row>
    <row r="57" ht="25" customHeight="1" spans="1:11">
      <c r="A57" s="6" t="s">
        <v>602</v>
      </c>
      <c r="B57" s="5" t="s">
        <v>13</v>
      </c>
      <c r="C57" s="5" t="s">
        <v>14</v>
      </c>
      <c r="D57" s="5" t="s">
        <v>15</v>
      </c>
      <c r="E57" s="34" t="s">
        <v>1256</v>
      </c>
      <c r="F57" s="7" t="s">
        <v>603</v>
      </c>
      <c r="G57" s="9" t="s">
        <v>1171</v>
      </c>
      <c r="H57" s="7" t="s">
        <v>1175</v>
      </c>
      <c r="I57" s="7" t="s">
        <v>1221</v>
      </c>
      <c r="J57" s="10" t="s">
        <v>1173</v>
      </c>
      <c r="K57" s="23">
        <v>25</v>
      </c>
    </row>
    <row r="58" ht="25" customHeight="1" spans="1:11">
      <c r="A58" s="6" t="s">
        <v>642</v>
      </c>
      <c r="B58" s="6" t="s">
        <v>13</v>
      </c>
      <c r="C58" s="6" t="s">
        <v>14</v>
      </c>
      <c r="D58" s="5" t="s">
        <v>15</v>
      </c>
      <c r="E58" s="35" t="s">
        <v>1257</v>
      </c>
      <c r="F58" s="7" t="s">
        <v>643</v>
      </c>
      <c r="G58" s="9" t="s">
        <v>1171</v>
      </c>
      <c r="H58" s="7" t="s">
        <v>1175</v>
      </c>
      <c r="I58" s="7" t="s">
        <v>1223</v>
      </c>
      <c r="J58" s="10" t="s">
        <v>1173</v>
      </c>
      <c r="K58" s="25">
        <v>592</v>
      </c>
    </row>
    <row r="59" ht="25" customHeight="1" spans="1:11">
      <c r="A59" s="5" t="s">
        <v>373</v>
      </c>
      <c r="B59" s="5" t="s">
        <v>13</v>
      </c>
      <c r="C59" s="5" t="s">
        <v>23</v>
      </c>
      <c r="D59" s="5" t="s">
        <v>15</v>
      </c>
      <c r="E59" s="34" t="s">
        <v>1258</v>
      </c>
      <c r="F59" s="7" t="s">
        <v>374</v>
      </c>
      <c r="G59" s="9" t="s">
        <v>1171</v>
      </c>
      <c r="H59" s="7" t="s">
        <v>1175</v>
      </c>
      <c r="I59" s="7" t="s">
        <v>1225</v>
      </c>
      <c r="J59" s="10" t="s">
        <v>1173</v>
      </c>
      <c r="K59" s="23">
        <v>172</v>
      </c>
    </row>
    <row r="60" ht="25" customHeight="1" spans="1:11">
      <c r="A60" s="7" t="s">
        <v>782</v>
      </c>
      <c r="B60" s="7" t="s">
        <v>13</v>
      </c>
      <c r="C60" s="7" t="s">
        <v>14</v>
      </c>
      <c r="D60" s="5" t="s">
        <v>15</v>
      </c>
      <c r="E60" s="7" t="s">
        <v>1259</v>
      </c>
      <c r="F60" s="7" t="s">
        <v>783</v>
      </c>
      <c r="G60" s="9" t="s">
        <v>1171</v>
      </c>
      <c r="H60" s="7" t="s">
        <v>1175</v>
      </c>
      <c r="I60" s="7" t="s">
        <v>1227</v>
      </c>
      <c r="J60" s="10" t="s">
        <v>1173</v>
      </c>
      <c r="K60" s="24">
        <v>1137</v>
      </c>
    </row>
    <row r="61" ht="25" customHeight="1" spans="1:11">
      <c r="A61" s="21" t="s">
        <v>864</v>
      </c>
      <c r="B61" s="5" t="s">
        <v>13</v>
      </c>
      <c r="C61" s="5" t="s">
        <v>14</v>
      </c>
      <c r="D61" s="5" t="s">
        <v>15</v>
      </c>
      <c r="E61" s="34" t="s">
        <v>1260</v>
      </c>
      <c r="F61" s="7" t="s">
        <v>865</v>
      </c>
      <c r="G61" s="9" t="s">
        <v>1171</v>
      </c>
      <c r="H61" s="7" t="s">
        <v>1175</v>
      </c>
      <c r="I61" s="7" t="s">
        <v>1229</v>
      </c>
      <c r="J61" s="10" t="s">
        <v>1173</v>
      </c>
      <c r="K61" s="23">
        <v>204</v>
      </c>
    </row>
    <row r="62" ht="25" customHeight="1" spans="1:11">
      <c r="A62" s="7" t="s">
        <v>736</v>
      </c>
      <c r="B62" s="7" t="s">
        <v>13</v>
      </c>
      <c r="C62" s="7" t="s">
        <v>23</v>
      </c>
      <c r="D62" s="5" t="s">
        <v>15</v>
      </c>
      <c r="E62" s="7" t="s">
        <v>1261</v>
      </c>
      <c r="F62" s="7" t="s">
        <v>737</v>
      </c>
      <c r="G62" s="9" t="s">
        <v>1171</v>
      </c>
      <c r="H62" s="7" t="s">
        <v>1175</v>
      </c>
      <c r="I62" s="7" t="s">
        <v>1231</v>
      </c>
      <c r="J62" s="10" t="s">
        <v>1173</v>
      </c>
      <c r="K62" s="24">
        <v>273</v>
      </c>
    </row>
    <row r="63" ht="25" customHeight="1" spans="1:11">
      <c r="A63" s="5" t="s">
        <v>688</v>
      </c>
      <c r="B63" s="5" t="s">
        <v>13</v>
      </c>
      <c r="C63" s="5" t="s">
        <v>14</v>
      </c>
      <c r="D63" s="5" t="s">
        <v>15</v>
      </c>
      <c r="E63" s="7" t="s">
        <v>1262</v>
      </c>
      <c r="F63" s="7" t="s">
        <v>689</v>
      </c>
      <c r="G63" s="9" t="s">
        <v>1171</v>
      </c>
      <c r="H63" s="7" t="s">
        <v>1177</v>
      </c>
      <c r="I63" s="7" t="s">
        <v>1172</v>
      </c>
      <c r="J63" s="10" t="s">
        <v>1173</v>
      </c>
      <c r="K63" s="23">
        <v>833</v>
      </c>
    </row>
    <row r="64" ht="25" customHeight="1" spans="1:11">
      <c r="A64" s="5" t="s">
        <v>630</v>
      </c>
      <c r="B64" s="5" t="s">
        <v>13</v>
      </c>
      <c r="C64" s="5" t="s">
        <v>14</v>
      </c>
      <c r="D64" s="5" t="s">
        <v>15</v>
      </c>
      <c r="E64" s="34" t="s">
        <v>1263</v>
      </c>
      <c r="F64" s="7" t="s">
        <v>631</v>
      </c>
      <c r="G64" s="9" t="s">
        <v>1171</v>
      </c>
      <c r="H64" s="7" t="s">
        <v>1177</v>
      </c>
      <c r="I64" s="7" t="s">
        <v>1175</v>
      </c>
      <c r="J64" s="10" t="s">
        <v>1173</v>
      </c>
      <c r="K64" s="23">
        <v>62</v>
      </c>
    </row>
    <row r="65" ht="25" customHeight="1" spans="1:11">
      <c r="A65" s="7" t="s">
        <v>377</v>
      </c>
      <c r="B65" s="7" t="s">
        <v>13</v>
      </c>
      <c r="C65" s="7" t="s">
        <v>14</v>
      </c>
      <c r="D65" s="5" t="s">
        <v>15</v>
      </c>
      <c r="E65" s="7" t="s">
        <v>1264</v>
      </c>
      <c r="F65" s="7" t="s">
        <v>378</v>
      </c>
      <c r="G65" s="9" t="s">
        <v>1171</v>
      </c>
      <c r="H65" s="7" t="s">
        <v>1177</v>
      </c>
      <c r="I65" s="7" t="s">
        <v>1177</v>
      </c>
      <c r="J65" s="10" t="s">
        <v>1173</v>
      </c>
      <c r="K65" s="24">
        <v>287</v>
      </c>
    </row>
    <row r="66" ht="25" customHeight="1" spans="1:11">
      <c r="A66" s="5" t="s">
        <v>106</v>
      </c>
      <c r="B66" s="5" t="s">
        <v>13</v>
      </c>
      <c r="C66" s="5" t="s">
        <v>14</v>
      </c>
      <c r="D66" s="5" t="s">
        <v>15</v>
      </c>
      <c r="E66" s="34" t="s">
        <v>1265</v>
      </c>
      <c r="F66" s="7" t="s">
        <v>107</v>
      </c>
      <c r="G66" s="9" t="s">
        <v>1171</v>
      </c>
      <c r="H66" s="7" t="s">
        <v>1177</v>
      </c>
      <c r="I66" s="7" t="s">
        <v>1179</v>
      </c>
      <c r="J66" s="10" t="s">
        <v>1173</v>
      </c>
      <c r="K66" s="23">
        <v>747</v>
      </c>
    </row>
    <row r="67" ht="25" customHeight="1" spans="1:11">
      <c r="A67" s="5" t="s">
        <v>554</v>
      </c>
      <c r="B67" s="5" t="s">
        <v>13</v>
      </c>
      <c r="C67" s="5" t="s">
        <v>23</v>
      </c>
      <c r="D67" s="5" t="s">
        <v>15</v>
      </c>
      <c r="E67" s="7" t="s">
        <v>1266</v>
      </c>
      <c r="F67" s="7" t="s">
        <v>555</v>
      </c>
      <c r="G67" s="9" t="s">
        <v>1171</v>
      </c>
      <c r="H67" s="7" t="s">
        <v>1177</v>
      </c>
      <c r="I67" s="7" t="s">
        <v>1181</v>
      </c>
      <c r="J67" s="10" t="s">
        <v>1173</v>
      </c>
      <c r="K67" s="23">
        <v>232</v>
      </c>
    </row>
    <row r="68" ht="25" customHeight="1" spans="1:11">
      <c r="A68" s="5" t="s">
        <v>570</v>
      </c>
      <c r="B68" s="5" t="s">
        <v>13</v>
      </c>
      <c r="C68" s="5" t="s">
        <v>14</v>
      </c>
      <c r="D68" s="5" t="s">
        <v>15</v>
      </c>
      <c r="E68" s="34" t="s">
        <v>1267</v>
      </c>
      <c r="F68" s="7" t="s">
        <v>571</v>
      </c>
      <c r="G68" s="9" t="s">
        <v>1171</v>
      </c>
      <c r="H68" s="7" t="s">
        <v>1177</v>
      </c>
      <c r="I68" s="7" t="s">
        <v>1183</v>
      </c>
      <c r="J68" s="10" t="s">
        <v>1173</v>
      </c>
      <c r="K68" s="23">
        <v>16</v>
      </c>
    </row>
    <row r="69" ht="25" customHeight="1" spans="1:11">
      <c r="A69" s="4" t="s">
        <v>269</v>
      </c>
      <c r="B69" s="5" t="s">
        <v>13</v>
      </c>
      <c r="C69" s="5" t="s">
        <v>14</v>
      </c>
      <c r="D69" s="5" t="s">
        <v>15</v>
      </c>
      <c r="E69" s="34" t="s">
        <v>1268</v>
      </c>
      <c r="F69" s="7" t="s">
        <v>270</v>
      </c>
      <c r="G69" s="9" t="s">
        <v>1171</v>
      </c>
      <c r="H69" s="7" t="s">
        <v>1177</v>
      </c>
      <c r="I69" s="7" t="s">
        <v>1185</v>
      </c>
      <c r="J69" s="10" t="s">
        <v>1173</v>
      </c>
      <c r="K69" s="23">
        <v>87</v>
      </c>
    </row>
    <row r="70" ht="25" customHeight="1" spans="1:11">
      <c r="A70" s="7" t="s">
        <v>192</v>
      </c>
      <c r="B70" s="7" t="s">
        <v>13</v>
      </c>
      <c r="C70" s="7" t="s">
        <v>193</v>
      </c>
      <c r="D70" s="5" t="s">
        <v>15</v>
      </c>
      <c r="E70" s="7" t="s">
        <v>1269</v>
      </c>
      <c r="F70" s="7" t="s">
        <v>194</v>
      </c>
      <c r="G70" s="9" t="s">
        <v>1171</v>
      </c>
      <c r="H70" s="7" t="s">
        <v>1177</v>
      </c>
      <c r="I70" s="7" t="s">
        <v>1187</v>
      </c>
      <c r="J70" s="10" t="s">
        <v>1173</v>
      </c>
      <c r="K70" s="24">
        <v>280</v>
      </c>
    </row>
    <row r="71" ht="25" customHeight="1" spans="1:11">
      <c r="A71" s="5" t="s">
        <v>866</v>
      </c>
      <c r="B71" s="5" t="s">
        <v>13</v>
      </c>
      <c r="C71" s="5" t="s">
        <v>14</v>
      </c>
      <c r="D71" s="5" t="s">
        <v>15</v>
      </c>
      <c r="E71" s="7" t="s">
        <v>1270</v>
      </c>
      <c r="F71" s="7" t="s">
        <v>867</v>
      </c>
      <c r="G71" s="9" t="s">
        <v>1171</v>
      </c>
      <c r="H71" s="7" t="s">
        <v>1177</v>
      </c>
      <c r="I71" s="7" t="s">
        <v>1189</v>
      </c>
      <c r="J71" s="10" t="s">
        <v>1173</v>
      </c>
      <c r="K71" s="23">
        <v>1380</v>
      </c>
    </row>
    <row r="72" ht="25" customHeight="1" spans="1:11">
      <c r="A72" s="5" t="s">
        <v>182</v>
      </c>
      <c r="B72" s="5" t="s">
        <v>13</v>
      </c>
      <c r="C72" s="5" t="s">
        <v>18</v>
      </c>
      <c r="D72" s="5" t="s">
        <v>15</v>
      </c>
      <c r="E72" s="34" t="s">
        <v>1271</v>
      </c>
      <c r="F72" s="7" t="s">
        <v>183</v>
      </c>
      <c r="G72" s="9" t="s">
        <v>1171</v>
      </c>
      <c r="H72" s="7" t="s">
        <v>1177</v>
      </c>
      <c r="I72" s="7" t="s">
        <v>1191</v>
      </c>
      <c r="J72" s="10" t="s">
        <v>1173</v>
      </c>
      <c r="K72" s="23">
        <v>764</v>
      </c>
    </row>
    <row r="73" ht="25" customHeight="1" spans="1:11">
      <c r="A73" s="5" t="s">
        <v>468</v>
      </c>
      <c r="B73" s="5" t="s">
        <v>13</v>
      </c>
      <c r="C73" s="5" t="s">
        <v>14</v>
      </c>
      <c r="D73" s="5" t="s">
        <v>15</v>
      </c>
      <c r="E73" s="34" t="s">
        <v>1272</v>
      </c>
      <c r="F73" s="7" t="s">
        <v>469</v>
      </c>
      <c r="G73" s="9" t="s">
        <v>1171</v>
      </c>
      <c r="H73" s="7" t="s">
        <v>1177</v>
      </c>
      <c r="I73" s="7" t="s">
        <v>1193</v>
      </c>
      <c r="J73" s="10" t="s">
        <v>1173</v>
      </c>
      <c r="K73" s="23">
        <v>471</v>
      </c>
    </row>
    <row r="74" ht="25" customHeight="1" spans="1:11">
      <c r="A74" s="5" t="s">
        <v>367</v>
      </c>
      <c r="B74" s="5" t="s">
        <v>13</v>
      </c>
      <c r="C74" s="5" t="s">
        <v>23</v>
      </c>
      <c r="D74" s="5" t="s">
        <v>15</v>
      </c>
      <c r="E74" s="34" t="s">
        <v>1273</v>
      </c>
      <c r="F74" s="7" t="s">
        <v>368</v>
      </c>
      <c r="G74" s="9" t="s">
        <v>1171</v>
      </c>
      <c r="H74" s="7" t="s">
        <v>1177</v>
      </c>
      <c r="I74" s="7" t="s">
        <v>1195</v>
      </c>
      <c r="J74" s="10" t="s">
        <v>1173</v>
      </c>
      <c r="K74" s="23">
        <v>544</v>
      </c>
    </row>
    <row r="75" ht="25" customHeight="1" spans="1:11">
      <c r="A75" s="5" t="s">
        <v>369</v>
      </c>
      <c r="B75" s="5" t="s">
        <v>13</v>
      </c>
      <c r="C75" s="5" t="s">
        <v>23</v>
      </c>
      <c r="D75" s="5" t="s">
        <v>15</v>
      </c>
      <c r="E75" s="34" t="s">
        <v>1274</v>
      </c>
      <c r="F75" s="7" t="s">
        <v>370</v>
      </c>
      <c r="G75" s="9" t="s">
        <v>1171</v>
      </c>
      <c r="H75" s="7" t="s">
        <v>1177</v>
      </c>
      <c r="I75" s="7" t="s">
        <v>1197</v>
      </c>
      <c r="J75" s="10" t="s">
        <v>1173</v>
      </c>
      <c r="K75" s="23">
        <v>712</v>
      </c>
    </row>
    <row r="76" ht="25" customHeight="1" spans="1:11">
      <c r="A76" s="5" t="s">
        <v>696</v>
      </c>
      <c r="B76" s="5" t="s">
        <v>13</v>
      </c>
      <c r="C76" s="5" t="s">
        <v>23</v>
      </c>
      <c r="D76" s="5" t="s">
        <v>15</v>
      </c>
      <c r="E76" s="34" t="s">
        <v>1275</v>
      </c>
      <c r="F76" s="7" t="s">
        <v>697</v>
      </c>
      <c r="G76" s="9" t="s">
        <v>1171</v>
      </c>
      <c r="H76" s="7" t="s">
        <v>1177</v>
      </c>
      <c r="I76" s="7" t="s">
        <v>1199</v>
      </c>
      <c r="J76" s="10" t="s">
        <v>1173</v>
      </c>
      <c r="K76" s="23">
        <v>503</v>
      </c>
    </row>
    <row r="77" ht="25" customHeight="1" spans="1:11">
      <c r="A77" s="5" t="s">
        <v>868</v>
      </c>
      <c r="B77" s="5" t="s">
        <v>13</v>
      </c>
      <c r="C77" s="5" t="s">
        <v>14</v>
      </c>
      <c r="D77" s="5" t="s">
        <v>15</v>
      </c>
      <c r="E77" s="34" t="s">
        <v>1276</v>
      </c>
      <c r="F77" s="7" t="s">
        <v>869</v>
      </c>
      <c r="G77" s="9" t="s">
        <v>1171</v>
      </c>
      <c r="H77" s="7" t="s">
        <v>1177</v>
      </c>
      <c r="I77" s="7" t="s">
        <v>1201</v>
      </c>
      <c r="J77" s="10" t="s">
        <v>1173</v>
      </c>
      <c r="K77" s="23">
        <v>1298</v>
      </c>
    </row>
    <row r="78" ht="25" customHeight="1" spans="1:11">
      <c r="A78" s="7" t="s">
        <v>540</v>
      </c>
      <c r="B78" s="7" t="s">
        <v>13</v>
      </c>
      <c r="C78" s="7" t="s">
        <v>14</v>
      </c>
      <c r="D78" s="5" t="s">
        <v>15</v>
      </c>
      <c r="E78" s="7" t="s">
        <v>1277</v>
      </c>
      <c r="F78" s="7" t="s">
        <v>541</v>
      </c>
      <c r="G78" s="9" t="s">
        <v>1171</v>
      </c>
      <c r="H78" s="7" t="s">
        <v>1177</v>
      </c>
      <c r="I78" s="7" t="s">
        <v>1203</v>
      </c>
      <c r="J78" s="10" t="s">
        <v>1173</v>
      </c>
      <c r="K78" s="24">
        <v>331</v>
      </c>
    </row>
    <row r="79" ht="25" customHeight="1" spans="1:11">
      <c r="A79" s="7" t="s">
        <v>148</v>
      </c>
      <c r="B79" s="7" t="s">
        <v>13</v>
      </c>
      <c r="C79" s="7" t="s">
        <v>23</v>
      </c>
      <c r="D79" s="5" t="s">
        <v>15</v>
      </c>
      <c r="E79" s="7" t="s">
        <v>1278</v>
      </c>
      <c r="F79" s="7" t="s">
        <v>149</v>
      </c>
      <c r="G79" s="9" t="s">
        <v>1171</v>
      </c>
      <c r="H79" s="7" t="s">
        <v>1177</v>
      </c>
      <c r="I79" s="7" t="s">
        <v>1205</v>
      </c>
      <c r="J79" s="10" t="s">
        <v>1173</v>
      </c>
      <c r="K79" s="24">
        <v>335</v>
      </c>
    </row>
    <row r="80" ht="25" customHeight="1" spans="1:11">
      <c r="A80" s="5" t="s">
        <v>450</v>
      </c>
      <c r="B80" s="5" t="s">
        <v>13</v>
      </c>
      <c r="C80" s="5" t="s">
        <v>14</v>
      </c>
      <c r="D80" s="5" t="s">
        <v>15</v>
      </c>
      <c r="E80" s="34" t="s">
        <v>1279</v>
      </c>
      <c r="F80" s="7" t="s">
        <v>451</v>
      </c>
      <c r="G80" s="9" t="s">
        <v>1171</v>
      </c>
      <c r="H80" s="7" t="s">
        <v>1177</v>
      </c>
      <c r="I80" s="7" t="s">
        <v>1207</v>
      </c>
      <c r="J80" s="10" t="s">
        <v>1173</v>
      </c>
      <c r="K80" s="23">
        <v>97</v>
      </c>
    </row>
    <row r="81" ht="25" customHeight="1" spans="1:11">
      <c r="A81" s="7" t="s">
        <v>870</v>
      </c>
      <c r="B81" s="7" t="s">
        <v>13</v>
      </c>
      <c r="C81" s="7" t="s">
        <v>23</v>
      </c>
      <c r="D81" s="5" t="s">
        <v>15</v>
      </c>
      <c r="E81" s="7" t="s">
        <v>1280</v>
      </c>
      <c r="F81" s="7" t="s">
        <v>871</v>
      </c>
      <c r="G81" s="9" t="s">
        <v>1171</v>
      </c>
      <c r="H81" s="7" t="s">
        <v>1177</v>
      </c>
      <c r="I81" s="7" t="s">
        <v>1209</v>
      </c>
      <c r="J81" s="10" t="s">
        <v>1173</v>
      </c>
      <c r="K81" s="24">
        <v>276</v>
      </c>
    </row>
    <row r="82" ht="25" customHeight="1" spans="1:11">
      <c r="A82" s="5" t="s">
        <v>780</v>
      </c>
      <c r="B82" s="5" t="s">
        <v>13</v>
      </c>
      <c r="C82" s="5" t="s">
        <v>14</v>
      </c>
      <c r="D82" s="5" t="s">
        <v>15</v>
      </c>
      <c r="E82" s="34" t="s">
        <v>1281</v>
      </c>
      <c r="F82" s="7" t="s">
        <v>781</v>
      </c>
      <c r="G82" s="9" t="s">
        <v>1171</v>
      </c>
      <c r="H82" s="7" t="s">
        <v>1177</v>
      </c>
      <c r="I82" s="7" t="s">
        <v>1211</v>
      </c>
      <c r="J82" s="10" t="s">
        <v>1173</v>
      </c>
      <c r="K82" s="23">
        <v>238</v>
      </c>
    </row>
    <row r="83" ht="25" customHeight="1" spans="1:11">
      <c r="A83" s="5" t="s">
        <v>474</v>
      </c>
      <c r="B83" s="5" t="s">
        <v>13</v>
      </c>
      <c r="C83" s="5" t="s">
        <v>14</v>
      </c>
      <c r="D83" s="5" t="s">
        <v>15</v>
      </c>
      <c r="E83" s="34" t="s">
        <v>1282</v>
      </c>
      <c r="F83" s="7" t="s">
        <v>475</v>
      </c>
      <c r="G83" s="9" t="s">
        <v>1171</v>
      </c>
      <c r="H83" s="7" t="s">
        <v>1177</v>
      </c>
      <c r="I83" s="7" t="s">
        <v>1213</v>
      </c>
      <c r="J83" s="10" t="s">
        <v>1173</v>
      </c>
      <c r="K83" s="23">
        <v>715</v>
      </c>
    </row>
    <row r="84" ht="25" customHeight="1" spans="1:11">
      <c r="A84" s="5" t="s">
        <v>502</v>
      </c>
      <c r="B84" s="5" t="s">
        <v>13</v>
      </c>
      <c r="C84" s="5" t="s">
        <v>14</v>
      </c>
      <c r="D84" s="5" t="s">
        <v>15</v>
      </c>
      <c r="E84" s="34" t="s">
        <v>1283</v>
      </c>
      <c r="F84" s="7" t="s">
        <v>503</v>
      </c>
      <c r="G84" s="9" t="s">
        <v>1171</v>
      </c>
      <c r="H84" s="7" t="s">
        <v>1177</v>
      </c>
      <c r="I84" s="7" t="s">
        <v>1215</v>
      </c>
      <c r="J84" s="10" t="s">
        <v>1173</v>
      </c>
      <c r="K84" s="23">
        <v>713</v>
      </c>
    </row>
    <row r="85" ht="25" customHeight="1" spans="1:11">
      <c r="A85" s="5" t="s">
        <v>108</v>
      </c>
      <c r="B85" s="5" t="s">
        <v>13</v>
      </c>
      <c r="C85" s="5" t="s">
        <v>14</v>
      </c>
      <c r="D85" s="5" t="s">
        <v>15</v>
      </c>
      <c r="E85" s="34" t="s">
        <v>1284</v>
      </c>
      <c r="F85" s="7" t="s">
        <v>109</v>
      </c>
      <c r="G85" s="9" t="s">
        <v>1171</v>
      </c>
      <c r="H85" s="7" t="s">
        <v>1177</v>
      </c>
      <c r="I85" s="7" t="s">
        <v>1217</v>
      </c>
      <c r="J85" s="10" t="s">
        <v>1173</v>
      </c>
      <c r="K85" s="23">
        <v>1318</v>
      </c>
    </row>
    <row r="86" ht="25" customHeight="1" spans="1:11">
      <c r="A86" s="5" t="s">
        <v>494</v>
      </c>
      <c r="B86" s="5" t="s">
        <v>13</v>
      </c>
      <c r="C86" s="5" t="s">
        <v>23</v>
      </c>
      <c r="D86" s="5" t="s">
        <v>15</v>
      </c>
      <c r="E86" s="34" t="s">
        <v>1285</v>
      </c>
      <c r="F86" s="7" t="s">
        <v>495</v>
      </c>
      <c r="G86" s="9" t="s">
        <v>1171</v>
      </c>
      <c r="H86" s="7" t="s">
        <v>1177</v>
      </c>
      <c r="I86" s="7" t="s">
        <v>1219</v>
      </c>
      <c r="J86" s="10" t="s">
        <v>1173</v>
      </c>
      <c r="K86" s="23">
        <v>577</v>
      </c>
    </row>
    <row r="87" ht="25" customHeight="1" spans="1:11">
      <c r="A87" s="5" t="s">
        <v>872</v>
      </c>
      <c r="B87" s="5" t="s">
        <v>13</v>
      </c>
      <c r="C87" s="5" t="s">
        <v>23</v>
      </c>
      <c r="D87" s="5" t="s">
        <v>15</v>
      </c>
      <c r="E87" s="34" t="s">
        <v>1286</v>
      </c>
      <c r="F87" s="7" t="s">
        <v>873</v>
      </c>
      <c r="G87" s="9" t="s">
        <v>1171</v>
      </c>
      <c r="H87" s="7" t="s">
        <v>1177</v>
      </c>
      <c r="I87" s="7" t="s">
        <v>1221</v>
      </c>
      <c r="J87" s="10" t="s">
        <v>1173</v>
      </c>
      <c r="K87" s="23">
        <v>854</v>
      </c>
    </row>
    <row r="88" ht="25" customHeight="1" spans="1:11">
      <c r="A88" s="7" t="s">
        <v>409</v>
      </c>
      <c r="B88" s="7" t="s">
        <v>13</v>
      </c>
      <c r="C88" s="7" t="s">
        <v>14</v>
      </c>
      <c r="D88" s="5" t="s">
        <v>15</v>
      </c>
      <c r="E88" s="7" t="s">
        <v>1287</v>
      </c>
      <c r="F88" s="7" t="s">
        <v>410</v>
      </c>
      <c r="G88" s="9" t="s">
        <v>1171</v>
      </c>
      <c r="H88" s="7" t="s">
        <v>1177</v>
      </c>
      <c r="I88" s="7" t="s">
        <v>1223</v>
      </c>
      <c r="J88" s="10" t="s">
        <v>1173</v>
      </c>
      <c r="K88" s="24">
        <v>1074</v>
      </c>
    </row>
    <row r="89" ht="25" customHeight="1" spans="1:11">
      <c r="A89" s="13" t="s">
        <v>740</v>
      </c>
      <c r="B89" s="5" t="s">
        <v>13</v>
      </c>
      <c r="C89" s="5" t="s">
        <v>14</v>
      </c>
      <c r="D89" s="5" t="s">
        <v>15</v>
      </c>
      <c r="E89" s="34" t="s">
        <v>1288</v>
      </c>
      <c r="F89" s="7" t="s">
        <v>741</v>
      </c>
      <c r="G89" s="9" t="s">
        <v>1171</v>
      </c>
      <c r="H89" s="7" t="s">
        <v>1177</v>
      </c>
      <c r="I89" s="7" t="s">
        <v>1225</v>
      </c>
      <c r="J89" s="10" t="s">
        <v>1173</v>
      </c>
      <c r="K89" s="23">
        <v>761</v>
      </c>
    </row>
    <row r="90" ht="25" customHeight="1" spans="1:11">
      <c r="A90" s="5" t="s">
        <v>405</v>
      </c>
      <c r="B90" s="5" t="s">
        <v>13</v>
      </c>
      <c r="C90" s="5" t="s">
        <v>23</v>
      </c>
      <c r="D90" s="5" t="s">
        <v>15</v>
      </c>
      <c r="E90" s="34" t="s">
        <v>1289</v>
      </c>
      <c r="F90" s="7" t="s">
        <v>406</v>
      </c>
      <c r="G90" s="9" t="s">
        <v>1171</v>
      </c>
      <c r="H90" s="7" t="s">
        <v>1177</v>
      </c>
      <c r="I90" s="7" t="s">
        <v>1227</v>
      </c>
      <c r="J90" s="10" t="s">
        <v>1173</v>
      </c>
      <c r="K90" s="23">
        <v>115</v>
      </c>
    </row>
    <row r="91" ht="25" customHeight="1" spans="1:11">
      <c r="A91" s="5" t="s">
        <v>172</v>
      </c>
      <c r="B91" s="5" t="s">
        <v>13</v>
      </c>
      <c r="C91" s="5" t="s">
        <v>14</v>
      </c>
      <c r="D91" s="5" t="s">
        <v>15</v>
      </c>
      <c r="E91" s="34" t="s">
        <v>1290</v>
      </c>
      <c r="F91" s="7" t="s">
        <v>173</v>
      </c>
      <c r="G91" s="9" t="s">
        <v>1171</v>
      </c>
      <c r="H91" s="7" t="s">
        <v>1177</v>
      </c>
      <c r="I91" s="7" t="s">
        <v>1229</v>
      </c>
      <c r="J91" s="10" t="s">
        <v>1173</v>
      </c>
      <c r="K91" s="23">
        <v>90</v>
      </c>
    </row>
    <row r="92" ht="25" customHeight="1" spans="1:11">
      <c r="A92" s="5" t="s">
        <v>251</v>
      </c>
      <c r="B92" s="5" t="s">
        <v>13</v>
      </c>
      <c r="C92" s="5" t="s">
        <v>14</v>
      </c>
      <c r="D92" s="5" t="s">
        <v>15</v>
      </c>
      <c r="E92" s="34" t="s">
        <v>1291</v>
      </c>
      <c r="F92" s="7" t="s">
        <v>252</v>
      </c>
      <c r="G92" s="9" t="s">
        <v>1171</v>
      </c>
      <c r="H92" s="7" t="s">
        <v>1177</v>
      </c>
      <c r="I92" s="7" t="s">
        <v>1231</v>
      </c>
      <c r="J92" s="10" t="s">
        <v>1173</v>
      </c>
      <c r="K92" s="23">
        <v>1619</v>
      </c>
    </row>
    <row r="93" ht="25" customHeight="1" spans="1:11">
      <c r="A93" s="5" t="s">
        <v>299</v>
      </c>
      <c r="B93" s="5" t="s">
        <v>13</v>
      </c>
      <c r="C93" s="5" t="s">
        <v>14</v>
      </c>
      <c r="D93" s="5" t="s">
        <v>15</v>
      </c>
      <c r="E93" s="35" t="s">
        <v>1292</v>
      </c>
      <c r="F93" s="7" t="s">
        <v>300</v>
      </c>
      <c r="G93" s="9" t="s">
        <v>1171</v>
      </c>
      <c r="H93" s="10" t="s">
        <v>1179</v>
      </c>
      <c r="I93" s="10" t="s">
        <v>1172</v>
      </c>
      <c r="J93" s="10" t="s">
        <v>1173</v>
      </c>
      <c r="K93" s="23">
        <v>492</v>
      </c>
    </row>
    <row r="94" ht="25" customHeight="1" spans="1:11">
      <c r="A94" s="5" t="s">
        <v>544</v>
      </c>
      <c r="B94" s="5" t="s">
        <v>13</v>
      </c>
      <c r="C94" s="5" t="s">
        <v>18</v>
      </c>
      <c r="D94" s="5" t="s">
        <v>15</v>
      </c>
      <c r="E94" s="34" t="s">
        <v>1293</v>
      </c>
      <c r="F94" s="7" t="s">
        <v>545</v>
      </c>
      <c r="G94" s="9" t="s">
        <v>1171</v>
      </c>
      <c r="H94" s="7" t="s">
        <v>1179</v>
      </c>
      <c r="I94" s="10" t="s">
        <v>1175</v>
      </c>
      <c r="J94" s="10" t="s">
        <v>1173</v>
      </c>
      <c r="K94" s="23">
        <v>174</v>
      </c>
    </row>
    <row r="95" ht="25" customHeight="1" spans="1:11">
      <c r="A95" s="7" t="s">
        <v>566</v>
      </c>
      <c r="B95" s="7" t="s">
        <v>13</v>
      </c>
      <c r="C95" s="7" t="s">
        <v>23</v>
      </c>
      <c r="D95" s="5" t="s">
        <v>15</v>
      </c>
      <c r="E95" s="7" t="s">
        <v>1294</v>
      </c>
      <c r="F95" s="7" t="s">
        <v>567</v>
      </c>
      <c r="G95" s="9" t="s">
        <v>1171</v>
      </c>
      <c r="H95" s="10" t="s">
        <v>1179</v>
      </c>
      <c r="I95" s="10" t="s">
        <v>1177</v>
      </c>
      <c r="J95" s="10" t="s">
        <v>1173</v>
      </c>
      <c r="K95" s="24">
        <v>379</v>
      </c>
    </row>
    <row r="96" ht="25" customHeight="1" spans="1:11">
      <c r="A96" s="5" t="s">
        <v>874</v>
      </c>
      <c r="B96" s="5" t="s">
        <v>13</v>
      </c>
      <c r="C96" s="5" t="s">
        <v>18</v>
      </c>
      <c r="D96" s="5" t="s">
        <v>15</v>
      </c>
      <c r="E96" s="34" t="s">
        <v>1295</v>
      </c>
      <c r="F96" s="7" t="s">
        <v>875</v>
      </c>
      <c r="G96" s="9" t="s">
        <v>1171</v>
      </c>
      <c r="H96" s="7" t="s">
        <v>1179</v>
      </c>
      <c r="I96" s="10" t="s">
        <v>1179</v>
      </c>
      <c r="J96" s="10" t="s">
        <v>1173</v>
      </c>
      <c r="K96" s="23">
        <v>876</v>
      </c>
    </row>
    <row r="97" ht="25" customHeight="1" spans="1:11">
      <c r="A97" s="5" t="s">
        <v>448</v>
      </c>
      <c r="B97" s="5" t="s">
        <v>13</v>
      </c>
      <c r="C97" s="5" t="s">
        <v>14</v>
      </c>
      <c r="D97" s="5" t="s">
        <v>15</v>
      </c>
      <c r="E97" s="34" t="s">
        <v>1296</v>
      </c>
      <c r="F97" s="7" t="s">
        <v>449</v>
      </c>
      <c r="G97" s="9" t="s">
        <v>1171</v>
      </c>
      <c r="H97" s="10" t="s">
        <v>1179</v>
      </c>
      <c r="I97" s="10" t="s">
        <v>1181</v>
      </c>
      <c r="J97" s="10" t="s">
        <v>1173</v>
      </c>
      <c r="K97" s="23">
        <v>537</v>
      </c>
    </row>
    <row r="98" ht="25" customHeight="1" spans="1:11">
      <c r="A98" s="7" t="s">
        <v>746</v>
      </c>
      <c r="B98" s="7" t="s">
        <v>13</v>
      </c>
      <c r="C98" s="7" t="s">
        <v>23</v>
      </c>
      <c r="D98" s="5" t="s">
        <v>15</v>
      </c>
      <c r="E98" s="7" t="s">
        <v>1297</v>
      </c>
      <c r="F98" s="7" t="s">
        <v>747</v>
      </c>
      <c r="G98" s="9" t="s">
        <v>1171</v>
      </c>
      <c r="H98" s="7" t="s">
        <v>1179</v>
      </c>
      <c r="I98" s="10" t="s">
        <v>1183</v>
      </c>
      <c r="J98" s="10" t="s">
        <v>1173</v>
      </c>
      <c r="K98" s="24">
        <v>1032</v>
      </c>
    </row>
    <row r="99" ht="25" customHeight="1" spans="1:11">
      <c r="A99" s="5" t="s">
        <v>199</v>
      </c>
      <c r="B99" s="5" t="s">
        <v>13</v>
      </c>
      <c r="C99" s="5" t="s">
        <v>18</v>
      </c>
      <c r="D99" s="5" t="s">
        <v>15</v>
      </c>
      <c r="E99" s="34" t="s">
        <v>1298</v>
      </c>
      <c r="F99" s="7" t="s">
        <v>200</v>
      </c>
      <c r="G99" s="9" t="s">
        <v>1171</v>
      </c>
      <c r="H99" s="10" t="s">
        <v>1179</v>
      </c>
      <c r="I99" s="10" t="s">
        <v>1185</v>
      </c>
      <c r="J99" s="10" t="s">
        <v>1173</v>
      </c>
      <c r="K99" s="23">
        <v>1328</v>
      </c>
    </row>
    <row r="100" ht="25" customHeight="1" spans="1:11">
      <c r="A100" s="5" t="s">
        <v>271</v>
      </c>
      <c r="B100" s="5" t="s">
        <v>13</v>
      </c>
      <c r="C100" s="5" t="s">
        <v>14</v>
      </c>
      <c r="D100" s="5" t="s">
        <v>15</v>
      </c>
      <c r="E100" s="34" t="s">
        <v>1299</v>
      </c>
      <c r="F100" s="7" t="s">
        <v>272</v>
      </c>
      <c r="G100" s="9" t="s">
        <v>1171</v>
      </c>
      <c r="H100" s="7" t="s">
        <v>1179</v>
      </c>
      <c r="I100" s="10" t="s">
        <v>1187</v>
      </c>
      <c r="J100" s="10" t="s">
        <v>1173</v>
      </c>
      <c r="K100" s="23">
        <v>99</v>
      </c>
    </row>
    <row r="101" ht="25" customHeight="1" spans="1:11">
      <c r="A101" s="5" t="s">
        <v>802</v>
      </c>
      <c r="B101" s="5" t="s">
        <v>13</v>
      </c>
      <c r="C101" s="5" t="s">
        <v>14</v>
      </c>
      <c r="D101" s="5" t="s">
        <v>15</v>
      </c>
      <c r="E101" s="34" t="s">
        <v>1300</v>
      </c>
      <c r="F101" s="7" t="s">
        <v>803</v>
      </c>
      <c r="G101" s="9" t="s">
        <v>1171</v>
      </c>
      <c r="H101" s="10" t="s">
        <v>1179</v>
      </c>
      <c r="I101" s="10" t="s">
        <v>1189</v>
      </c>
      <c r="J101" s="10" t="s">
        <v>1173</v>
      </c>
      <c r="K101" s="23">
        <v>699</v>
      </c>
    </row>
    <row r="102" ht="25" customHeight="1" spans="1:11">
      <c r="A102" s="5" t="s">
        <v>532</v>
      </c>
      <c r="B102" s="5" t="s">
        <v>13</v>
      </c>
      <c r="C102" s="5" t="s">
        <v>23</v>
      </c>
      <c r="D102" s="5" t="s">
        <v>15</v>
      </c>
      <c r="E102" s="34" t="s">
        <v>1301</v>
      </c>
      <c r="F102" s="7" t="s">
        <v>533</v>
      </c>
      <c r="G102" s="9" t="s">
        <v>1171</v>
      </c>
      <c r="H102" s="7" t="s">
        <v>1179</v>
      </c>
      <c r="I102" s="10" t="s">
        <v>1191</v>
      </c>
      <c r="J102" s="10" t="s">
        <v>1173</v>
      </c>
      <c r="K102" s="23">
        <v>128</v>
      </c>
    </row>
    <row r="103" ht="25" customHeight="1" spans="1:11">
      <c r="A103" s="5" t="s">
        <v>438</v>
      </c>
      <c r="B103" s="5" t="s">
        <v>13</v>
      </c>
      <c r="C103" s="5" t="s">
        <v>14</v>
      </c>
      <c r="D103" s="5" t="s">
        <v>15</v>
      </c>
      <c r="E103" s="34" t="s">
        <v>1302</v>
      </c>
      <c r="F103" s="7" t="s">
        <v>439</v>
      </c>
      <c r="G103" s="9" t="s">
        <v>1171</v>
      </c>
      <c r="H103" s="10" t="s">
        <v>1179</v>
      </c>
      <c r="I103" s="10" t="s">
        <v>1193</v>
      </c>
      <c r="J103" s="10" t="s">
        <v>1173</v>
      </c>
      <c r="K103" s="23">
        <v>602</v>
      </c>
    </row>
    <row r="104" ht="25" customHeight="1" spans="1:11">
      <c r="A104" s="5" t="s">
        <v>514</v>
      </c>
      <c r="B104" s="5" t="s">
        <v>13</v>
      </c>
      <c r="C104" s="5" t="s">
        <v>14</v>
      </c>
      <c r="D104" s="5" t="s">
        <v>15</v>
      </c>
      <c r="E104" s="34" t="s">
        <v>1303</v>
      </c>
      <c r="F104" s="7" t="s">
        <v>515</v>
      </c>
      <c r="G104" s="9" t="s">
        <v>1171</v>
      </c>
      <c r="H104" s="7" t="s">
        <v>1179</v>
      </c>
      <c r="I104" s="10" t="s">
        <v>1195</v>
      </c>
      <c r="J104" s="10" t="s">
        <v>1173</v>
      </c>
      <c r="K104" s="23">
        <v>130</v>
      </c>
    </row>
    <row r="105" ht="25" customHeight="1" spans="1:11">
      <c r="A105" s="5" t="s">
        <v>150</v>
      </c>
      <c r="B105" s="5" t="s">
        <v>13</v>
      </c>
      <c r="C105" s="5" t="s">
        <v>23</v>
      </c>
      <c r="D105" s="5" t="s">
        <v>15</v>
      </c>
      <c r="E105" s="34" t="s">
        <v>1304</v>
      </c>
      <c r="F105" s="7" t="s">
        <v>151</v>
      </c>
      <c r="G105" s="9" t="s">
        <v>1171</v>
      </c>
      <c r="H105" s="10" t="s">
        <v>1179</v>
      </c>
      <c r="I105" s="10" t="s">
        <v>1197</v>
      </c>
      <c r="J105" s="10" t="s">
        <v>1173</v>
      </c>
      <c r="K105" s="23">
        <v>241</v>
      </c>
    </row>
    <row r="106" ht="25" customHeight="1" spans="1:11">
      <c r="A106" s="5" t="s">
        <v>323</v>
      </c>
      <c r="B106" s="5" t="s">
        <v>13</v>
      </c>
      <c r="C106" s="5" t="s">
        <v>14</v>
      </c>
      <c r="D106" s="5" t="s">
        <v>15</v>
      </c>
      <c r="E106" s="34" t="s">
        <v>1305</v>
      </c>
      <c r="F106" s="7" t="s">
        <v>324</v>
      </c>
      <c r="G106" s="9" t="s">
        <v>1171</v>
      </c>
      <c r="H106" s="7" t="s">
        <v>1179</v>
      </c>
      <c r="I106" s="10" t="s">
        <v>1199</v>
      </c>
      <c r="J106" s="10" t="s">
        <v>1173</v>
      </c>
      <c r="K106" s="23">
        <v>476</v>
      </c>
    </row>
    <row r="107" ht="25" customHeight="1" spans="1:11">
      <c r="A107" s="5" t="s">
        <v>253</v>
      </c>
      <c r="B107" s="5" t="s">
        <v>13</v>
      </c>
      <c r="C107" s="5" t="s">
        <v>14</v>
      </c>
      <c r="D107" s="5" t="s">
        <v>15</v>
      </c>
      <c r="E107" s="34" t="s">
        <v>1306</v>
      </c>
      <c r="F107" s="7" t="s">
        <v>254</v>
      </c>
      <c r="G107" s="9" t="s">
        <v>1171</v>
      </c>
      <c r="H107" s="10" t="s">
        <v>1179</v>
      </c>
      <c r="I107" s="10" t="s">
        <v>1201</v>
      </c>
      <c r="J107" s="10" t="s">
        <v>1173</v>
      </c>
      <c r="K107" s="23">
        <v>531</v>
      </c>
    </row>
    <row r="108" ht="25" customHeight="1" spans="1:11">
      <c r="A108" s="5" t="s">
        <v>97</v>
      </c>
      <c r="B108" s="5" t="s">
        <v>13</v>
      </c>
      <c r="C108" s="5" t="s">
        <v>14</v>
      </c>
      <c r="D108" s="5" t="s">
        <v>15</v>
      </c>
      <c r="E108" s="34" t="s">
        <v>1307</v>
      </c>
      <c r="F108" s="7" t="s">
        <v>98</v>
      </c>
      <c r="G108" s="9" t="s">
        <v>1171</v>
      </c>
      <c r="H108" s="7" t="s">
        <v>1179</v>
      </c>
      <c r="I108" s="10" t="s">
        <v>1203</v>
      </c>
      <c r="J108" s="10" t="s">
        <v>1173</v>
      </c>
      <c r="K108" s="23">
        <v>488</v>
      </c>
    </row>
    <row r="109" ht="25" customHeight="1" spans="1:11">
      <c r="A109" s="5" t="s">
        <v>638</v>
      </c>
      <c r="B109" s="5" t="s">
        <v>13</v>
      </c>
      <c r="C109" s="5" t="s">
        <v>23</v>
      </c>
      <c r="D109" s="5" t="s">
        <v>15</v>
      </c>
      <c r="E109" s="34" t="s">
        <v>1308</v>
      </c>
      <c r="F109" s="7" t="s">
        <v>639</v>
      </c>
      <c r="G109" s="9" t="s">
        <v>1171</v>
      </c>
      <c r="H109" s="10" t="s">
        <v>1179</v>
      </c>
      <c r="I109" s="10" t="s">
        <v>1205</v>
      </c>
      <c r="J109" s="10" t="s">
        <v>1173</v>
      </c>
      <c r="K109" s="23">
        <v>214</v>
      </c>
    </row>
    <row r="110" ht="25" customHeight="1" spans="1:11">
      <c r="A110" s="4" t="s">
        <v>164</v>
      </c>
      <c r="B110" s="5" t="s">
        <v>13</v>
      </c>
      <c r="C110" s="5" t="s">
        <v>18</v>
      </c>
      <c r="D110" s="5" t="s">
        <v>15</v>
      </c>
      <c r="E110" s="34" t="s">
        <v>1309</v>
      </c>
      <c r="F110" s="7" t="s">
        <v>165</v>
      </c>
      <c r="G110" s="9" t="s">
        <v>1171</v>
      </c>
      <c r="H110" s="7" t="s">
        <v>1179</v>
      </c>
      <c r="I110" s="10" t="s">
        <v>1207</v>
      </c>
      <c r="J110" s="10" t="s">
        <v>1173</v>
      </c>
      <c r="K110" s="23">
        <v>482</v>
      </c>
    </row>
    <row r="111" ht="25" customHeight="1" spans="1:11">
      <c r="A111" s="5" t="s">
        <v>389</v>
      </c>
      <c r="B111" s="5" t="s">
        <v>13</v>
      </c>
      <c r="C111" s="5" t="s">
        <v>23</v>
      </c>
      <c r="D111" s="5" t="s">
        <v>15</v>
      </c>
      <c r="E111" s="10" t="s">
        <v>1310</v>
      </c>
      <c r="F111" s="7" t="s">
        <v>390</v>
      </c>
      <c r="G111" s="9" t="s">
        <v>1171</v>
      </c>
      <c r="H111" s="10" t="s">
        <v>1179</v>
      </c>
      <c r="I111" s="10" t="s">
        <v>1209</v>
      </c>
      <c r="J111" s="10" t="s">
        <v>1173</v>
      </c>
      <c r="K111" s="23">
        <v>754</v>
      </c>
    </row>
    <row r="112" ht="25" customHeight="1" spans="1:11">
      <c r="A112" s="5" t="s">
        <v>778</v>
      </c>
      <c r="B112" s="5" t="s">
        <v>13</v>
      </c>
      <c r="C112" s="5" t="s">
        <v>23</v>
      </c>
      <c r="D112" s="5" t="s">
        <v>15</v>
      </c>
      <c r="E112" s="34" t="s">
        <v>1311</v>
      </c>
      <c r="F112" s="7" t="s">
        <v>779</v>
      </c>
      <c r="G112" s="9" t="s">
        <v>1171</v>
      </c>
      <c r="H112" s="7" t="s">
        <v>1179</v>
      </c>
      <c r="I112" s="10" t="s">
        <v>1211</v>
      </c>
      <c r="J112" s="10" t="s">
        <v>1173</v>
      </c>
      <c r="K112" s="23">
        <v>753</v>
      </c>
    </row>
    <row r="113" ht="25" customHeight="1" spans="1:11">
      <c r="A113" s="7" t="s">
        <v>261</v>
      </c>
      <c r="B113" s="7" t="s">
        <v>13</v>
      </c>
      <c r="C113" s="7" t="s">
        <v>14</v>
      </c>
      <c r="D113" s="5" t="s">
        <v>15</v>
      </c>
      <c r="E113" s="7" t="s">
        <v>1312</v>
      </c>
      <c r="F113" s="7" t="s">
        <v>262</v>
      </c>
      <c r="G113" s="9" t="s">
        <v>1171</v>
      </c>
      <c r="H113" s="10" t="s">
        <v>1179</v>
      </c>
      <c r="I113" s="10" t="s">
        <v>1213</v>
      </c>
      <c r="J113" s="10" t="s">
        <v>1173</v>
      </c>
      <c r="K113" s="24">
        <v>337</v>
      </c>
    </row>
    <row r="114" ht="25" customHeight="1" spans="1:11">
      <c r="A114" s="5" t="s">
        <v>391</v>
      </c>
      <c r="B114" s="5" t="s">
        <v>13</v>
      </c>
      <c r="C114" s="5" t="s">
        <v>23</v>
      </c>
      <c r="D114" s="5" t="s">
        <v>15</v>
      </c>
      <c r="E114" s="34" t="s">
        <v>1313</v>
      </c>
      <c r="F114" s="7" t="s">
        <v>392</v>
      </c>
      <c r="G114" s="9" t="s">
        <v>1171</v>
      </c>
      <c r="H114" s="7" t="s">
        <v>1179</v>
      </c>
      <c r="I114" s="10" t="s">
        <v>1215</v>
      </c>
      <c r="J114" s="10" t="s">
        <v>1173</v>
      </c>
      <c r="K114" s="23">
        <v>945</v>
      </c>
    </row>
    <row r="115" ht="25" customHeight="1" spans="1:11">
      <c r="A115" s="7" t="s">
        <v>45</v>
      </c>
      <c r="B115" s="7" t="s">
        <v>13</v>
      </c>
      <c r="C115" s="7" t="s">
        <v>14</v>
      </c>
      <c r="D115" s="5" t="s">
        <v>15</v>
      </c>
      <c r="E115" s="11" t="s">
        <v>1314</v>
      </c>
      <c r="F115" s="7" t="s">
        <v>46</v>
      </c>
      <c r="G115" s="9" t="s">
        <v>1171</v>
      </c>
      <c r="H115" s="10" t="s">
        <v>1179</v>
      </c>
      <c r="I115" s="10" t="s">
        <v>1217</v>
      </c>
      <c r="J115" s="10" t="s">
        <v>1173</v>
      </c>
      <c r="K115" s="24">
        <v>375</v>
      </c>
    </row>
    <row r="116" ht="25" customHeight="1" spans="1:11">
      <c r="A116" s="5" t="s">
        <v>235</v>
      </c>
      <c r="B116" s="5" t="s">
        <v>13</v>
      </c>
      <c r="C116" s="5" t="s">
        <v>14</v>
      </c>
      <c r="D116" s="5" t="s">
        <v>15</v>
      </c>
      <c r="E116" s="34" t="s">
        <v>1315</v>
      </c>
      <c r="F116" s="7" t="s">
        <v>236</v>
      </c>
      <c r="G116" s="9" t="s">
        <v>1171</v>
      </c>
      <c r="H116" s="7" t="s">
        <v>1179</v>
      </c>
      <c r="I116" s="10" t="s">
        <v>1219</v>
      </c>
      <c r="J116" s="10" t="s">
        <v>1173</v>
      </c>
      <c r="K116" s="23">
        <v>703</v>
      </c>
    </row>
    <row r="117" ht="25" customHeight="1" spans="1:11">
      <c r="A117" s="5" t="s">
        <v>564</v>
      </c>
      <c r="B117" s="5" t="s">
        <v>13</v>
      </c>
      <c r="C117" s="5" t="s">
        <v>14</v>
      </c>
      <c r="D117" s="5" t="s">
        <v>15</v>
      </c>
      <c r="E117" s="34" t="s">
        <v>1316</v>
      </c>
      <c r="F117" s="7" t="s">
        <v>565</v>
      </c>
      <c r="G117" s="9" t="s">
        <v>1171</v>
      </c>
      <c r="H117" s="10" t="s">
        <v>1179</v>
      </c>
      <c r="I117" s="10" t="s">
        <v>1221</v>
      </c>
      <c r="J117" s="10" t="s">
        <v>1173</v>
      </c>
      <c r="K117" s="23">
        <v>905</v>
      </c>
    </row>
    <row r="118" ht="25" customHeight="1" spans="1:11">
      <c r="A118" s="6" t="s">
        <v>255</v>
      </c>
      <c r="B118" s="5" t="s">
        <v>13</v>
      </c>
      <c r="C118" s="5" t="s">
        <v>14</v>
      </c>
      <c r="D118" s="5" t="s">
        <v>15</v>
      </c>
      <c r="E118" s="34" t="s">
        <v>1317</v>
      </c>
      <c r="F118" s="7" t="s">
        <v>256</v>
      </c>
      <c r="G118" s="9" t="s">
        <v>1171</v>
      </c>
      <c r="H118" s="7" t="s">
        <v>1179</v>
      </c>
      <c r="I118" s="10" t="s">
        <v>1223</v>
      </c>
      <c r="J118" s="10" t="s">
        <v>1173</v>
      </c>
      <c r="K118" s="23">
        <v>104</v>
      </c>
    </row>
    <row r="119" ht="25" customHeight="1" spans="1:11">
      <c r="A119" s="4" t="s">
        <v>321</v>
      </c>
      <c r="B119" s="5" t="s">
        <v>13</v>
      </c>
      <c r="C119" s="5" t="s">
        <v>23</v>
      </c>
      <c r="D119" s="5" t="s">
        <v>15</v>
      </c>
      <c r="E119" s="34" t="s">
        <v>1318</v>
      </c>
      <c r="F119" s="7" t="s">
        <v>322</v>
      </c>
      <c r="G119" s="9" t="s">
        <v>1171</v>
      </c>
      <c r="H119" s="10" t="s">
        <v>1179</v>
      </c>
      <c r="I119" s="10" t="s">
        <v>1225</v>
      </c>
      <c r="J119" s="10" t="s">
        <v>1173</v>
      </c>
      <c r="K119" s="23">
        <v>250</v>
      </c>
    </row>
    <row r="120" ht="25" customHeight="1" spans="1:11">
      <c r="A120" s="5" t="s">
        <v>586</v>
      </c>
      <c r="B120" s="5" t="s">
        <v>13</v>
      </c>
      <c r="C120" s="5" t="s">
        <v>14</v>
      </c>
      <c r="D120" s="5" t="s">
        <v>15</v>
      </c>
      <c r="E120" s="34" t="s">
        <v>1319</v>
      </c>
      <c r="F120" s="7" t="s">
        <v>587</v>
      </c>
      <c r="G120" s="9" t="s">
        <v>1171</v>
      </c>
      <c r="H120" s="7" t="s">
        <v>1179</v>
      </c>
      <c r="I120" s="10" t="s">
        <v>1227</v>
      </c>
      <c r="J120" s="10" t="s">
        <v>1173</v>
      </c>
      <c r="K120" s="23">
        <v>622</v>
      </c>
    </row>
    <row r="121" ht="25" customHeight="1" spans="1:11">
      <c r="A121" s="5" t="s">
        <v>379</v>
      </c>
      <c r="B121" s="5" t="s">
        <v>13</v>
      </c>
      <c r="C121" s="5" t="s">
        <v>23</v>
      </c>
      <c r="D121" s="5" t="s">
        <v>15</v>
      </c>
      <c r="E121" s="34" t="s">
        <v>1320</v>
      </c>
      <c r="F121" s="7" t="s">
        <v>380</v>
      </c>
      <c r="G121" s="9" t="s">
        <v>1171</v>
      </c>
      <c r="H121" s="10" t="s">
        <v>1179</v>
      </c>
      <c r="I121" s="10" t="s">
        <v>1229</v>
      </c>
      <c r="J121" s="10" t="s">
        <v>1173</v>
      </c>
      <c r="K121" s="23">
        <v>419</v>
      </c>
    </row>
    <row r="122" ht="25" customHeight="1" spans="1:11">
      <c r="A122" s="7" t="s">
        <v>458</v>
      </c>
      <c r="B122" s="7" t="s">
        <v>13</v>
      </c>
      <c r="C122" s="7" t="s">
        <v>14</v>
      </c>
      <c r="D122" s="5" t="s">
        <v>15</v>
      </c>
      <c r="E122" s="7" t="s">
        <v>1321</v>
      </c>
      <c r="F122" s="7" t="s">
        <v>459</v>
      </c>
      <c r="G122" s="9" t="s">
        <v>1171</v>
      </c>
      <c r="H122" s="7" t="s">
        <v>1179</v>
      </c>
      <c r="I122" s="10" t="s">
        <v>1231</v>
      </c>
      <c r="J122" s="10" t="s">
        <v>1173</v>
      </c>
      <c r="K122" s="24">
        <v>999</v>
      </c>
    </row>
    <row r="123" ht="25" customHeight="1" spans="1:11">
      <c r="A123" s="5" t="s">
        <v>742</v>
      </c>
      <c r="B123" s="5" t="s">
        <v>13</v>
      </c>
      <c r="C123" s="5" t="s">
        <v>14</v>
      </c>
      <c r="D123" s="5" t="s">
        <v>15</v>
      </c>
      <c r="E123" s="34" t="s">
        <v>1322</v>
      </c>
      <c r="F123" s="7" t="s">
        <v>743</v>
      </c>
      <c r="G123" s="9" t="s">
        <v>1171</v>
      </c>
      <c r="H123" s="7" t="s">
        <v>1181</v>
      </c>
      <c r="I123" s="7" t="s">
        <v>1172</v>
      </c>
      <c r="J123" s="10" t="s">
        <v>1173</v>
      </c>
      <c r="K123" s="23">
        <v>752</v>
      </c>
    </row>
    <row r="124" ht="25" customHeight="1" spans="1:11">
      <c r="A124" s="7" t="s">
        <v>652</v>
      </c>
      <c r="B124" s="7" t="s">
        <v>13</v>
      </c>
      <c r="C124" s="7" t="s">
        <v>14</v>
      </c>
      <c r="D124" s="5" t="s">
        <v>15</v>
      </c>
      <c r="E124" s="7" t="s">
        <v>1323</v>
      </c>
      <c r="F124" s="7" t="s">
        <v>653</v>
      </c>
      <c r="G124" s="9" t="s">
        <v>1171</v>
      </c>
      <c r="H124" s="7" t="s">
        <v>1181</v>
      </c>
      <c r="I124" s="7" t="s">
        <v>1175</v>
      </c>
      <c r="J124" s="10" t="s">
        <v>1173</v>
      </c>
      <c r="K124" s="24">
        <v>1011</v>
      </c>
    </row>
    <row r="125" ht="25" customHeight="1" spans="1:11">
      <c r="A125" s="5" t="s">
        <v>47</v>
      </c>
      <c r="B125" s="5" t="s">
        <v>13</v>
      </c>
      <c r="C125" s="5" t="s">
        <v>14</v>
      </c>
      <c r="D125" s="5" t="s">
        <v>15</v>
      </c>
      <c r="E125" s="35" t="s">
        <v>1324</v>
      </c>
      <c r="F125" s="7" t="s">
        <v>48</v>
      </c>
      <c r="G125" s="9" t="s">
        <v>1171</v>
      </c>
      <c r="H125" s="7" t="s">
        <v>1181</v>
      </c>
      <c r="I125" s="7" t="s">
        <v>1177</v>
      </c>
      <c r="J125" s="10" t="s">
        <v>1173</v>
      </c>
      <c r="K125" s="23">
        <v>906</v>
      </c>
    </row>
    <row r="126" ht="25" customHeight="1" spans="1:11">
      <c r="A126" s="5" t="s">
        <v>309</v>
      </c>
      <c r="B126" s="5" t="s">
        <v>13</v>
      </c>
      <c r="C126" s="5" t="s">
        <v>23</v>
      </c>
      <c r="D126" s="5" t="s">
        <v>15</v>
      </c>
      <c r="E126" s="34" t="s">
        <v>1325</v>
      </c>
      <c r="F126" s="7" t="s">
        <v>310</v>
      </c>
      <c r="G126" s="9" t="s">
        <v>1171</v>
      </c>
      <c r="H126" s="7" t="s">
        <v>1181</v>
      </c>
      <c r="I126" s="7" t="s">
        <v>1179</v>
      </c>
      <c r="J126" s="10" t="s">
        <v>1173</v>
      </c>
      <c r="K126" s="23">
        <v>667</v>
      </c>
    </row>
    <row r="127" ht="25" customHeight="1" spans="1:11">
      <c r="A127" s="5" t="s">
        <v>876</v>
      </c>
      <c r="B127" s="5" t="s">
        <v>13</v>
      </c>
      <c r="C127" s="5" t="s">
        <v>23</v>
      </c>
      <c r="D127" s="5" t="s">
        <v>15</v>
      </c>
      <c r="E127" s="34" t="s">
        <v>1326</v>
      </c>
      <c r="F127" s="7" t="s">
        <v>877</v>
      </c>
      <c r="G127" s="9" t="s">
        <v>1171</v>
      </c>
      <c r="H127" s="7" t="s">
        <v>1181</v>
      </c>
      <c r="I127" s="7" t="s">
        <v>1181</v>
      </c>
      <c r="J127" s="10" t="s">
        <v>1173</v>
      </c>
      <c r="K127" s="23">
        <v>415</v>
      </c>
    </row>
    <row r="128" ht="25" customHeight="1" spans="1:11">
      <c r="A128" s="5" t="s">
        <v>20</v>
      </c>
      <c r="B128" s="5" t="s">
        <v>13</v>
      </c>
      <c r="C128" s="5" t="s">
        <v>14</v>
      </c>
      <c r="D128" s="5" t="s">
        <v>15</v>
      </c>
      <c r="E128" s="34" t="s">
        <v>1327</v>
      </c>
      <c r="F128" s="7" t="s">
        <v>21</v>
      </c>
      <c r="G128" s="9" t="s">
        <v>1171</v>
      </c>
      <c r="H128" s="7" t="s">
        <v>1181</v>
      </c>
      <c r="I128" s="7" t="s">
        <v>1183</v>
      </c>
      <c r="J128" s="10" t="s">
        <v>1173</v>
      </c>
      <c r="K128" s="23">
        <v>36</v>
      </c>
    </row>
    <row r="129" ht="25" customHeight="1" spans="1:11">
      <c r="A129" s="7" t="s">
        <v>329</v>
      </c>
      <c r="B129" s="7" t="s">
        <v>13</v>
      </c>
      <c r="C129" s="7" t="s">
        <v>14</v>
      </c>
      <c r="D129" s="5" t="s">
        <v>15</v>
      </c>
      <c r="E129" s="7" t="s">
        <v>1328</v>
      </c>
      <c r="F129" s="7" t="s">
        <v>330</v>
      </c>
      <c r="G129" s="9" t="s">
        <v>1171</v>
      </c>
      <c r="H129" s="7" t="s">
        <v>1181</v>
      </c>
      <c r="I129" s="7" t="s">
        <v>1185</v>
      </c>
      <c r="J129" s="10" t="s">
        <v>1173</v>
      </c>
      <c r="K129" s="24">
        <v>377</v>
      </c>
    </row>
    <row r="130" ht="25" customHeight="1" spans="1:11">
      <c r="A130" s="7" t="s">
        <v>750</v>
      </c>
      <c r="B130" s="7" t="s">
        <v>13</v>
      </c>
      <c r="C130" s="7" t="s">
        <v>14</v>
      </c>
      <c r="D130" s="5" t="s">
        <v>15</v>
      </c>
      <c r="E130" s="7" t="s">
        <v>1329</v>
      </c>
      <c r="F130" s="7" t="s">
        <v>751</v>
      </c>
      <c r="G130" s="9" t="s">
        <v>1171</v>
      </c>
      <c r="H130" s="7" t="s">
        <v>1181</v>
      </c>
      <c r="I130" s="7" t="s">
        <v>1187</v>
      </c>
      <c r="J130" s="10" t="s">
        <v>1173</v>
      </c>
      <c r="K130" s="24">
        <v>381</v>
      </c>
    </row>
    <row r="131" ht="25" customHeight="1" spans="1:11">
      <c r="A131" s="5" t="s">
        <v>361</v>
      </c>
      <c r="B131" s="5" t="s">
        <v>13</v>
      </c>
      <c r="C131" s="5" t="s">
        <v>14</v>
      </c>
      <c r="D131" s="5" t="s">
        <v>15</v>
      </c>
      <c r="E131" s="35" t="s">
        <v>1330</v>
      </c>
      <c r="F131" s="7" t="s">
        <v>362</v>
      </c>
      <c r="G131" s="9" t="s">
        <v>1171</v>
      </c>
      <c r="H131" s="7" t="s">
        <v>1181</v>
      </c>
      <c r="I131" s="7" t="s">
        <v>1189</v>
      </c>
      <c r="J131" s="10" t="s">
        <v>1173</v>
      </c>
      <c r="K131" s="23">
        <v>64</v>
      </c>
    </row>
    <row r="132" ht="25" customHeight="1" spans="1:11">
      <c r="A132" s="5" t="s">
        <v>215</v>
      </c>
      <c r="B132" s="5" t="s">
        <v>13</v>
      </c>
      <c r="C132" s="5" t="s">
        <v>23</v>
      </c>
      <c r="D132" s="5" t="s">
        <v>15</v>
      </c>
      <c r="E132" s="34" t="s">
        <v>1331</v>
      </c>
      <c r="F132" s="7" t="s">
        <v>216</v>
      </c>
      <c r="G132" s="9" t="s">
        <v>1171</v>
      </c>
      <c r="H132" s="7" t="s">
        <v>1181</v>
      </c>
      <c r="I132" s="7" t="s">
        <v>1191</v>
      </c>
      <c r="J132" s="10" t="s">
        <v>1173</v>
      </c>
      <c r="K132" s="23">
        <v>200</v>
      </c>
    </row>
    <row r="133" ht="25" customHeight="1" spans="1:11">
      <c r="A133" s="5" t="s">
        <v>878</v>
      </c>
      <c r="B133" s="5" t="s">
        <v>13</v>
      </c>
      <c r="C133" s="5" t="s">
        <v>18</v>
      </c>
      <c r="D133" s="5" t="s">
        <v>15</v>
      </c>
      <c r="E133" s="34" t="s">
        <v>1332</v>
      </c>
      <c r="F133" s="7" t="s">
        <v>879</v>
      </c>
      <c r="G133" s="9" t="s">
        <v>1171</v>
      </c>
      <c r="H133" s="7" t="s">
        <v>1181</v>
      </c>
      <c r="I133" s="7" t="s">
        <v>1193</v>
      </c>
      <c r="J133" s="10" t="s">
        <v>1173</v>
      </c>
      <c r="K133" s="23">
        <v>193</v>
      </c>
    </row>
    <row r="134" ht="25" customHeight="1" spans="1:11">
      <c r="A134" s="5" t="s">
        <v>201</v>
      </c>
      <c r="B134" s="5" t="s">
        <v>13</v>
      </c>
      <c r="C134" s="5" t="s">
        <v>14</v>
      </c>
      <c r="D134" s="5" t="s">
        <v>15</v>
      </c>
      <c r="E134" s="34" t="s">
        <v>1333</v>
      </c>
      <c r="F134" s="7" t="s">
        <v>202</v>
      </c>
      <c r="G134" s="9" t="s">
        <v>1171</v>
      </c>
      <c r="H134" s="7" t="s">
        <v>1181</v>
      </c>
      <c r="I134" s="7" t="s">
        <v>1195</v>
      </c>
      <c r="J134" s="10" t="s">
        <v>1173</v>
      </c>
      <c r="K134" s="23">
        <v>562</v>
      </c>
    </row>
    <row r="135" ht="25" customHeight="1" spans="1:11">
      <c r="A135" s="4" t="s">
        <v>77</v>
      </c>
      <c r="B135" s="5" t="s">
        <v>13</v>
      </c>
      <c r="C135" s="5" t="s">
        <v>23</v>
      </c>
      <c r="D135" s="5" t="s">
        <v>15</v>
      </c>
      <c r="E135" s="34" t="s">
        <v>1334</v>
      </c>
      <c r="F135" s="7" t="s">
        <v>78</v>
      </c>
      <c r="G135" s="9" t="s">
        <v>1171</v>
      </c>
      <c r="H135" s="7" t="s">
        <v>1181</v>
      </c>
      <c r="I135" s="7" t="s">
        <v>1197</v>
      </c>
      <c r="J135" s="10" t="s">
        <v>1173</v>
      </c>
      <c r="K135" s="23">
        <v>776</v>
      </c>
    </row>
    <row r="136" ht="25" customHeight="1" spans="1:11">
      <c r="A136" s="5" t="s">
        <v>578</v>
      </c>
      <c r="B136" s="5" t="s">
        <v>13</v>
      </c>
      <c r="C136" s="5" t="s">
        <v>14</v>
      </c>
      <c r="D136" s="5" t="s">
        <v>15</v>
      </c>
      <c r="E136" s="34" t="s">
        <v>1335</v>
      </c>
      <c r="F136" s="7" t="s">
        <v>579</v>
      </c>
      <c r="G136" s="9" t="s">
        <v>1171</v>
      </c>
      <c r="H136" s="7" t="s">
        <v>1181</v>
      </c>
      <c r="I136" s="7" t="s">
        <v>1199</v>
      </c>
      <c r="J136" s="10" t="s">
        <v>1173</v>
      </c>
      <c r="K136" s="23">
        <v>30</v>
      </c>
    </row>
    <row r="137" ht="25" customHeight="1" spans="1:11">
      <c r="A137" s="7" t="s">
        <v>808</v>
      </c>
      <c r="B137" s="7" t="s">
        <v>13</v>
      </c>
      <c r="C137" s="7" t="s">
        <v>23</v>
      </c>
      <c r="D137" s="5" t="s">
        <v>15</v>
      </c>
      <c r="E137" s="7" t="s">
        <v>1336</v>
      </c>
      <c r="F137" s="7" t="s">
        <v>809</v>
      </c>
      <c r="G137" s="9" t="s">
        <v>1171</v>
      </c>
      <c r="H137" s="7" t="s">
        <v>1181</v>
      </c>
      <c r="I137" s="7" t="s">
        <v>1201</v>
      </c>
      <c r="J137" s="10" t="s">
        <v>1173</v>
      </c>
      <c r="K137" s="24">
        <v>343</v>
      </c>
    </row>
    <row r="138" ht="25" customHeight="1" spans="1:11">
      <c r="A138" s="7" t="s">
        <v>796</v>
      </c>
      <c r="B138" s="7" t="s">
        <v>13</v>
      </c>
      <c r="C138" s="7" t="s">
        <v>14</v>
      </c>
      <c r="D138" s="5" t="s">
        <v>15</v>
      </c>
      <c r="E138" s="7" t="s">
        <v>1337</v>
      </c>
      <c r="F138" s="7" t="s">
        <v>797</v>
      </c>
      <c r="G138" s="9" t="s">
        <v>1171</v>
      </c>
      <c r="H138" s="7" t="s">
        <v>1181</v>
      </c>
      <c r="I138" s="7" t="s">
        <v>1203</v>
      </c>
      <c r="J138" s="10" t="s">
        <v>1173</v>
      </c>
      <c r="K138" s="24">
        <v>347</v>
      </c>
    </row>
    <row r="139" ht="25" customHeight="1" spans="1:11">
      <c r="A139" s="5" t="s">
        <v>880</v>
      </c>
      <c r="B139" s="5" t="s">
        <v>13</v>
      </c>
      <c r="C139" s="5" t="s">
        <v>14</v>
      </c>
      <c r="D139" s="5" t="s">
        <v>15</v>
      </c>
      <c r="E139" s="34" t="s">
        <v>1338</v>
      </c>
      <c r="F139" s="7" t="s">
        <v>881</v>
      </c>
      <c r="G139" s="9" t="s">
        <v>1171</v>
      </c>
      <c r="H139" s="7" t="s">
        <v>1181</v>
      </c>
      <c r="I139" s="7" t="s">
        <v>1205</v>
      </c>
      <c r="J139" s="10" t="s">
        <v>1173</v>
      </c>
      <c r="K139" s="23">
        <v>484</v>
      </c>
    </row>
    <row r="140" ht="25" customHeight="1" spans="1:11">
      <c r="A140" s="5" t="s">
        <v>882</v>
      </c>
      <c r="B140" s="5" t="s">
        <v>13</v>
      </c>
      <c r="C140" s="5" t="s">
        <v>14</v>
      </c>
      <c r="D140" s="5" t="s">
        <v>15</v>
      </c>
      <c r="E140" s="34" t="s">
        <v>1339</v>
      </c>
      <c r="F140" s="7" t="s">
        <v>883</v>
      </c>
      <c r="G140" s="9" t="s">
        <v>1171</v>
      </c>
      <c r="H140" s="7" t="s">
        <v>1181</v>
      </c>
      <c r="I140" s="7" t="s">
        <v>1207</v>
      </c>
      <c r="J140" s="10" t="s">
        <v>1173</v>
      </c>
      <c r="K140" s="23">
        <v>919</v>
      </c>
    </row>
    <row r="141" ht="25" customHeight="1" spans="1:11">
      <c r="A141" s="5" t="s">
        <v>816</v>
      </c>
      <c r="B141" s="5" t="s">
        <v>13</v>
      </c>
      <c r="C141" s="5" t="s">
        <v>14</v>
      </c>
      <c r="D141" s="5" t="s">
        <v>15</v>
      </c>
      <c r="E141" s="34" t="s">
        <v>1340</v>
      </c>
      <c r="F141" s="7" t="s">
        <v>817</v>
      </c>
      <c r="G141" s="9" t="s">
        <v>1171</v>
      </c>
      <c r="H141" s="7" t="s">
        <v>1181</v>
      </c>
      <c r="I141" s="7" t="s">
        <v>1209</v>
      </c>
      <c r="J141" s="10" t="s">
        <v>1173</v>
      </c>
      <c r="K141" s="23">
        <v>573</v>
      </c>
    </row>
    <row r="142" ht="25" customHeight="1" spans="1:11">
      <c r="A142" s="5" t="s">
        <v>806</v>
      </c>
      <c r="B142" s="5" t="s">
        <v>13</v>
      </c>
      <c r="C142" s="5" t="s">
        <v>14</v>
      </c>
      <c r="D142" s="5" t="s">
        <v>15</v>
      </c>
      <c r="E142" s="34" t="s">
        <v>1341</v>
      </c>
      <c r="F142" s="7" t="s">
        <v>807</v>
      </c>
      <c r="G142" s="9" t="s">
        <v>1171</v>
      </c>
      <c r="H142" s="7" t="s">
        <v>1181</v>
      </c>
      <c r="I142" s="7" t="s">
        <v>1211</v>
      </c>
      <c r="J142" s="10" t="s">
        <v>1173</v>
      </c>
      <c r="K142" s="23">
        <v>420</v>
      </c>
    </row>
    <row r="143" ht="25" customHeight="1" spans="1:11">
      <c r="A143" s="5" t="s">
        <v>884</v>
      </c>
      <c r="B143" s="5" t="s">
        <v>13</v>
      </c>
      <c r="C143" s="5" t="s">
        <v>14</v>
      </c>
      <c r="D143" s="5" t="s">
        <v>15</v>
      </c>
      <c r="E143" s="34" t="s">
        <v>1342</v>
      </c>
      <c r="F143" s="7" t="s">
        <v>885</v>
      </c>
      <c r="G143" s="9" t="s">
        <v>1171</v>
      </c>
      <c r="H143" s="7" t="s">
        <v>1181</v>
      </c>
      <c r="I143" s="7" t="s">
        <v>1213</v>
      </c>
      <c r="J143" s="10" t="s">
        <v>1173</v>
      </c>
      <c r="K143" s="23">
        <v>218</v>
      </c>
    </row>
    <row r="144" ht="25" customHeight="1" spans="1:11">
      <c r="A144" s="5" t="s">
        <v>886</v>
      </c>
      <c r="B144" s="5" t="s">
        <v>13</v>
      </c>
      <c r="C144" s="5" t="s">
        <v>14</v>
      </c>
      <c r="D144" s="5" t="s">
        <v>15</v>
      </c>
      <c r="E144" s="34" t="s">
        <v>1343</v>
      </c>
      <c r="F144" s="7" t="s">
        <v>887</v>
      </c>
      <c r="G144" s="9" t="s">
        <v>1171</v>
      </c>
      <c r="H144" s="7" t="s">
        <v>1181</v>
      </c>
      <c r="I144" s="7" t="s">
        <v>1215</v>
      </c>
      <c r="J144" s="10" t="s">
        <v>1173</v>
      </c>
      <c r="K144" s="23">
        <v>676</v>
      </c>
    </row>
    <row r="145" ht="25" customHeight="1" spans="1:11">
      <c r="A145" s="7" t="s">
        <v>744</v>
      </c>
      <c r="B145" s="7" t="s">
        <v>100</v>
      </c>
      <c r="C145" s="7" t="s">
        <v>14</v>
      </c>
      <c r="D145" s="5" t="s">
        <v>15</v>
      </c>
      <c r="E145" s="7" t="s">
        <v>1344</v>
      </c>
      <c r="F145" s="7" t="s">
        <v>745</v>
      </c>
      <c r="G145" s="9" t="s">
        <v>1171</v>
      </c>
      <c r="H145" s="7" t="s">
        <v>1181</v>
      </c>
      <c r="I145" s="7" t="s">
        <v>1217</v>
      </c>
      <c r="J145" s="10" t="s">
        <v>1173</v>
      </c>
      <c r="K145" s="24">
        <v>301</v>
      </c>
    </row>
    <row r="146" ht="25" customHeight="1" spans="1:11">
      <c r="A146" s="7" t="s">
        <v>277</v>
      </c>
      <c r="B146" s="7" t="s">
        <v>13</v>
      </c>
      <c r="C146" s="7" t="s">
        <v>14</v>
      </c>
      <c r="D146" s="5" t="s">
        <v>15</v>
      </c>
      <c r="E146" s="11" t="s">
        <v>1345</v>
      </c>
      <c r="F146" s="7" t="s">
        <v>278</v>
      </c>
      <c r="G146" s="9" t="s">
        <v>1171</v>
      </c>
      <c r="H146" s="7" t="s">
        <v>1181</v>
      </c>
      <c r="I146" s="7" t="s">
        <v>1219</v>
      </c>
      <c r="J146" s="10" t="s">
        <v>1173</v>
      </c>
      <c r="K146" s="24">
        <v>285</v>
      </c>
    </row>
    <row r="147" ht="25" customHeight="1" spans="1:11">
      <c r="A147" s="5" t="s">
        <v>337</v>
      </c>
      <c r="B147" s="5" t="s">
        <v>13</v>
      </c>
      <c r="C147" s="5" t="s">
        <v>14</v>
      </c>
      <c r="D147" s="5" t="s">
        <v>15</v>
      </c>
      <c r="E147" s="34" t="s">
        <v>1346</v>
      </c>
      <c r="F147" s="7" t="s">
        <v>338</v>
      </c>
      <c r="G147" s="9" t="s">
        <v>1171</v>
      </c>
      <c r="H147" s="7" t="s">
        <v>1181</v>
      </c>
      <c r="I147" s="7" t="s">
        <v>1221</v>
      </c>
      <c r="J147" s="10" t="s">
        <v>1173</v>
      </c>
      <c r="K147" s="23">
        <v>1506</v>
      </c>
    </row>
    <row r="148" ht="25" customHeight="1" spans="1:11">
      <c r="A148" s="5" t="s">
        <v>79</v>
      </c>
      <c r="B148" s="5" t="s">
        <v>13</v>
      </c>
      <c r="C148" s="5" t="s">
        <v>14</v>
      </c>
      <c r="D148" s="5" t="s">
        <v>15</v>
      </c>
      <c r="E148" s="34" t="s">
        <v>1347</v>
      </c>
      <c r="F148" s="7" t="s">
        <v>80</v>
      </c>
      <c r="G148" s="9" t="s">
        <v>1171</v>
      </c>
      <c r="H148" s="7" t="s">
        <v>1181</v>
      </c>
      <c r="I148" s="7" t="s">
        <v>1223</v>
      </c>
      <c r="J148" s="10" t="s">
        <v>1173</v>
      </c>
      <c r="K148" s="23">
        <v>1302</v>
      </c>
    </row>
    <row r="149" ht="25" customHeight="1" spans="1:11">
      <c r="A149" s="5" t="s">
        <v>716</v>
      </c>
      <c r="B149" s="5" t="s">
        <v>13</v>
      </c>
      <c r="C149" s="5" t="s">
        <v>14</v>
      </c>
      <c r="D149" s="5" t="s">
        <v>15</v>
      </c>
      <c r="E149" s="34" t="s">
        <v>1348</v>
      </c>
      <c r="F149" s="7" t="s">
        <v>717</v>
      </c>
      <c r="G149" s="9" t="s">
        <v>1171</v>
      </c>
      <c r="H149" s="7" t="s">
        <v>1181</v>
      </c>
      <c r="I149" s="7" t="s">
        <v>1225</v>
      </c>
      <c r="J149" s="10" t="s">
        <v>1173</v>
      </c>
      <c r="K149" s="23">
        <v>551</v>
      </c>
    </row>
    <row r="150" ht="25" customHeight="1" spans="1:11">
      <c r="A150" s="5" t="s">
        <v>618</v>
      </c>
      <c r="B150" s="5" t="s">
        <v>13</v>
      </c>
      <c r="C150" s="5" t="s">
        <v>14</v>
      </c>
      <c r="D150" s="5" t="s">
        <v>15</v>
      </c>
      <c r="E150" s="7" t="s">
        <v>1349</v>
      </c>
      <c r="F150" s="7" t="s">
        <v>619</v>
      </c>
      <c r="G150" s="9" t="s">
        <v>1171</v>
      </c>
      <c r="H150" s="7" t="s">
        <v>1181</v>
      </c>
      <c r="I150" s="7" t="s">
        <v>1227</v>
      </c>
      <c r="J150" s="10" t="s">
        <v>1173</v>
      </c>
      <c r="K150" s="23">
        <v>143</v>
      </c>
    </row>
    <row r="151" ht="25" customHeight="1" spans="1:11">
      <c r="A151" s="7" t="s">
        <v>279</v>
      </c>
      <c r="B151" s="7" t="s">
        <v>13</v>
      </c>
      <c r="C151" s="7" t="s">
        <v>14</v>
      </c>
      <c r="D151" s="5" t="s">
        <v>15</v>
      </c>
      <c r="E151" s="7" t="s">
        <v>1350</v>
      </c>
      <c r="F151" s="7" t="s">
        <v>280</v>
      </c>
      <c r="G151" s="9" t="s">
        <v>1171</v>
      </c>
      <c r="H151" s="7" t="s">
        <v>1181</v>
      </c>
      <c r="I151" s="7" t="s">
        <v>1229</v>
      </c>
      <c r="J151" s="10" t="s">
        <v>1173</v>
      </c>
      <c r="K151" s="24">
        <v>1101</v>
      </c>
    </row>
    <row r="152" ht="25" customHeight="1" spans="1:11">
      <c r="A152" s="4" t="s">
        <v>798</v>
      </c>
      <c r="B152" s="5" t="s">
        <v>13</v>
      </c>
      <c r="C152" s="5" t="s">
        <v>14</v>
      </c>
      <c r="D152" s="5" t="s">
        <v>15</v>
      </c>
      <c r="E152" s="34" t="s">
        <v>1351</v>
      </c>
      <c r="F152" s="7" t="s">
        <v>799</v>
      </c>
      <c r="G152" s="9" t="s">
        <v>1171</v>
      </c>
      <c r="H152" s="7" t="s">
        <v>1181</v>
      </c>
      <c r="I152" s="7" t="s">
        <v>1231</v>
      </c>
      <c r="J152" s="10" t="s">
        <v>1173</v>
      </c>
      <c r="K152" s="23">
        <v>191</v>
      </c>
    </row>
    <row r="153" ht="25" customHeight="1" spans="1:11">
      <c r="A153" s="5" t="s">
        <v>174</v>
      </c>
      <c r="B153" s="5" t="s">
        <v>13</v>
      </c>
      <c r="C153" s="5" t="s">
        <v>14</v>
      </c>
      <c r="D153" s="5" t="s">
        <v>15</v>
      </c>
      <c r="E153" s="34" t="s">
        <v>1352</v>
      </c>
      <c r="F153" s="7" t="s">
        <v>175</v>
      </c>
      <c r="G153" s="9" t="s">
        <v>1171</v>
      </c>
      <c r="H153" s="7" t="s">
        <v>1183</v>
      </c>
      <c r="I153" s="7" t="s">
        <v>1172</v>
      </c>
      <c r="J153" s="10" t="s">
        <v>1173</v>
      </c>
      <c r="K153" s="23">
        <v>1270</v>
      </c>
    </row>
    <row r="154" ht="25" customHeight="1" spans="1:11">
      <c r="A154" s="7" t="s">
        <v>888</v>
      </c>
      <c r="B154" s="7" t="s">
        <v>13</v>
      </c>
      <c r="C154" s="7" t="s">
        <v>14</v>
      </c>
      <c r="D154" s="5" t="s">
        <v>15</v>
      </c>
      <c r="E154" s="7" t="s">
        <v>1353</v>
      </c>
      <c r="F154" s="7" t="s">
        <v>889</v>
      </c>
      <c r="G154" s="9" t="s">
        <v>1171</v>
      </c>
      <c r="H154" s="7" t="s">
        <v>1183</v>
      </c>
      <c r="I154" s="7" t="s">
        <v>1175</v>
      </c>
      <c r="J154" s="10" t="s">
        <v>1173</v>
      </c>
      <c r="K154" s="24">
        <v>979</v>
      </c>
    </row>
    <row r="155" ht="25" customHeight="1" spans="1:11">
      <c r="A155" s="5" t="s">
        <v>890</v>
      </c>
      <c r="B155" s="5" t="s">
        <v>100</v>
      </c>
      <c r="C155" s="5" t="s">
        <v>14</v>
      </c>
      <c r="D155" s="5" t="s">
        <v>15</v>
      </c>
      <c r="E155" s="34" t="s">
        <v>1354</v>
      </c>
      <c r="F155" s="7" t="s">
        <v>891</v>
      </c>
      <c r="G155" s="9" t="s">
        <v>1171</v>
      </c>
      <c r="H155" s="7" t="s">
        <v>1183</v>
      </c>
      <c r="I155" s="7" t="s">
        <v>1177</v>
      </c>
      <c r="J155" s="10" t="s">
        <v>1173</v>
      </c>
      <c r="K155" s="23">
        <v>685</v>
      </c>
    </row>
    <row r="156" ht="25" customHeight="1" spans="1:11">
      <c r="A156" s="5" t="s">
        <v>71</v>
      </c>
      <c r="B156" s="5" t="s">
        <v>13</v>
      </c>
      <c r="C156" s="5" t="s">
        <v>14</v>
      </c>
      <c r="D156" s="5" t="s">
        <v>15</v>
      </c>
      <c r="E156" s="34" t="s">
        <v>1355</v>
      </c>
      <c r="F156" s="7" t="s">
        <v>72</v>
      </c>
      <c r="G156" s="9" t="s">
        <v>1171</v>
      </c>
      <c r="H156" s="7" t="s">
        <v>1183</v>
      </c>
      <c r="I156" s="7" t="s">
        <v>1179</v>
      </c>
      <c r="J156" s="10" t="s">
        <v>1173</v>
      </c>
      <c r="K156" s="23">
        <v>693</v>
      </c>
    </row>
    <row r="157" ht="25" customHeight="1" spans="1:11">
      <c r="A157" s="5" t="s">
        <v>772</v>
      </c>
      <c r="B157" s="5" t="s">
        <v>13</v>
      </c>
      <c r="C157" s="5" t="s">
        <v>14</v>
      </c>
      <c r="D157" s="5" t="s">
        <v>15</v>
      </c>
      <c r="E157" s="34" t="s">
        <v>1356</v>
      </c>
      <c r="F157" s="7" t="s">
        <v>773</v>
      </c>
      <c r="G157" s="9" t="s">
        <v>1171</v>
      </c>
      <c r="H157" s="7" t="s">
        <v>1183</v>
      </c>
      <c r="I157" s="7" t="s">
        <v>1181</v>
      </c>
      <c r="J157" s="10" t="s">
        <v>1173</v>
      </c>
      <c r="K157" s="23">
        <v>787</v>
      </c>
    </row>
    <row r="158" ht="25" customHeight="1" spans="1:11">
      <c r="A158" s="5" t="s">
        <v>203</v>
      </c>
      <c r="B158" s="5" t="s">
        <v>13</v>
      </c>
      <c r="C158" s="5" t="s">
        <v>14</v>
      </c>
      <c r="D158" s="5" t="s">
        <v>15</v>
      </c>
      <c r="E158" s="34" t="s">
        <v>1357</v>
      </c>
      <c r="F158" s="7" t="s">
        <v>204</v>
      </c>
      <c r="G158" s="9" t="s">
        <v>1171</v>
      </c>
      <c r="H158" s="7" t="s">
        <v>1183</v>
      </c>
      <c r="I158" s="7" t="s">
        <v>1183</v>
      </c>
      <c r="J158" s="10" t="s">
        <v>1173</v>
      </c>
      <c r="K158" s="23">
        <v>557</v>
      </c>
    </row>
    <row r="159" ht="25" customHeight="1" spans="1:11">
      <c r="A159" s="7" t="s">
        <v>124</v>
      </c>
      <c r="B159" s="7" t="s">
        <v>13</v>
      </c>
      <c r="C159" s="7" t="s">
        <v>14</v>
      </c>
      <c r="D159" s="5" t="s">
        <v>15</v>
      </c>
      <c r="E159" s="7" t="s">
        <v>1358</v>
      </c>
      <c r="F159" s="7" t="s">
        <v>125</v>
      </c>
      <c r="G159" s="9" t="s">
        <v>1171</v>
      </c>
      <c r="H159" s="7" t="s">
        <v>1183</v>
      </c>
      <c r="I159" s="7" t="s">
        <v>1185</v>
      </c>
      <c r="J159" s="10" t="s">
        <v>1173</v>
      </c>
      <c r="K159" s="24">
        <v>384</v>
      </c>
    </row>
    <row r="160" ht="25" customHeight="1" spans="1:11">
      <c r="A160" s="5" t="s">
        <v>542</v>
      </c>
      <c r="B160" s="5" t="s">
        <v>13</v>
      </c>
      <c r="C160" s="5" t="s">
        <v>14</v>
      </c>
      <c r="D160" s="5" t="s">
        <v>15</v>
      </c>
      <c r="E160" s="34" t="s">
        <v>1359</v>
      </c>
      <c r="F160" s="7" t="s">
        <v>543</v>
      </c>
      <c r="G160" s="9" t="s">
        <v>1171</v>
      </c>
      <c r="H160" s="7" t="s">
        <v>1183</v>
      </c>
      <c r="I160" s="7" t="s">
        <v>1187</v>
      </c>
      <c r="J160" s="10" t="s">
        <v>1173</v>
      </c>
      <c r="K160" s="23">
        <v>126</v>
      </c>
    </row>
    <row r="161" ht="25" customHeight="1" spans="1:11">
      <c r="A161" s="5" t="s">
        <v>626</v>
      </c>
      <c r="B161" s="5" t="s">
        <v>13</v>
      </c>
      <c r="C161" s="5" t="s">
        <v>14</v>
      </c>
      <c r="D161" s="5" t="s">
        <v>15</v>
      </c>
      <c r="E161" s="7" t="s">
        <v>1360</v>
      </c>
      <c r="F161" s="7" t="s">
        <v>627</v>
      </c>
      <c r="G161" s="9" t="s">
        <v>1171</v>
      </c>
      <c r="H161" s="7" t="s">
        <v>1183</v>
      </c>
      <c r="I161" s="7" t="s">
        <v>1189</v>
      </c>
      <c r="J161" s="10" t="s">
        <v>1173</v>
      </c>
      <c r="K161" s="23">
        <v>240</v>
      </c>
    </row>
    <row r="162" ht="25" customHeight="1" spans="1:11">
      <c r="A162" s="5" t="s">
        <v>568</v>
      </c>
      <c r="B162" s="5" t="s">
        <v>13</v>
      </c>
      <c r="C162" s="5" t="s">
        <v>23</v>
      </c>
      <c r="D162" s="5" t="s">
        <v>15</v>
      </c>
      <c r="E162" s="34" t="s">
        <v>1361</v>
      </c>
      <c r="F162" s="7" t="s">
        <v>569</v>
      </c>
      <c r="G162" s="9" t="s">
        <v>1171</v>
      </c>
      <c r="H162" s="7" t="s">
        <v>1183</v>
      </c>
      <c r="I162" s="7" t="s">
        <v>1191</v>
      </c>
      <c r="J162" s="10" t="s">
        <v>1173</v>
      </c>
      <c r="K162" s="23">
        <v>518</v>
      </c>
    </row>
    <row r="163" ht="25" customHeight="1" spans="1:11">
      <c r="A163" s="5" t="s">
        <v>812</v>
      </c>
      <c r="B163" s="5" t="s">
        <v>13</v>
      </c>
      <c r="C163" s="5" t="s">
        <v>14</v>
      </c>
      <c r="D163" s="5" t="s">
        <v>15</v>
      </c>
      <c r="E163" s="34" t="s">
        <v>1362</v>
      </c>
      <c r="F163" s="7" t="s">
        <v>813</v>
      </c>
      <c r="G163" s="9" t="s">
        <v>1171</v>
      </c>
      <c r="H163" s="7" t="s">
        <v>1183</v>
      </c>
      <c r="I163" s="7" t="s">
        <v>1193</v>
      </c>
      <c r="J163" s="10" t="s">
        <v>1173</v>
      </c>
      <c r="K163" s="23">
        <v>156</v>
      </c>
    </row>
    <row r="164" ht="25" customHeight="1" spans="1:11">
      <c r="A164" s="5" t="s">
        <v>708</v>
      </c>
      <c r="B164" s="5" t="s">
        <v>13</v>
      </c>
      <c r="C164" s="5" t="s">
        <v>14</v>
      </c>
      <c r="D164" s="5" t="s">
        <v>15</v>
      </c>
      <c r="E164" s="34" t="s">
        <v>1363</v>
      </c>
      <c r="F164" s="7" t="s">
        <v>709</v>
      </c>
      <c r="G164" s="9" t="s">
        <v>1171</v>
      </c>
      <c r="H164" s="7" t="s">
        <v>1183</v>
      </c>
      <c r="I164" s="7" t="s">
        <v>1195</v>
      </c>
      <c r="J164" s="10" t="s">
        <v>1173</v>
      </c>
      <c r="K164" s="23">
        <v>901</v>
      </c>
    </row>
    <row r="165" ht="25" customHeight="1" spans="1:11">
      <c r="A165" s="5" t="s">
        <v>820</v>
      </c>
      <c r="B165" s="5" t="s">
        <v>13</v>
      </c>
      <c r="C165" s="5" t="s">
        <v>14</v>
      </c>
      <c r="D165" s="5" t="s">
        <v>15</v>
      </c>
      <c r="E165" s="34" t="s">
        <v>1364</v>
      </c>
      <c r="F165" s="7" t="s">
        <v>821</v>
      </c>
      <c r="G165" s="9" t="s">
        <v>1171</v>
      </c>
      <c r="H165" s="7" t="s">
        <v>1183</v>
      </c>
      <c r="I165" s="7" t="s">
        <v>1197</v>
      </c>
      <c r="J165" s="10" t="s">
        <v>1173</v>
      </c>
      <c r="K165" s="23">
        <v>892</v>
      </c>
    </row>
    <row r="166" ht="25" customHeight="1" spans="1:11">
      <c r="A166" s="5" t="s">
        <v>706</v>
      </c>
      <c r="B166" s="5" t="s">
        <v>13</v>
      </c>
      <c r="C166" s="5" t="s">
        <v>23</v>
      </c>
      <c r="D166" s="5" t="s">
        <v>15</v>
      </c>
      <c r="E166" s="34" t="s">
        <v>1365</v>
      </c>
      <c r="F166" s="7" t="s">
        <v>707</v>
      </c>
      <c r="G166" s="9" t="s">
        <v>1171</v>
      </c>
      <c r="H166" s="7" t="s">
        <v>1183</v>
      </c>
      <c r="I166" s="7" t="s">
        <v>1199</v>
      </c>
      <c r="J166" s="10" t="s">
        <v>1173</v>
      </c>
      <c r="K166" s="23">
        <v>786</v>
      </c>
    </row>
    <row r="167" ht="25" customHeight="1" spans="1:11">
      <c r="A167" s="5" t="s">
        <v>892</v>
      </c>
      <c r="B167" s="5" t="s">
        <v>13</v>
      </c>
      <c r="C167" s="5" t="s">
        <v>18</v>
      </c>
      <c r="D167" s="5" t="s">
        <v>15</v>
      </c>
      <c r="E167" s="35" t="s">
        <v>1366</v>
      </c>
      <c r="F167" s="7" t="s">
        <v>893</v>
      </c>
      <c r="G167" s="9" t="s">
        <v>1171</v>
      </c>
      <c r="H167" s="7" t="s">
        <v>1183</v>
      </c>
      <c r="I167" s="7" t="s">
        <v>1201</v>
      </c>
      <c r="J167" s="10" t="s">
        <v>1173</v>
      </c>
      <c r="K167" s="23">
        <v>157</v>
      </c>
    </row>
    <row r="168" ht="25" customHeight="1" spans="1:11">
      <c r="A168" s="5" t="s">
        <v>894</v>
      </c>
      <c r="B168" s="5" t="s">
        <v>13</v>
      </c>
      <c r="C168" s="5" t="s">
        <v>14</v>
      </c>
      <c r="D168" s="5" t="s">
        <v>15</v>
      </c>
      <c r="E168" s="35" t="s">
        <v>1367</v>
      </c>
      <c r="F168" s="7" t="s">
        <v>895</v>
      </c>
      <c r="G168" s="9" t="s">
        <v>1171</v>
      </c>
      <c r="H168" s="7" t="s">
        <v>1183</v>
      </c>
      <c r="I168" s="7" t="s">
        <v>1203</v>
      </c>
      <c r="J168" s="10" t="s">
        <v>1173</v>
      </c>
      <c r="K168" s="23">
        <v>159</v>
      </c>
    </row>
    <row r="169" ht="25" customHeight="1" spans="1:11">
      <c r="A169" s="7" t="s">
        <v>896</v>
      </c>
      <c r="B169" s="7" t="s">
        <v>13</v>
      </c>
      <c r="C169" s="7" t="s">
        <v>14</v>
      </c>
      <c r="D169" s="5" t="s">
        <v>15</v>
      </c>
      <c r="E169" s="7" t="s">
        <v>1368</v>
      </c>
      <c r="F169" s="7" t="s">
        <v>897</v>
      </c>
      <c r="G169" s="9" t="s">
        <v>1171</v>
      </c>
      <c r="H169" s="7" t="s">
        <v>1183</v>
      </c>
      <c r="I169" s="7" t="s">
        <v>1205</v>
      </c>
      <c r="J169" s="10" t="s">
        <v>1173</v>
      </c>
      <c r="K169" s="24">
        <v>1007</v>
      </c>
    </row>
    <row r="170" ht="25" customHeight="1" spans="1:11">
      <c r="A170" s="5" t="s">
        <v>682</v>
      </c>
      <c r="B170" s="5" t="s">
        <v>13</v>
      </c>
      <c r="C170" s="5" t="s">
        <v>14</v>
      </c>
      <c r="D170" s="5" t="s">
        <v>15</v>
      </c>
      <c r="E170" s="34" t="s">
        <v>1369</v>
      </c>
      <c r="F170" s="7" t="s">
        <v>683</v>
      </c>
      <c r="G170" s="9" t="s">
        <v>1171</v>
      </c>
      <c r="H170" s="7" t="s">
        <v>1183</v>
      </c>
      <c r="I170" s="7" t="s">
        <v>1207</v>
      </c>
      <c r="J170" s="10" t="s">
        <v>1173</v>
      </c>
      <c r="K170" s="23">
        <v>1569</v>
      </c>
    </row>
    <row r="171" ht="25" customHeight="1" spans="1:11">
      <c r="A171" s="5" t="s">
        <v>710</v>
      </c>
      <c r="B171" s="5" t="s">
        <v>13</v>
      </c>
      <c r="C171" s="5" t="s">
        <v>14</v>
      </c>
      <c r="D171" s="5" t="s">
        <v>15</v>
      </c>
      <c r="E171" s="34" t="s">
        <v>1370</v>
      </c>
      <c r="F171" s="7" t="s">
        <v>711</v>
      </c>
      <c r="G171" s="9" t="s">
        <v>1171</v>
      </c>
      <c r="H171" s="7" t="s">
        <v>1183</v>
      </c>
      <c r="I171" s="7" t="s">
        <v>1209</v>
      </c>
      <c r="J171" s="10" t="s">
        <v>1173</v>
      </c>
      <c r="K171" s="23">
        <v>661</v>
      </c>
    </row>
    <row r="172" ht="25" customHeight="1" spans="1:11">
      <c r="A172" s="5" t="s">
        <v>510</v>
      </c>
      <c r="B172" s="5" t="s">
        <v>13</v>
      </c>
      <c r="C172" s="5" t="s">
        <v>23</v>
      </c>
      <c r="D172" s="5" t="s">
        <v>15</v>
      </c>
      <c r="E172" s="34" t="s">
        <v>1371</v>
      </c>
      <c r="F172" s="7" t="s">
        <v>511</v>
      </c>
      <c r="G172" s="9" t="s">
        <v>1171</v>
      </c>
      <c r="H172" s="7" t="s">
        <v>1183</v>
      </c>
      <c r="I172" s="7" t="s">
        <v>1211</v>
      </c>
      <c r="J172" s="10" t="s">
        <v>1173</v>
      </c>
      <c r="K172" s="23">
        <v>962</v>
      </c>
    </row>
    <row r="173" ht="25" customHeight="1" spans="1:11">
      <c r="A173" s="5" t="s">
        <v>826</v>
      </c>
      <c r="B173" s="5" t="s">
        <v>13</v>
      </c>
      <c r="C173" s="5" t="s">
        <v>14</v>
      </c>
      <c r="D173" s="5" t="s">
        <v>15</v>
      </c>
      <c r="E173" s="7" t="s">
        <v>1372</v>
      </c>
      <c r="F173" s="7" t="s">
        <v>827</v>
      </c>
      <c r="G173" s="9" t="s">
        <v>1171</v>
      </c>
      <c r="H173" s="7" t="s">
        <v>1183</v>
      </c>
      <c r="I173" s="7" t="s">
        <v>1213</v>
      </c>
      <c r="J173" s="10" t="s">
        <v>1173</v>
      </c>
      <c r="K173" s="23">
        <v>1254</v>
      </c>
    </row>
    <row r="174" ht="25" customHeight="1" spans="1:11">
      <c r="A174" s="5" t="s">
        <v>676</v>
      </c>
      <c r="B174" s="5" t="s">
        <v>13</v>
      </c>
      <c r="C174" s="5" t="s">
        <v>14</v>
      </c>
      <c r="D174" s="5" t="s">
        <v>15</v>
      </c>
      <c r="E174" s="34" t="s">
        <v>1373</v>
      </c>
      <c r="F174" s="7" t="s">
        <v>677</v>
      </c>
      <c r="G174" s="9" t="s">
        <v>1171</v>
      </c>
      <c r="H174" s="7" t="s">
        <v>1183</v>
      </c>
      <c r="I174" s="7" t="s">
        <v>1215</v>
      </c>
      <c r="J174" s="10" t="s">
        <v>1173</v>
      </c>
      <c r="K174" s="23">
        <v>89</v>
      </c>
    </row>
    <row r="175" ht="25" customHeight="1" spans="1:11">
      <c r="A175" s="5" t="s">
        <v>846</v>
      </c>
      <c r="B175" s="5" t="s">
        <v>13</v>
      </c>
      <c r="C175" s="5" t="s">
        <v>14</v>
      </c>
      <c r="D175" s="5" t="s">
        <v>15</v>
      </c>
      <c r="E175" s="34" t="s">
        <v>1374</v>
      </c>
      <c r="F175" s="7" t="s">
        <v>847</v>
      </c>
      <c r="G175" s="9" t="s">
        <v>1171</v>
      </c>
      <c r="H175" s="7" t="s">
        <v>1183</v>
      </c>
      <c r="I175" s="7" t="s">
        <v>1217</v>
      </c>
      <c r="J175" s="10" t="s">
        <v>1173</v>
      </c>
      <c r="K175" s="23">
        <v>1582</v>
      </c>
    </row>
    <row r="176" ht="25" customHeight="1" spans="1:11">
      <c r="A176" s="5" t="s">
        <v>331</v>
      </c>
      <c r="B176" s="5" t="s">
        <v>13</v>
      </c>
      <c r="C176" s="5" t="s">
        <v>14</v>
      </c>
      <c r="D176" s="5" t="s">
        <v>15</v>
      </c>
      <c r="E176" s="7" t="s">
        <v>1375</v>
      </c>
      <c r="F176" s="7" t="s">
        <v>332</v>
      </c>
      <c r="G176" s="9" t="s">
        <v>1171</v>
      </c>
      <c r="H176" s="7" t="s">
        <v>1183</v>
      </c>
      <c r="I176" s="7" t="s">
        <v>1219</v>
      </c>
      <c r="J176" s="10" t="s">
        <v>1173</v>
      </c>
      <c r="K176" s="23">
        <v>14</v>
      </c>
    </row>
    <row r="177" ht="25" customHeight="1" spans="1:11">
      <c r="A177" s="5" t="s">
        <v>828</v>
      </c>
      <c r="B177" s="5" t="s">
        <v>13</v>
      </c>
      <c r="C177" s="5" t="s">
        <v>14</v>
      </c>
      <c r="D177" s="5" t="s">
        <v>15</v>
      </c>
      <c r="E177" s="34" t="s">
        <v>1376</v>
      </c>
      <c r="F177" s="7" t="s">
        <v>829</v>
      </c>
      <c r="G177" s="9" t="s">
        <v>1171</v>
      </c>
      <c r="H177" s="7" t="s">
        <v>1183</v>
      </c>
      <c r="I177" s="7" t="s">
        <v>1221</v>
      </c>
      <c r="J177" s="10" t="s">
        <v>1173</v>
      </c>
      <c r="K177" s="23">
        <v>623</v>
      </c>
    </row>
    <row r="178" ht="25" customHeight="1" spans="1:11">
      <c r="A178" s="10" t="s">
        <v>349</v>
      </c>
      <c r="B178" s="10" t="s">
        <v>13</v>
      </c>
      <c r="C178" s="10" t="s">
        <v>14</v>
      </c>
      <c r="D178" s="5" t="s">
        <v>15</v>
      </c>
      <c r="E178" s="10" t="s">
        <v>1377</v>
      </c>
      <c r="F178" s="7" t="s">
        <v>350</v>
      </c>
      <c r="G178" s="9" t="s">
        <v>1171</v>
      </c>
      <c r="H178" s="7" t="s">
        <v>1183</v>
      </c>
      <c r="I178" s="7" t="s">
        <v>1223</v>
      </c>
      <c r="J178" s="10" t="s">
        <v>1173</v>
      </c>
      <c r="K178" s="26">
        <v>292</v>
      </c>
    </row>
    <row r="179" ht="25" customHeight="1" spans="1:11">
      <c r="A179" s="5" t="s">
        <v>576</v>
      </c>
      <c r="B179" s="5" t="s">
        <v>13</v>
      </c>
      <c r="C179" s="5" t="s">
        <v>14</v>
      </c>
      <c r="D179" s="5" t="s">
        <v>15</v>
      </c>
      <c r="E179" s="34" t="s">
        <v>1378</v>
      </c>
      <c r="F179" s="7" t="s">
        <v>577</v>
      </c>
      <c r="G179" s="9" t="s">
        <v>1171</v>
      </c>
      <c r="H179" s="7" t="s">
        <v>1183</v>
      </c>
      <c r="I179" s="7" t="s">
        <v>1225</v>
      </c>
      <c r="J179" s="10" t="s">
        <v>1173</v>
      </c>
      <c r="K179" s="23">
        <v>433</v>
      </c>
    </row>
    <row r="180" ht="25" customHeight="1" spans="1:11">
      <c r="A180" s="5" t="s">
        <v>792</v>
      </c>
      <c r="B180" s="5" t="s">
        <v>13</v>
      </c>
      <c r="C180" s="5" t="s">
        <v>14</v>
      </c>
      <c r="D180" s="5" t="s">
        <v>15</v>
      </c>
      <c r="E180" s="34" t="s">
        <v>1379</v>
      </c>
      <c r="F180" s="7" t="s">
        <v>793</v>
      </c>
      <c r="G180" s="9" t="s">
        <v>1171</v>
      </c>
      <c r="H180" s="7" t="s">
        <v>1183</v>
      </c>
      <c r="I180" s="7" t="s">
        <v>1227</v>
      </c>
      <c r="J180" s="10" t="s">
        <v>1173</v>
      </c>
      <c r="K180" s="23">
        <v>821</v>
      </c>
    </row>
    <row r="181" ht="25" customHeight="1" spans="1:11">
      <c r="A181" s="4" t="s">
        <v>700</v>
      </c>
      <c r="B181" s="5" t="s">
        <v>13</v>
      </c>
      <c r="C181" s="5" t="s">
        <v>23</v>
      </c>
      <c r="D181" s="5" t="s">
        <v>15</v>
      </c>
      <c r="E181" s="34" t="s">
        <v>1380</v>
      </c>
      <c r="F181" s="7" t="s">
        <v>701</v>
      </c>
      <c r="G181" s="9" t="s">
        <v>1171</v>
      </c>
      <c r="H181" s="7" t="s">
        <v>1183</v>
      </c>
      <c r="I181" s="7" t="s">
        <v>1229</v>
      </c>
      <c r="J181" s="10" t="s">
        <v>1173</v>
      </c>
      <c r="K181" s="23">
        <v>1527</v>
      </c>
    </row>
    <row r="182" ht="25" customHeight="1" spans="1:11">
      <c r="A182" s="5" t="s">
        <v>898</v>
      </c>
      <c r="B182" s="5" t="s">
        <v>13</v>
      </c>
      <c r="C182" s="5" t="s">
        <v>14</v>
      </c>
      <c r="D182" s="5" t="s">
        <v>15</v>
      </c>
      <c r="E182" s="34" t="s">
        <v>1381</v>
      </c>
      <c r="F182" s="7" t="s">
        <v>899</v>
      </c>
      <c r="G182" s="9" t="s">
        <v>1171</v>
      </c>
      <c r="H182" s="7" t="s">
        <v>1183</v>
      </c>
      <c r="I182" s="7" t="s">
        <v>1231</v>
      </c>
      <c r="J182" s="10" t="s">
        <v>1173</v>
      </c>
      <c r="K182" s="23">
        <v>613</v>
      </c>
    </row>
    <row r="183" ht="25" customHeight="1" spans="1:11">
      <c r="A183" s="5" t="s">
        <v>900</v>
      </c>
      <c r="B183" s="5" t="s">
        <v>13</v>
      </c>
      <c r="C183" s="5" t="s">
        <v>14</v>
      </c>
      <c r="D183" s="5" t="s">
        <v>15</v>
      </c>
      <c r="E183" s="7" t="s">
        <v>1382</v>
      </c>
      <c r="F183" s="7" t="s">
        <v>901</v>
      </c>
      <c r="G183" s="9" t="s">
        <v>1171</v>
      </c>
      <c r="H183" s="7" t="s">
        <v>1185</v>
      </c>
      <c r="I183" s="7" t="s">
        <v>1172</v>
      </c>
      <c r="J183" s="10" t="s">
        <v>1173</v>
      </c>
      <c r="K183" s="23">
        <v>428</v>
      </c>
    </row>
    <row r="184" ht="25" customHeight="1" spans="1:11">
      <c r="A184" s="5" t="s">
        <v>580</v>
      </c>
      <c r="B184" s="5" t="s">
        <v>13</v>
      </c>
      <c r="C184" s="5" t="s">
        <v>14</v>
      </c>
      <c r="D184" s="5" t="s">
        <v>15</v>
      </c>
      <c r="E184" s="34" t="s">
        <v>1383</v>
      </c>
      <c r="F184" s="7" t="s">
        <v>581</v>
      </c>
      <c r="G184" s="9" t="s">
        <v>1171</v>
      </c>
      <c r="H184" s="7" t="s">
        <v>1185</v>
      </c>
      <c r="I184" s="7" t="s">
        <v>1175</v>
      </c>
      <c r="J184" s="10" t="s">
        <v>1173</v>
      </c>
      <c r="K184" s="23">
        <v>1577</v>
      </c>
    </row>
    <row r="185" ht="25" customHeight="1" spans="1:11">
      <c r="A185" s="5" t="s">
        <v>840</v>
      </c>
      <c r="B185" s="5" t="s">
        <v>13</v>
      </c>
      <c r="C185" s="5" t="s">
        <v>23</v>
      </c>
      <c r="D185" s="5" t="s">
        <v>15</v>
      </c>
      <c r="E185" s="34" t="s">
        <v>1384</v>
      </c>
      <c r="F185" s="7" t="s">
        <v>841</v>
      </c>
      <c r="G185" s="9" t="s">
        <v>1171</v>
      </c>
      <c r="H185" s="7" t="s">
        <v>1185</v>
      </c>
      <c r="I185" s="7" t="s">
        <v>1177</v>
      </c>
      <c r="J185" s="10" t="s">
        <v>1173</v>
      </c>
      <c r="K185" s="23">
        <v>92</v>
      </c>
    </row>
    <row r="186" ht="25" customHeight="1" spans="1:11">
      <c r="A186" s="7" t="s">
        <v>672</v>
      </c>
      <c r="B186" s="7" t="s">
        <v>13</v>
      </c>
      <c r="C186" s="7" t="s">
        <v>14</v>
      </c>
      <c r="D186" s="5" t="s">
        <v>15</v>
      </c>
      <c r="E186" s="7" t="s">
        <v>1385</v>
      </c>
      <c r="F186" s="7" t="s">
        <v>673</v>
      </c>
      <c r="G186" s="9" t="s">
        <v>1171</v>
      </c>
      <c r="H186" s="7" t="s">
        <v>1185</v>
      </c>
      <c r="I186" s="7" t="s">
        <v>1179</v>
      </c>
      <c r="J186" s="10" t="s">
        <v>1173</v>
      </c>
      <c r="K186" s="24">
        <v>359</v>
      </c>
    </row>
    <row r="187" ht="25" customHeight="1" spans="1:11">
      <c r="A187" s="5" t="s">
        <v>784</v>
      </c>
      <c r="B187" s="5" t="s">
        <v>13</v>
      </c>
      <c r="C187" s="5" t="s">
        <v>14</v>
      </c>
      <c r="D187" s="5" t="s">
        <v>15</v>
      </c>
      <c r="E187" s="34" t="s">
        <v>1386</v>
      </c>
      <c r="F187" s="7" t="s">
        <v>785</v>
      </c>
      <c r="G187" s="9" t="s">
        <v>1171</v>
      </c>
      <c r="H187" s="7" t="s">
        <v>1185</v>
      </c>
      <c r="I187" s="7" t="s">
        <v>1181</v>
      </c>
      <c r="J187" s="10" t="s">
        <v>1173</v>
      </c>
      <c r="K187" s="23">
        <v>946</v>
      </c>
    </row>
    <row r="188" ht="25" customHeight="1" spans="1:11">
      <c r="A188" s="5" t="s">
        <v>902</v>
      </c>
      <c r="B188" s="5" t="s">
        <v>13</v>
      </c>
      <c r="C188" s="5" t="s">
        <v>14</v>
      </c>
      <c r="D188" s="5" t="s">
        <v>15</v>
      </c>
      <c r="E188" s="34" t="s">
        <v>1387</v>
      </c>
      <c r="F188" s="7" t="s">
        <v>903</v>
      </c>
      <c r="G188" s="9" t="s">
        <v>1171</v>
      </c>
      <c r="H188" s="7" t="s">
        <v>1185</v>
      </c>
      <c r="I188" s="7" t="s">
        <v>1183</v>
      </c>
      <c r="J188" s="10" t="s">
        <v>1173</v>
      </c>
      <c r="K188" s="23">
        <v>233</v>
      </c>
    </row>
    <row r="189" ht="25" customHeight="1" spans="1:11">
      <c r="A189" s="5" t="s">
        <v>904</v>
      </c>
      <c r="B189" s="5" t="s">
        <v>13</v>
      </c>
      <c r="C189" s="5" t="s">
        <v>14</v>
      </c>
      <c r="D189" s="5" t="s">
        <v>15</v>
      </c>
      <c r="E189" s="7" t="s">
        <v>1388</v>
      </c>
      <c r="F189" s="7" t="s">
        <v>905</v>
      </c>
      <c r="G189" s="9" t="s">
        <v>1171</v>
      </c>
      <c r="H189" s="7" t="s">
        <v>1185</v>
      </c>
      <c r="I189" s="7" t="s">
        <v>1185</v>
      </c>
      <c r="J189" s="10" t="s">
        <v>1173</v>
      </c>
      <c r="K189" s="23">
        <v>194</v>
      </c>
    </row>
    <row r="190" ht="25" customHeight="1" spans="1:11">
      <c r="A190" s="5" t="s">
        <v>166</v>
      </c>
      <c r="B190" s="5" t="s">
        <v>13</v>
      </c>
      <c r="C190" s="5" t="s">
        <v>14</v>
      </c>
      <c r="D190" s="5" t="s">
        <v>15</v>
      </c>
      <c r="E190" s="34" t="s">
        <v>1389</v>
      </c>
      <c r="F190" s="7" t="s">
        <v>167</v>
      </c>
      <c r="G190" s="9" t="s">
        <v>1171</v>
      </c>
      <c r="H190" s="7" t="s">
        <v>1185</v>
      </c>
      <c r="I190" s="7" t="s">
        <v>1187</v>
      </c>
      <c r="J190" s="10" t="s">
        <v>1173</v>
      </c>
      <c r="K190" s="23">
        <v>32</v>
      </c>
    </row>
    <row r="191" ht="25" customHeight="1" spans="1:11">
      <c r="A191" s="5" t="s">
        <v>434</v>
      </c>
      <c r="B191" s="5" t="s">
        <v>13</v>
      </c>
      <c r="C191" s="5" t="s">
        <v>14</v>
      </c>
      <c r="D191" s="5" t="s">
        <v>15</v>
      </c>
      <c r="E191" s="34" t="s">
        <v>1390</v>
      </c>
      <c r="F191" s="7" t="s">
        <v>435</v>
      </c>
      <c r="G191" s="9" t="s">
        <v>1171</v>
      </c>
      <c r="H191" s="7" t="s">
        <v>1185</v>
      </c>
      <c r="I191" s="7" t="s">
        <v>1189</v>
      </c>
      <c r="J191" s="10" t="s">
        <v>1173</v>
      </c>
      <c r="K191" s="23">
        <v>401</v>
      </c>
    </row>
    <row r="192" ht="25" customHeight="1" spans="1:11">
      <c r="A192" s="5" t="s">
        <v>632</v>
      </c>
      <c r="B192" s="5" t="s">
        <v>13</v>
      </c>
      <c r="C192" s="5" t="s">
        <v>14</v>
      </c>
      <c r="D192" s="5" t="s">
        <v>15</v>
      </c>
      <c r="E192" s="34" t="s">
        <v>1391</v>
      </c>
      <c r="F192" s="7" t="s">
        <v>633</v>
      </c>
      <c r="G192" s="9" t="s">
        <v>1171</v>
      </c>
      <c r="H192" s="7" t="s">
        <v>1185</v>
      </c>
      <c r="I192" s="7" t="s">
        <v>1191</v>
      </c>
      <c r="J192" s="10" t="s">
        <v>1173</v>
      </c>
      <c r="K192" s="23">
        <v>38</v>
      </c>
    </row>
    <row r="193" ht="25" customHeight="1" spans="1:11">
      <c r="A193" s="7" t="s">
        <v>156</v>
      </c>
      <c r="B193" s="7" t="s">
        <v>13</v>
      </c>
      <c r="C193" s="7" t="s">
        <v>14</v>
      </c>
      <c r="D193" s="5" t="s">
        <v>15</v>
      </c>
      <c r="E193" s="7" t="s">
        <v>1392</v>
      </c>
      <c r="F193" s="7" t="s">
        <v>157</v>
      </c>
      <c r="G193" s="9" t="s">
        <v>1171</v>
      </c>
      <c r="H193" s="7" t="s">
        <v>1185</v>
      </c>
      <c r="I193" s="7" t="s">
        <v>1193</v>
      </c>
      <c r="J193" s="10" t="s">
        <v>1173</v>
      </c>
      <c r="K193" s="24">
        <v>367</v>
      </c>
    </row>
    <row r="194" ht="25" customHeight="1" spans="1:11">
      <c r="A194" s="6" t="s">
        <v>397</v>
      </c>
      <c r="B194" s="6" t="s">
        <v>13</v>
      </c>
      <c r="C194" s="6" t="s">
        <v>14</v>
      </c>
      <c r="D194" s="5" t="s">
        <v>15</v>
      </c>
      <c r="E194" s="35" t="s">
        <v>1393</v>
      </c>
      <c r="F194" s="7" t="s">
        <v>398</v>
      </c>
      <c r="G194" s="9" t="s">
        <v>1171</v>
      </c>
      <c r="H194" s="7" t="s">
        <v>1185</v>
      </c>
      <c r="I194" s="7" t="s">
        <v>1195</v>
      </c>
      <c r="J194" s="10" t="s">
        <v>1173</v>
      </c>
      <c r="K194" s="25">
        <v>590</v>
      </c>
    </row>
    <row r="195" ht="25" customHeight="1" spans="1:11">
      <c r="A195" s="5" t="s">
        <v>680</v>
      </c>
      <c r="B195" s="5" t="s">
        <v>13</v>
      </c>
      <c r="C195" s="5" t="s">
        <v>23</v>
      </c>
      <c r="D195" s="5" t="s">
        <v>15</v>
      </c>
      <c r="E195" s="34" t="s">
        <v>1394</v>
      </c>
      <c r="F195" s="7" t="s">
        <v>681</v>
      </c>
      <c r="G195" s="9" t="s">
        <v>1171</v>
      </c>
      <c r="H195" s="7" t="s">
        <v>1185</v>
      </c>
      <c r="I195" s="7" t="s">
        <v>1197</v>
      </c>
      <c r="J195" s="10" t="s">
        <v>1173</v>
      </c>
      <c r="K195" s="23">
        <v>442</v>
      </c>
    </row>
    <row r="196" ht="25" customHeight="1" spans="1:11">
      <c r="A196" s="7" t="s">
        <v>39</v>
      </c>
      <c r="B196" s="7" t="s">
        <v>13</v>
      </c>
      <c r="C196" s="7" t="s">
        <v>14</v>
      </c>
      <c r="D196" s="5" t="s">
        <v>15</v>
      </c>
      <c r="E196" s="7" t="s">
        <v>1395</v>
      </c>
      <c r="F196" s="7" t="s">
        <v>40</v>
      </c>
      <c r="G196" s="9" t="s">
        <v>1171</v>
      </c>
      <c r="H196" s="7" t="s">
        <v>1185</v>
      </c>
      <c r="I196" s="7" t="s">
        <v>1199</v>
      </c>
      <c r="J196" s="10" t="s">
        <v>1173</v>
      </c>
      <c r="K196" s="24">
        <v>1019</v>
      </c>
    </row>
    <row r="197" ht="25" customHeight="1" spans="1:11">
      <c r="A197" s="13" t="s">
        <v>190</v>
      </c>
      <c r="B197" s="5" t="s">
        <v>13</v>
      </c>
      <c r="C197" s="5" t="s">
        <v>23</v>
      </c>
      <c r="D197" s="5" t="s">
        <v>15</v>
      </c>
      <c r="E197" s="34" t="s">
        <v>1396</v>
      </c>
      <c r="F197" s="7" t="s">
        <v>191</v>
      </c>
      <c r="G197" s="9" t="s">
        <v>1171</v>
      </c>
      <c r="H197" s="7" t="s">
        <v>1185</v>
      </c>
      <c r="I197" s="7" t="s">
        <v>1201</v>
      </c>
      <c r="J197" s="10" t="s">
        <v>1173</v>
      </c>
      <c r="K197" s="23">
        <v>627</v>
      </c>
    </row>
    <row r="198" ht="25" customHeight="1" spans="1:11">
      <c r="A198" s="6" t="s">
        <v>444</v>
      </c>
      <c r="B198" s="5" t="s">
        <v>13</v>
      </c>
      <c r="C198" s="5" t="s">
        <v>14</v>
      </c>
      <c r="D198" s="5" t="s">
        <v>15</v>
      </c>
      <c r="E198" s="34" t="s">
        <v>1397</v>
      </c>
      <c r="F198" s="7" t="s">
        <v>445</v>
      </c>
      <c r="G198" s="9" t="s">
        <v>1171</v>
      </c>
      <c r="H198" s="7" t="s">
        <v>1185</v>
      </c>
      <c r="I198" s="7" t="s">
        <v>1203</v>
      </c>
      <c r="J198" s="10" t="s">
        <v>1173</v>
      </c>
      <c r="K198" s="23">
        <v>154</v>
      </c>
    </row>
    <row r="199" ht="25" customHeight="1" spans="1:11">
      <c r="A199" s="7" t="s">
        <v>906</v>
      </c>
      <c r="B199" s="7" t="s">
        <v>13</v>
      </c>
      <c r="C199" s="7" t="s">
        <v>14</v>
      </c>
      <c r="D199" s="5" t="s">
        <v>15</v>
      </c>
      <c r="E199" s="7" t="s">
        <v>1398</v>
      </c>
      <c r="F199" s="7" t="s">
        <v>907</v>
      </c>
      <c r="G199" s="9" t="s">
        <v>1171</v>
      </c>
      <c r="H199" s="7" t="s">
        <v>1185</v>
      </c>
      <c r="I199" s="7" t="s">
        <v>1205</v>
      </c>
      <c r="J199" s="10" t="s">
        <v>1173</v>
      </c>
      <c r="K199" s="24">
        <v>306</v>
      </c>
    </row>
    <row r="200" ht="25" customHeight="1" spans="1:11">
      <c r="A200" s="5" t="s">
        <v>51</v>
      </c>
      <c r="B200" s="5" t="s">
        <v>13</v>
      </c>
      <c r="C200" s="5" t="s">
        <v>23</v>
      </c>
      <c r="D200" s="5" t="s">
        <v>15</v>
      </c>
      <c r="E200" s="34" t="s">
        <v>1399</v>
      </c>
      <c r="F200" s="7" t="s">
        <v>52</v>
      </c>
      <c r="G200" s="9" t="s">
        <v>1171</v>
      </c>
      <c r="H200" s="7" t="s">
        <v>1185</v>
      </c>
      <c r="I200" s="7" t="s">
        <v>1207</v>
      </c>
      <c r="J200" s="10" t="s">
        <v>1173</v>
      </c>
      <c r="K200" s="23">
        <v>1658</v>
      </c>
    </row>
    <row r="201" ht="25" customHeight="1" spans="1:11">
      <c r="A201" s="5" t="s">
        <v>436</v>
      </c>
      <c r="B201" s="5" t="s">
        <v>13</v>
      </c>
      <c r="C201" s="5" t="s">
        <v>14</v>
      </c>
      <c r="D201" s="5" t="s">
        <v>15</v>
      </c>
      <c r="E201" s="34" t="s">
        <v>1400</v>
      </c>
      <c r="F201" s="7" t="s">
        <v>437</v>
      </c>
      <c r="G201" s="9" t="s">
        <v>1171</v>
      </c>
      <c r="H201" s="7" t="s">
        <v>1185</v>
      </c>
      <c r="I201" s="7" t="s">
        <v>1209</v>
      </c>
      <c r="J201" s="10" t="s">
        <v>1173</v>
      </c>
      <c r="K201" s="23">
        <v>1216</v>
      </c>
    </row>
    <row r="202" ht="25" customHeight="1" spans="1:11">
      <c r="A202" s="5" t="s">
        <v>345</v>
      </c>
      <c r="B202" s="5" t="s">
        <v>13</v>
      </c>
      <c r="C202" s="5" t="s">
        <v>14</v>
      </c>
      <c r="D202" s="5" t="s">
        <v>15</v>
      </c>
      <c r="E202" s="34" t="s">
        <v>1401</v>
      </c>
      <c r="F202" s="7" t="s">
        <v>346</v>
      </c>
      <c r="G202" s="9" t="s">
        <v>1171</v>
      </c>
      <c r="H202" s="7" t="s">
        <v>1185</v>
      </c>
      <c r="I202" s="7" t="s">
        <v>1211</v>
      </c>
      <c r="J202" s="10" t="s">
        <v>1173</v>
      </c>
      <c r="K202" s="23">
        <v>88</v>
      </c>
    </row>
    <row r="203" ht="25" customHeight="1" spans="1:11">
      <c r="A203" s="5" t="s">
        <v>718</v>
      </c>
      <c r="B203" s="5" t="s">
        <v>13</v>
      </c>
      <c r="C203" s="5" t="s">
        <v>14</v>
      </c>
      <c r="D203" s="5" t="s">
        <v>15</v>
      </c>
      <c r="E203" s="34" t="s">
        <v>1402</v>
      </c>
      <c r="F203" s="7" t="s">
        <v>719</v>
      </c>
      <c r="G203" s="9" t="s">
        <v>1171</v>
      </c>
      <c r="H203" s="7" t="s">
        <v>1185</v>
      </c>
      <c r="I203" s="7" t="s">
        <v>1213</v>
      </c>
      <c r="J203" s="10" t="s">
        <v>1173</v>
      </c>
      <c r="K203" s="23">
        <v>742</v>
      </c>
    </row>
    <row r="204" ht="25" customHeight="1" spans="1:11">
      <c r="A204" s="7" t="s">
        <v>572</v>
      </c>
      <c r="B204" s="7" t="s">
        <v>13</v>
      </c>
      <c r="C204" s="7" t="s">
        <v>18</v>
      </c>
      <c r="D204" s="5" t="s">
        <v>15</v>
      </c>
      <c r="E204" s="7" t="s">
        <v>1403</v>
      </c>
      <c r="F204" s="7" t="s">
        <v>573</v>
      </c>
      <c r="G204" s="9" t="s">
        <v>1171</v>
      </c>
      <c r="H204" s="7" t="s">
        <v>1185</v>
      </c>
      <c r="I204" s="7" t="s">
        <v>1215</v>
      </c>
      <c r="J204" s="10" t="s">
        <v>1173</v>
      </c>
      <c r="K204" s="24">
        <v>1129</v>
      </c>
    </row>
    <row r="205" ht="25" customHeight="1" spans="1:11">
      <c r="A205" s="5" t="s">
        <v>634</v>
      </c>
      <c r="B205" s="5" t="s">
        <v>13</v>
      </c>
      <c r="C205" s="5" t="s">
        <v>14</v>
      </c>
      <c r="D205" s="5" t="s">
        <v>15</v>
      </c>
      <c r="E205" s="34" t="s">
        <v>1404</v>
      </c>
      <c r="F205" s="7" t="s">
        <v>635</v>
      </c>
      <c r="G205" s="9" t="s">
        <v>1171</v>
      </c>
      <c r="H205" s="7" t="s">
        <v>1185</v>
      </c>
      <c r="I205" s="7" t="s">
        <v>1217</v>
      </c>
      <c r="J205" s="10" t="s">
        <v>1173</v>
      </c>
      <c r="K205" s="23">
        <v>447</v>
      </c>
    </row>
    <row r="206" ht="25" customHeight="1" spans="1:11">
      <c r="A206" s="5" t="s">
        <v>908</v>
      </c>
      <c r="B206" s="5" t="s">
        <v>13</v>
      </c>
      <c r="C206" s="5" t="s">
        <v>14</v>
      </c>
      <c r="D206" s="5" t="s">
        <v>15</v>
      </c>
      <c r="E206" s="7" t="s">
        <v>1405</v>
      </c>
      <c r="F206" s="7" t="s">
        <v>909</v>
      </c>
      <c r="G206" s="9" t="s">
        <v>1171</v>
      </c>
      <c r="H206" s="7" t="s">
        <v>1185</v>
      </c>
      <c r="I206" s="7" t="s">
        <v>1219</v>
      </c>
      <c r="J206" s="10" t="s">
        <v>1173</v>
      </c>
      <c r="K206" s="23">
        <v>246</v>
      </c>
    </row>
    <row r="207" ht="25" customHeight="1" spans="1:11">
      <c r="A207" s="7" t="s">
        <v>460</v>
      </c>
      <c r="B207" s="7" t="s">
        <v>100</v>
      </c>
      <c r="C207" s="7" t="s">
        <v>14</v>
      </c>
      <c r="D207" s="5" t="s">
        <v>15</v>
      </c>
      <c r="E207" s="7" t="s">
        <v>1406</v>
      </c>
      <c r="F207" s="7" t="s">
        <v>461</v>
      </c>
      <c r="G207" s="9" t="s">
        <v>1171</v>
      </c>
      <c r="H207" s="7" t="s">
        <v>1185</v>
      </c>
      <c r="I207" s="7" t="s">
        <v>1221</v>
      </c>
      <c r="J207" s="10" t="s">
        <v>1173</v>
      </c>
      <c r="K207" s="24">
        <v>1029</v>
      </c>
    </row>
    <row r="208" ht="25" customHeight="1" spans="1:11">
      <c r="A208" s="5" t="s">
        <v>188</v>
      </c>
      <c r="B208" s="5" t="s">
        <v>13</v>
      </c>
      <c r="C208" s="5" t="s">
        <v>14</v>
      </c>
      <c r="D208" s="5" t="s">
        <v>15</v>
      </c>
      <c r="E208" s="7" t="s">
        <v>1407</v>
      </c>
      <c r="F208" s="7" t="s">
        <v>189</v>
      </c>
      <c r="G208" s="9" t="s">
        <v>1171</v>
      </c>
      <c r="H208" s="7" t="s">
        <v>1185</v>
      </c>
      <c r="I208" s="7" t="s">
        <v>1223</v>
      </c>
      <c r="J208" s="10" t="s">
        <v>1173</v>
      </c>
      <c r="K208" s="23">
        <v>467</v>
      </c>
    </row>
    <row r="209" ht="25" customHeight="1" spans="1:11">
      <c r="A209" s="5" t="s">
        <v>430</v>
      </c>
      <c r="B209" s="5" t="s">
        <v>13</v>
      </c>
      <c r="C209" s="5" t="s">
        <v>14</v>
      </c>
      <c r="D209" s="5" t="s">
        <v>15</v>
      </c>
      <c r="E209" s="34" t="s">
        <v>1408</v>
      </c>
      <c r="F209" s="7" t="s">
        <v>431</v>
      </c>
      <c r="G209" s="9" t="s">
        <v>1171</v>
      </c>
      <c r="H209" s="7" t="s">
        <v>1185</v>
      </c>
      <c r="I209" s="7" t="s">
        <v>1225</v>
      </c>
      <c r="J209" s="10" t="s">
        <v>1173</v>
      </c>
      <c r="K209" s="23">
        <v>559</v>
      </c>
    </row>
    <row r="210" ht="25" customHeight="1" spans="1:11">
      <c r="A210" s="5" t="s">
        <v>418</v>
      </c>
      <c r="B210" s="5" t="s">
        <v>13</v>
      </c>
      <c r="C210" s="5" t="s">
        <v>23</v>
      </c>
      <c r="D210" s="5" t="s">
        <v>15</v>
      </c>
      <c r="E210" s="34" t="s">
        <v>1409</v>
      </c>
      <c r="F210" s="7" t="s">
        <v>419</v>
      </c>
      <c r="G210" s="9" t="s">
        <v>1171</v>
      </c>
      <c r="H210" s="7" t="s">
        <v>1185</v>
      </c>
      <c r="I210" s="7" t="s">
        <v>1227</v>
      </c>
      <c r="J210" s="10" t="s">
        <v>1173</v>
      </c>
      <c r="K210" s="23">
        <v>902</v>
      </c>
    </row>
    <row r="211" ht="25" customHeight="1" spans="1:11">
      <c r="A211" s="5" t="s">
        <v>614</v>
      </c>
      <c r="B211" s="5" t="s">
        <v>13</v>
      </c>
      <c r="C211" s="5" t="s">
        <v>14</v>
      </c>
      <c r="D211" s="5" t="s">
        <v>15</v>
      </c>
      <c r="E211" s="34" t="s">
        <v>1410</v>
      </c>
      <c r="F211" s="7" t="s">
        <v>615</v>
      </c>
      <c r="G211" s="9" t="s">
        <v>1171</v>
      </c>
      <c r="H211" s="7" t="s">
        <v>1185</v>
      </c>
      <c r="I211" s="7" t="s">
        <v>1229</v>
      </c>
      <c r="J211" s="10" t="s">
        <v>1173</v>
      </c>
      <c r="K211" s="23">
        <v>23</v>
      </c>
    </row>
    <row r="212" ht="25" customHeight="1" spans="1:11">
      <c r="A212" s="5" t="s">
        <v>138</v>
      </c>
      <c r="B212" s="5" t="s">
        <v>13</v>
      </c>
      <c r="C212" s="5" t="s">
        <v>14</v>
      </c>
      <c r="D212" s="5" t="s">
        <v>15</v>
      </c>
      <c r="E212" s="34" t="s">
        <v>1411</v>
      </c>
      <c r="F212" s="7" t="s">
        <v>139</v>
      </c>
      <c r="G212" s="9" t="s">
        <v>1171</v>
      </c>
      <c r="H212" s="7" t="s">
        <v>1185</v>
      </c>
      <c r="I212" s="7" t="s">
        <v>1231</v>
      </c>
      <c r="J212" s="10" t="s">
        <v>1173</v>
      </c>
      <c r="K212" s="23">
        <v>24</v>
      </c>
    </row>
    <row r="213" ht="25" customHeight="1" spans="1:11">
      <c r="A213" s="7" t="s">
        <v>184</v>
      </c>
      <c r="B213" s="7" t="s">
        <v>13</v>
      </c>
      <c r="C213" s="7" t="s">
        <v>14</v>
      </c>
      <c r="D213" s="5" t="s">
        <v>15</v>
      </c>
      <c r="E213" s="7" t="s">
        <v>1412</v>
      </c>
      <c r="F213" s="7" t="s">
        <v>185</v>
      </c>
      <c r="G213" s="9" t="s">
        <v>1171</v>
      </c>
      <c r="H213" s="7" t="s">
        <v>1187</v>
      </c>
      <c r="I213" s="7" t="s">
        <v>1172</v>
      </c>
      <c r="J213" s="10" t="s">
        <v>1173</v>
      </c>
      <c r="K213" s="24">
        <v>348</v>
      </c>
    </row>
    <row r="214" ht="25" customHeight="1" spans="1:11">
      <c r="A214" s="5" t="s">
        <v>550</v>
      </c>
      <c r="B214" s="5" t="s">
        <v>13</v>
      </c>
      <c r="C214" s="5" t="s">
        <v>14</v>
      </c>
      <c r="D214" s="5" t="s">
        <v>15</v>
      </c>
      <c r="E214" s="34" t="s">
        <v>1413</v>
      </c>
      <c r="F214" s="7" t="s">
        <v>551</v>
      </c>
      <c r="G214" s="9" t="s">
        <v>1171</v>
      </c>
      <c r="H214" s="7" t="s">
        <v>1187</v>
      </c>
      <c r="I214" s="7" t="s">
        <v>1175</v>
      </c>
      <c r="J214" s="10" t="s">
        <v>1173</v>
      </c>
      <c r="K214" s="23">
        <v>808</v>
      </c>
    </row>
    <row r="215" ht="25" customHeight="1" spans="1:11">
      <c r="A215" s="5" t="s">
        <v>774</v>
      </c>
      <c r="B215" s="5" t="s">
        <v>13</v>
      </c>
      <c r="C215" s="5" t="s">
        <v>14</v>
      </c>
      <c r="D215" s="5" t="s">
        <v>15</v>
      </c>
      <c r="E215" s="34" t="s">
        <v>1414</v>
      </c>
      <c r="F215" s="7" t="s">
        <v>775</v>
      </c>
      <c r="G215" s="9" t="s">
        <v>1171</v>
      </c>
      <c r="H215" s="7" t="s">
        <v>1187</v>
      </c>
      <c r="I215" s="7" t="s">
        <v>1177</v>
      </c>
      <c r="J215" s="10" t="s">
        <v>1173</v>
      </c>
      <c r="K215" s="23">
        <v>1336</v>
      </c>
    </row>
    <row r="216" ht="25" customHeight="1" spans="1:11">
      <c r="A216" s="4" t="s">
        <v>756</v>
      </c>
      <c r="B216" s="5" t="s">
        <v>13</v>
      </c>
      <c r="C216" s="5" t="s">
        <v>14</v>
      </c>
      <c r="D216" s="5" t="s">
        <v>15</v>
      </c>
      <c r="E216" s="7" t="s">
        <v>1415</v>
      </c>
      <c r="F216" s="7" t="s">
        <v>757</v>
      </c>
      <c r="G216" s="9" t="s">
        <v>1171</v>
      </c>
      <c r="H216" s="7" t="s">
        <v>1187</v>
      </c>
      <c r="I216" s="7" t="s">
        <v>1179</v>
      </c>
      <c r="J216" s="10" t="s">
        <v>1173</v>
      </c>
      <c r="K216" s="23">
        <v>235</v>
      </c>
    </row>
    <row r="217" ht="25" customHeight="1" spans="1:11">
      <c r="A217" s="5" t="s">
        <v>351</v>
      </c>
      <c r="B217" s="5" t="s">
        <v>13</v>
      </c>
      <c r="C217" s="5" t="s">
        <v>14</v>
      </c>
      <c r="D217" s="5" t="s">
        <v>15</v>
      </c>
      <c r="E217" s="34" t="s">
        <v>1416</v>
      </c>
      <c r="F217" s="7" t="s">
        <v>352</v>
      </c>
      <c r="G217" s="9" t="s">
        <v>1171</v>
      </c>
      <c r="H217" s="7" t="s">
        <v>1187</v>
      </c>
      <c r="I217" s="7" t="s">
        <v>1181</v>
      </c>
      <c r="J217" s="10" t="s">
        <v>1173</v>
      </c>
      <c r="K217" s="23">
        <v>576</v>
      </c>
    </row>
    <row r="218" ht="25" customHeight="1" spans="1:11">
      <c r="A218" s="5" t="s">
        <v>476</v>
      </c>
      <c r="B218" s="5" t="s">
        <v>13</v>
      </c>
      <c r="C218" s="5" t="s">
        <v>14</v>
      </c>
      <c r="D218" s="5" t="s">
        <v>15</v>
      </c>
      <c r="E218" s="34" t="s">
        <v>1417</v>
      </c>
      <c r="F218" s="7" t="s">
        <v>477</v>
      </c>
      <c r="G218" s="9" t="s">
        <v>1171</v>
      </c>
      <c r="H218" s="7" t="s">
        <v>1187</v>
      </c>
      <c r="I218" s="7" t="s">
        <v>1183</v>
      </c>
      <c r="J218" s="10" t="s">
        <v>1173</v>
      </c>
      <c r="K218" s="23">
        <v>430</v>
      </c>
    </row>
    <row r="219" ht="25" customHeight="1" spans="1:11">
      <c r="A219" s="5" t="s">
        <v>81</v>
      </c>
      <c r="B219" s="5" t="s">
        <v>13</v>
      </c>
      <c r="C219" s="5" t="s">
        <v>23</v>
      </c>
      <c r="D219" s="5" t="s">
        <v>15</v>
      </c>
      <c r="E219" s="34" t="s">
        <v>1418</v>
      </c>
      <c r="F219" s="7" t="s">
        <v>82</v>
      </c>
      <c r="G219" s="9" t="s">
        <v>1171</v>
      </c>
      <c r="H219" s="7" t="s">
        <v>1187</v>
      </c>
      <c r="I219" s="7" t="s">
        <v>1185</v>
      </c>
      <c r="J219" s="10" t="s">
        <v>1173</v>
      </c>
      <c r="K219" s="23">
        <v>105</v>
      </c>
    </row>
    <row r="220" ht="25" customHeight="1" spans="1:11">
      <c r="A220" s="7" t="s">
        <v>237</v>
      </c>
      <c r="B220" s="7" t="s">
        <v>13</v>
      </c>
      <c r="C220" s="7" t="s">
        <v>14</v>
      </c>
      <c r="D220" s="5" t="s">
        <v>15</v>
      </c>
      <c r="E220" s="7" t="s">
        <v>1419</v>
      </c>
      <c r="F220" s="7" t="s">
        <v>238</v>
      </c>
      <c r="G220" s="9" t="s">
        <v>1171</v>
      </c>
      <c r="H220" s="7" t="s">
        <v>1187</v>
      </c>
      <c r="I220" s="7" t="s">
        <v>1187</v>
      </c>
      <c r="J220" s="10" t="s">
        <v>1173</v>
      </c>
      <c r="K220" s="24">
        <v>1083</v>
      </c>
    </row>
    <row r="221" ht="25" customHeight="1" spans="1:11">
      <c r="A221" s="7" t="s">
        <v>520</v>
      </c>
      <c r="B221" s="7" t="s">
        <v>13</v>
      </c>
      <c r="C221" s="7" t="s">
        <v>14</v>
      </c>
      <c r="D221" s="5" t="s">
        <v>15</v>
      </c>
      <c r="E221" s="7" t="s">
        <v>1420</v>
      </c>
      <c r="F221" s="7" t="s">
        <v>521</v>
      </c>
      <c r="G221" s="9" t="s">
        <v>1171</v>
      </c>
      <c r="H221" s="7" t="s">
        <v>1187</v>
      </c>
      <c r="I221" s="7" t="s">
        <v>1189</v>
      </c>
      <c r="J221" s="10" t="s">
        <v>1173</v>
      </c>
      <c r="K221" s="24">
        <v>368</v>
      </c>
    </row>
    <row r="222" ht="25" customHeight="1" spans="1:11">
      <c r="A222" s="4" t="s">
        <v>622</v>
      </c>
      <c r="B222" s="5" t="s">
        <v>13</v>
      </c>
      <c r="C222" s="5" t="s">
        <v>23</v>
      </c>
      <c r="D222" s="5" t="s">
        <v>15</v>
      </c>
      <c r="E222" s="34" t="s">
        <v>1421</v>
      </c>
      <c r="F222" s="7" t="s">
        <v>623</v>
      </c>
      <c r="G222" s="9" t="s">
        <v>1171</v>
      </c>
      <c r="H222" s="7" t="s">
        <v>1187</v>
      </c>
      <c r="I222" s="7" t="s">
        <v>1191</v>
      </c>
      <c r="J222" s="10" t="s">
        <v>1173</v>
      </c>
      <c r="K222" s="23">
        <v>117</v>
      </c>
    </row>
    <row r="223" ht="25" customHeight="1" spans="1:11">
      <c r="A223" s="7" t="s">
        <v>734</v>
      </c>
      <c r="B223" s="7" t="s">
        <v>13</v>
      </c>
      <c r="C223" s="7" t="s">
        <v>14</v>
      </c>
      <c r="D223" s="5" t="s">
        <v>15</v>
      </c>
      <c r="E223" s="7" t="s">
        <v>1422</v>
      </c>
      <c r="F223" s="7" t="s">
        <v>735</v>
      </c>
      <c r="G223" s="9" t="s">
        <v>1171</v>
      </c>
      <c r="H223" s="7" t="s">
        <v>1187</v>
      </c>
      <c r="I223" s="7" t="s">
        <v>1193</v>
      </c>
      <c r="J223" s="10" t="s">
        <v>1173</v>
      </c>
      <c r="K223" s="24">
        <v>1003</v>
      </c>
    </row>
    <row r="224" ht="25" customHeight="1" spans="1:11">
      <c r="A224" s="5" t="s">
        <v>265</v>
      </c>
      <c r="B224" s="5" t="s">
        <v>13</v>
      </c>
      <c r="C224" s="5" t="s">
        <v>14</v>
      </c>
      <c r="D224" s="5" t="s">
        <v>15</v>
      </c>
      <c r="E224" s="34" t="s">
        <v>1423</v>
      </c>
      <c r="F224" s="7" t="s">
        <v>266</v>
      </c>
      <c r="G224" s="9" t="s">
        <v>1171</v>
      </c>
      <c r="H224" s="7" t="s">
        <v>1187</v>
      </c>
      <c r="I224" s="7" t="s">
        <v>1195</v>
      </c>
      <c r="J224" s="10" t="s">
        <v>1173</v>
      </c>
      <c r="K224" s="23">
        <v>618</v>
      </c>
    </row>
    <row r="225" ht="25" customHeight="1" spans="1:11">
      <c r="A225" s="5" t="s">
        <v>616</v>
      </c>
      <c r="B225" s="5" t="s">
        <v>13</v>
      </c>
      <c r="C225" s="5" t="s">
        <v>14</v>
      </c>
      <c r="D225" s="5" t="s">
        <v>15</v>
      </c>
      <c r="E225" s="34" t="s">
        <v>1424</v>
      </c>
      <c r="F225" s="7" t="s">
        <v>617</v>
      </c>
      <c r="G225" s="9" t="s">
        <v>1171</v>
      </c>
      <c r="H225" s="7" t="s">
        <v>1187</v>
      </c>
      <c r="I225" s="7" t="s">
        <v>1197</v>
      </c>
      <c r="J225" s="10" t="s">
        <v>1173</v>
      </c>
      <c r="K225" s="23">
        <v>69</v>
      </c>
    </row>
    <row r="226" ht="25" customHeight="1" spans="1:11">
      <c r="A226" s="5" t="s">
        <v>910</v>
      </c>
      <c r="B226" s="5" t="s">
        <v>13</v>
      </c>
      <c r="C226" s="5" t="s">
        <v>23</v>
      </c>
      <c r="D226" s="5" t="s">
        <v>15</v>
      </c>
      <c r="E226" s="34" t="s">
        <v>1425</v>
      </c>
      <c r="F226" s="7" t="s">
        <v>911</v>
      </c>
      <c r="G226" s="9" t="s">
        <v>1171</v>
      </c>
      <c r="H226" s="7" t="s">
        <v>1187</v>
      </c>
      <c r="I226" s="7" t="s">
        <v>1199</v>
      </c>
      <c r="J226" s="10" t="s">
        <v>1173</v>
      </c>
      <c r="K226" s="23">
        <v>1243</v>
      </c>
    </row>
    <row r="227" ht="25" customHeight="1" spans="1:11">
      <c r="A227" s="5" t="s">
        <v>748</v>
      </c>
      <c r="B227" s="5" t="s">
        <v>13</v>
      </c>
      <c r="C227" s="5" t="s">
        <v>23</v>
      </c>
      <c r="D227" s="5" t="s">
        <v>15</v>
      </c>
      <c r="E227" s="34" t="s">
        <v>1426</v>
      </c>
      <c r="F227" s="7" t="s">
        <v>749</v>
      </c>
      <c r="G227" s="9" t="s">
        <v>1171</v>
      </c>
      <c r="H227" s="7" t="s">
        <v>1187</v>
      </c>
      <c r="I227" s="7" t="s">
        <v>1201</v>
      </c>
      <c r="J227" s="10" t="s">
        <v>1173</v>
      </c>
      <c r="K227" s="23">
        <v>120</v>
      </c>
    </row>
    <row r="228" ht="25" customHeight="1" spans="1:11">
      <c r="A228" s="5" t="s">
        <v>668</v>
      </c>
      <c r="B228" s="5" t="s">
        <v>13</v>
      </c>
      <c r="C228" s="5" t="s">
        <v>14</v>
      </c>
      <c r="D228" s="5" t="s">
        <v>15</v>
      </c>
      <c r="E228" s="34" t="s">
        <v>1427</v>
      </c>
      <c r="F228" s="7" t="s">
        <v>669</v>
      </c>
      <c r="G228" s="9" t="s">
        <v>1171</v>
      </c>
      <c r="H228" s="7" t="s">
        <v>1187</v>
      </c>
      <c r="I228" s="7" t="s">
        <v>1203</v>
      </c>
      <c r="J228" s="10" t="s">
        <v>1173</v>
      </c>
      <c r="K228" s="23">
        <v>743</v>
      </c>
    </row>
    <row r="229" ht="25" customHeight="1" spans="1:11">
      <c r="A229" s="7" t="s">
        <v>574</v>
      </c>
      <c r="B229" s="7" t="s">
        <v>13</v>
      </c>
      <c r="C229" s="7" t="s">
        <v>14</v>
      </c>
      <c r="D229" s="5" t="s">
        <v>15</v>
      </c>
      <c r="E229" s="7" t="s">
        <v>1428</v>
      </c>
      <c r="F229" s="7" t="s">
        <v>575</v>
      </c>
      <c r="G229" s="9" t="s">
        <v>1171</v>
      </c>
      <c r="H229" s="7" t="s">
        <v>1187</v>
      </c>
      <c r="I229" s="7" t="s">
        <v>1205</v>
      </c>
      <c r="J229" s="10" t="s">
        <v>1173</v>
      </c>
      <c r="K229" s="24">
        <v>994</v>
      </c>
    </row>
    <row r="230" ht="25" customHeight="1" spans="1:11">
      <c r="A230" s="5" t="s">
        <v>794</v>
      </c>
      <c r="B230" s="5" t="s">
        <v>13</v>
      </c>
      <c r="C230" s="5" t="s">
        <v>14</v>
      </c>
      <c r="D230" s="5" t="s">
        <v>15</v>
      </c>
      <c r="E230" s="34" t="s">
        <v>1429</v>
      </c>
      <c r="F230" s="7" t="s">
        <v>795</v>
      </c>
      <c r="G230" s="9" t="s">
        <v>1171</v>
      </c>
      <c r="H230" s="7" t="s">
        <v>1187</v>
      </c>
      <c r="I230" s="7" t="s">
        <v>1207</v>
      </c>
      <c r="J230" s="10" t="s">
        <v>1173</v>
      </c>
      <c r="K230" s="23">
        <v>841</v>
      </c>
    </row>
    <row r="231" ht="25" customHeight="1" spans="1:11">
      <c r="A231" s="5" t="s">
        <v>834</v>
      </c>
      <c r="B231" s="5" t="s">
        <v>13</v>
      </c>
      <c r="C231" s="5" t="s">
        <v>14</v>
      </c>
      <c r="D231" s="5" t="s">
        <v>15</v>
      </c>
      <c r="E231" s="34" t="s">
        <v>1430</v>
      </c>
      <c r="F231" s="7" t="s">
        <v>835</v>
      </c>
      <c r="G231" s="9" t="s">
        <v>1171</v>
      </c>
      <c r="H231" s="7" t="s">
        <v>1187</v>
      </c>
      <c r="I231" s="7" t="s">
        <v>1209</v>
      </c>
      <c r="J231" s="10" t="s">
        <v>1173</v>
      </c>
      <c r="K231" s="23">
        <v>970</v>
      </c>
    </row>
    <row r="232" ht="25" customHeight="1" spans="1:11">
      <c r="A232" s="5" t="s">
        <v>724</v>
      </c>
      <c r="B232" s="5" t="s">
        <v>13</v>
      </c>
      <c r="C232" s="5" t="s">
        <v>14</v>
      </c>
      <c r="D232" s="5" t="s">
        <v>15</v>
      </c>
      <c r="E232" s="34" t="s">
        <v>1431</v>
      </c>
      <c r="F232" s="7" t="s">
        <v>725</v>
      </c>
      <c r="G232" s="9" t="s">
        <v>1171</v>
      </c>
      <c r="H232" s="7" t="s">
        <v>1187</v>
      </c>
      <c r="I232" s="7" t="s">
        <v>1211</v>
      </c>
      <c r="J232" s="10" t="s">
        <v>1173</v>
      </c>
      <c r="K232" s="23">
        <v>844</v>
      </c>
    </row>
    <row r="233" ht="25" customHeight="1" spans="1:11">
      <c r="A233" s="5" t="s">
        <v>176</v>
      </c>
      <c r="B233" s="5" t="s">
        <v>13</v>
      </c>
      <c r="C233" s="5" t="s">
        <v>14</v>
      </c>
      <c r="D233" s="5" t="s">
        <v>15</v>
      </c>
      <c r="E233" s="34" t="s">
        <v>1432</v>
      </c>
      <c r="F233" s="7" t="s">
        <v>177</v>
      </c>
      <c r="G233" s="9" t="s">
        <v>1171</v>
      </c>
      <c r="H233" s="7" t="s">
        <v>1187</v>
      </c>
      <c r="I233" s="7" t="s">
        <v>1213</v>
      </c>
      <c r="J233" s="10" t="s">
        <v>1173</v>
      </c>
      <c r="K233" s="23">
        <v>535</v>
      </c>
    </row>
    <row r="234" ht="25" customHeight="1" spans="1:11">
      <c r="A234" s="7" t="s">
        <v>464</v>
      </c>
      <c r="B234" s="7" t="s">
        <v>13</v>
      </c>
      <c r="C234" s="7" t="s">
        <v>14</v>
      </c>
      <c r="D234" s="5" t="s">
        <v>15</v>
      </c>
      <c r="E234" s="7" t="s">
        <v>1433</v>
      </c>
      <c r="F234" s="7" t="s">
        <v>465</v>
      </c>
      <c r="G234" s="9" t="s">
        <v>1171</v>
      </c>
      <c r="H234" s="7" t="s">
        <v>1187</v>
      </c>
      <c r="I234" s="7" t="s">
        <v>1215</v>
      </c>
      <c r="J234" s="10" t="s">
        <v>1173</v>
      </c>
      <c r="K234" s="24">
        <v>389</v>
      </c>
    </row>
    <row r="235" ht="25" customHeight="1" spans="1:11">
      <c r="A235" s="5" t="s">
        <v>852</v>
      </c>
      <c r="B235" s="5" t="s">
        <v>13</v>
      </c>
      <c r="C235" s="5" t="s">
        <v>14</v>
      </c>
      <c r="D235" s="5" t="s">
        <v>15</v>
      </c>
      <c r="E235" s="34" t="s">
        <v>1434</v>
      </c>
      <c r="F235" s="7" t="s">
        <v>853</v>
      </c>
      <c r="G235" s="9" t="s">
        <v>1171</v>
      </c>
      <c r="H235" s="7" t="s">
        <v>1187</v>
      </c>
      <c r="I235" s="7" t="s">
        <v>1217</v>
      </c>
      <c r="J235" s="10" t="s">
        <v>1173</v>
      </c>
      <c r="K235" s="23">
        <v>47</v>
      </c>
    </row>
    <row r="236" ht="25" customHeight="1" spans="1:11">
      <c r="A236" s="5" t="s">
        <v>516</v>
      </c>
      <c r="B236" s="5" t="s">
        <v>13</v>
      </c>
      <c r="C236" s="5" t="s">
        <v>14</v>
      </c>
      <c r="D236" s="5" t="s">
        <v>15</v>
      </c>
      <c r="E236" s="34" t="s">
        <v>1435</v>
      </c>
      <c r="F236" s="7" t="s">
        <v>517</v>
      </c>
      <c r="G236" s="9" t="s">
        <v>1171</v>
      </c>
      <c r="H236" s="7" t="s">
        <v>1187</v>
      </c>
      <c r="I236" s="7" t="s">
        <v>1219</v>
      </c>
      <c r="J236" s="10" t="s">
        <v>1173</v>
      </c>
      <c r="K236" s="23">
        <v>1629</v>
      </c>
    </row>
    <row r="237" ht="25" customHeight="1" spans="1:11">
      <c r="A237" s="7" t="s">
        <v>538</v>
      </c>
      <c r="B237" s="7" t="s">
        <v>13</v>
      </c>
      <c r="C237" s="7" t="s">
        <v>23</v>
      </c>
      <c r="D237" s="5" t="s">
        <v>15</v>
      </c>
      <c r="E237" s="7" t="s">
        <v>1436</v>
      </c>
      <c r="F237" s="7" t="s">
        <v>539</v>
      </c>
      <c r="G237" s="9" t="s">
        <v>1171</v>
      </c>
      <c r="H237" s="7" t="s">
        <v>1187</v>
      </c>
      <c r="I237" s="7" t="s">
        <v>1221</v>
      </c>
      <c r="J237" s="10" t="s">
        <v>1173</v>
      </c>
      <c r="K237" s="24">
        <v>1132</v>
      </c>
    </row>
    <row r="238" ht="25" customHeight="1" spans="1:11">
      <c r="A238" s="4" t="s">
        <v>130</v>
      </c>
      <c r="B238" s="5" t="s">
        <v>13</v>
      </c>
      <c r="C238" s="5" t="s">
        <v>14</v>
      </c>
      <c r="D238" s="5" t="s">
        <v>15</v>
      </c>
      <c r="E238" s="7" t="s">
        <v>1437</v>
      </c>
      <c r="F238" s="7" t="s">
        <v>131</v>
      </c>
      <c r="G238" s="9" t="s">
        <v>1171</v>
      </c>
      <c r="H238" s="7" t="s">
        <v>1187</v>
      </c>
      <c r="I238" s="7" t="s">
        <v>1223</v>
      </c>
      <c r="J238" s="10" t="s">
        <v>1173</v>
      </c>
      <c r="K238" s="23">
        <v>1217</v>
      </c>
    </row>
    <row r="239" ht="25" customHeight="1" spans="1:11">
      <c r="A239" s="5" t="s">
        <v>596</v>
      </c>
      <c r="B239" s="5" t="s">
        <v>100</v>
      </c>
      <c r="C239" s="5" t="s">
        <v>14</v>
      </c>
      <c r="D239" s="5" t="s">
        <v>15</v>
      </c>
      <c r="E239" s="34" t="s">
        <v>1438</v>
      </c>
      <c r="F239" s="7" t="s">
        <v>597</v>
      </c>
      <c r="G239" s="9" t="s">
        <v>1171</v>
      </c>
      <c r="H239" s="7" t="s">
        <v>1187</v>
      </c>
      <c r="I239" s="7" t="s">
        <v>1225</v>
      </c>
      <c r="J239" s="10" t="s">
        <v>1173</v>
      </c>
      <c r="K239" s="23">
        <v>1293</v>
      </c>
    </row>
    <row r="240" ht="25" customHeight="1" spans="1:11">
      <c r="A240" s="5" t="s">
        <v>698</v>
      </c>
      <c r="B240" s="5" t="s">
        <v>13</v>
      </c>
      <c r="C240" s="5" t="s">
        <v>14</v>
      </c>
      <c r="D240" s="5" t="s">
        <v>15</v>
      </c>
      <c r="E240" s="7" t="s">
        <v>1439</v>
      </c>
      <c r="F240" s="7" t="s">
        <v>699</v>
      </c>
      <c r="G240" s="9" t="s">
        <v>1171</v>
      </c>
      <c r="H240" s="7" t="s">
        <v>1187</v>
      </c>
      <c r="I240" s="7" t="s">
        <v>1227</v>
      </c>
      <c r="J240" s="10" t="s">
        <v>1173</v>
      </c>
      <c r="K240" s="23">
        <v>688</v>
      </c>
    </row>
    <row r="241" ht="25" customHeight="1" spans="1:11">
      <c r="A241" s="5" t="s">
        <v>239</v>
      </c>
      <c r="B241" s="5" t="s">
        <v>13</v>
      </c>
      <c r="C241" s="5" t="s">
        <v>14</v>
      </c>
      <c r="D241" s="5" t="s">
        <v>15</v>
      </c>
      <c r="E241" s="34" t="s">
        <v>1440</v>
      </c>
      <c r="F241" s="7" t="s">
        <v>240</v>
      </c>
      <c r="G241" s="9" t="s">
        <v>1171</v>
      </c>
      <c r="H241" s="7" t="s">
        <v>1187</v>
      </c>
      <c r="I241" s="7" t="s">
        <v>1229</v>
      </c>
      <c r="J241" s="10" t="s">
        <v>1173</v>
      </c>
      <c r="K241" s="23">
        <v>436</v>
      </c>
    </row>
    <row r="242" ht="25" customHeight="1" spans="1:11">
      <c r="A242" s="5" t="s">
        <v>466</v>
      </c>
      <c r="B242" s="5" t="s">
        <v>13</v>
      </c>
      <c r="C242" s="5" t="s">
        <v>23</v>
      </c>
      <c r="D242" s="5" t="s">
        <v>15</v>
      </c>
      <c r="E242" s="34" t="s">
        <v>1441</v>
      </c>
      <c r="F242" s="7" t="s">
        <v>467</v>
      </c>
      <c r="G242" s="9" t="s">
        <v>1171</v>
      </c>
      <c r="H242" s="7" t="s">
        <v>1187</v>
      </c>
      <c r="I242" s="7" t="s">
        <v>1231</v>
      </c>
      <c r="J242" s="10" t="s">
        <v>1173</v>
      </c>
      <c r="K242" s="23">
        <v>1447</v>
      </c>
    </row>
    <row r="243" ht="25" customHeight="1" spans="1:11">
      <c r="A243" s="5" t="s">
        <v>818</v>
      </c>
      <c r="B243" s="5" t="s">
        <v>13</v>
      </c>
      <c r="C243" s="5" t="s">
        <v>14</v>
      </c>
      <c r="D243" s="5" t="s">
        <v>15</v>
      </c>
      <c r="E243" s="34" t="s">
        <v>1442</v>
      </c>
      <c r="F243" s="7" t="s">
        <v>819</v>
      </c>
      <c r="G243" s="9" t="s">
        <v>1171</v>
      </c>
      <c r="H243" s="7" t="s">
        <v>1189</v>
      </c>
      <c r="I243" s="7" t="s">
        <v>1172</v>
      </c>
      <c r="J243" s="10" t="s">
        <v>1173</v>
      </c>
      <c r="K243" s="23">
        <v>1398</v>
      </c>
    </row>
    <row r="244" ht="25" customHeight="1" spans="1:11">
      <c r="A244" s="21" t="s">
        <v>55</v>
      </c>
      <c r="B244" s="5" t="s">
        <v>13</v>
      </c>
      <c r="C244" s="5" t="s">
        <v>14</v>
      </c>
      <c r="D244" s="5" t="s">
        <v>15</v>
      </c>
      <c r="E244" s="34" t="s">
        <v>1443</v>
      </c>
      <c r="F244" s="7" t="s">
        <v>56</v>
      </c>
      <c r="G244" s="9" t="s">
        <v>1171</v>
      </c>
      <c r="H244" s="7" t="s">
        <v>1189</v>
      </c>
      <c r="I244" s="7" t="s">
        <v>1175</v>
      </c>
      <c r="J244" s="10" t="s">
        <v>1173</v>
      </c>
      <c r="K244" s="23">
        <v>413</v>
      </c>
    </row>
    <row r="245" ht="25" customHeight="1" spans="1:11">
      <c r="A245" s="7" t="s">
        <v>422</v>
      </c>
      <c r="B245" s="7" t="s">
        <v>13</v>
      </c>
      <c r="C245" s="7" t="s">
        <v>14</v>
      </c>
      <c r="D245" s="5" t="s">
        <v>15</v>
      </c>
      <c r="E245" s="7" t="s">
        <v>1444</v>
      </c>
      <c r="F245" s="7" t="s">
        <v>423</v>
      </c>
      <c r="G245" s="9" t="s">
        <v>1171</v>
      </c>
      <c r="H245" s="7" t="s">
        <v>1189</v>
      </c>
      <c r="I245" s="7" t="s">
        <v>1177</v>
      </c>
      <c r="J245" s="10" t="s">
        <v>1173</v>
      </c>
      <c r="K245" s="24">
        <v>988</v>
      </c>
    </row>
    <row r="246" ht="25" customHeight="1" spans="1:11">
      <c r="A246" s="5" t="s">
        <v>912</v>
      </c>
      <c r="B246" s="5" t="s">
        <v>13</v>
      </c>
      <c r="C246" s="5" t="s">
        <v>23</v>
      </c>
      <c r="D246" s="5" t="s">
        <v>15</v>
      </c>
      <c r="E246" s="7" t="s">
        <v>1445</v>
      </c>
      <c r="F246" s="7" t="s">
        <v>913</v>
      </c>
      <c r="G246" s="9" t="s">
        <v>1171</v>
      </c>
      <c r="H246" s="7" t="s">
        <v>1189</v>
      </c>
      <c r="I246" s="7" t="s">
        <v>1179</v>
      </c>
      <c r="J246" s="10" t="s">
        <v>1173</v>
      </c>
      <c r="K246" s="23">
        <v>1652</v>
      </c>
    </row>
    <row r="247" ht="25" customHeight="1" spans="1:11">
      <c r="A247" s="5" t="s">
        <v>73</v>
      </c>
      <c r="B247" s="5" t="s">
        <v>13</v>
      </c>
      <c r="C247" s="5" t="s">
        <v>14</v>
      </c>
      <c r="D247" s="5" t="s">
        <v>15</v>
      </c>
      <c r="E247" s="34" t="s">
        <v>1446</v>
      </c>
      <c r="F247" s="7" t="s">
        <v>74</v>
      </c>
      <c r="G247" s="9" t="s">
        <v>1171</v>
      </c>
      <c r="H247" s="7" t="s">
        <v>1189</v>
      </c>
      <c r="I247" s="7" t="s">
        <v>1181</v>
      </c>
      <c r="J247" s="10" t="s">
        <v>1173</v>
      </c>
      <c r="K247" s="23">
        <v>21</v>
      </c>
    </row>
    <row r="248" ht="25" customHeight="1" spans="1:11">
      <c r="A248" s="5" t="s">
        <v>914</v>
      </c>
      <c r="B248" s="5" t="s">
        <v>100</v>
      </c>
      <c r="C248" s="5" t="s">
        <v>23</v>
      </c>
      <c r="D248" s="5" t="s">
        <v>15</v>
      </c>
      <c r="E248" s="34" t="s">
        <v>1447</v>
      </c>
      <c r="F248" s="7" t="s">
        <v>915</v>
      </c>
      <c r="G248" s="9" t="s">
        <v>1171</v>
      </c>
      <c r="H248" s="7" t="s">
        <v>1189</v>
      </c>
      <c r="I248" s="7" t="s">
        <v>1183</v>
      </c>
      <c r="J248" s="10" t="s">
        <v>1173</v>
      </c>
      <c r="K248" s="23">
        <v>1552</v>
      </c>
    </row>
    <row r="249" ht="25" customHeight="1" spans="1:11">
      <c r="A249" s="7" t="s">
        <v>916</v>
      </c>
      <c r="B249" s="7" t="s">
        <v>13</v>
      </c>
      <c r="C249" s="7" t="s">
        <v>14</v>
      </c>
      <c r="D249" s="5" t="s">
        <v>15</v>
      </c>
      <c r="E249" s="7" t="s">
        <v>1448</v>
      </c>
      <c r="F249" s="7" t="s">
        <v>917</v>
      </c>
      <c r="G249" s="9" t="s">
        <v>1171</v>
      </c>
      <c r="H249" s="7" t="s">
        <v>1189</v>
      </c>
      <c r="I249" s="7" t="s">
        <v>1185</v>
      </c>
      <c r="J249" s="10" t="s">
        <v>1173</v>
      </c>
      <c r="K249" s="24">
        <v>1072</v>
      </c>
    </row>
    <row r="250" ht="25" customHeight="1" spans="1:11">
      <c r="A250" s="5" t="s">
        <v>285</v>
      </c>
      <c r="B250" s="5" t="s">
        <v>13</v>
      </c>
      <c r="C250" s="5" t="s">
        <v>14</v>
      </c>
      <c r="D250" s="5" t="s">
        <v>15</v>
      </c>
      <c r="E250" s="34" t="s">
        <v>1449</v>
      </c>
      <c r="F250" s="7" t="s">
        <v>286</v>
      </c>
      <c r="G250" s="9" t="s">
        <v>1171</v>
      </c>
      <c r="H250" s="7" t="s">
        <v>1189</v>
      </c>
      <c r="I250" s="7" t="s">
        <v>1187</v>
      </c>
      <c r="J250" s="10" t="s">
        <v>1173</v>
      </c>
      <c r="K250" s="23">
        <v>725</v>
      </c>
    </row>
    <row r="251" ht="25" customHeight="1" spans="1:11">
      <c r="A251" s="5" t="s">
        <v>225</v>
      </c>
      <c r="B251" s="5" t="s">
        <v>13</v>
      </c>
      <c r="C251" s="5" t="s">
        <v>14</v>
      </c>
      <c r="D251" s="5" t="s">
        <v>15</v>
      </c>
      <c r="E251" s="34" t="s">
        <v>1450</v>
      </c>
      <c r="F251" s="7" t="s">
        <v>226</v>
      </c>
      <c r="G251" s="9" t="s">
        <v>1171</v>
      </c>
      <c r="H251" s="7" t="s">
        <v>1189</v>
      </c>
      <c r="I251" s="7" t="s">
        <v>1189</v>
      </c>
      <c r="J251" s="10" t="s">
        <v>1173</v>
      </c>
      <c r="K251" s="23">
        <v>227</v>
      </c>
    </row>
    <row r="252" ht="25" customHeight="1" spans="1:11">
      <c r="A252" s="5" t="s">
        <v>918</v>
      </c>
      <c r="B252" s="5" t="s">
        <v>13</v>
      </c>
      <c r="C252" s="5" t="s">
        <v>23</v>
      </c>
      <c r="D252" s="5" t="s">
        <v>15</v>
      </c>
      <c r="E252" s="34" t="s">
        <v>1451</v>
      </c>
      <c r="F252" s="7" t="s">
        <v>919</v>
      </c>
      <c r="G252" s="9" t="s">
        <v>1171</v>
      </c>
      <c r="H252" s="7" t="s">
        <v>1189</v>
      </c>
      <c r="I252" s="7" t="s">
        <v>1191</v>
      </c>
      <c r="J252" s="10" t="s">
        <v>1173</v>
      </c>
      <c r="K252" s="23">
        <v>803</v>
      </c>
    </row>
    <row r="253" ht="25" customHeight="1" spans="1:11">
      <c r="A253" s="4" t="s">
        <v>920</v>
      </c>
      <c r="B253" s="5" t="s">
        <v>13</v>
      </c>
      <c r="C253" s="5" t="s">
        <v>18</v>
      </c>
      <c r="D253" s="5" t="s">
        <v>15</v>
      </c>
      <c r="E253" s="34" t="s">
        <v>1452</v>
      </c>
      <c r="F253" s="7" t="s">
        <v>921</v>
      </c>
      <c r="G253" s="9" t="s">
        <v>1171</v>
      </c>
      <c r="H253" s="7" t="s">
        <v>1189</v>
      </c>
      <c r="I253" s="7" t="s">
        <v>1193</v>
      </c>
      <c r="J253" s="10" t="s">
        <v>1173</v>
      </c>
      <c r="K253" s="23">
        <v>672</v>
      </c>
    </row>
    <row r="254" ht="25" customHeight="1" spans="1:11">
      <c r="A254" s="5" t="s">
        <v>211</v>
      </c>
      <c r="B254" s="5" t="s">
        <v>13</v>
      </c>
      <c r="C254" s="5" t="s">
        <v>14</v>
      </c>
      <c r="D254" s="5" t="s">
        <v>15</v>
      </c>
      <c r="E254" s="34" t="s">
        <v>1453</v>
      </c>
      <c r="F254" s="7" t="s">
        <v>212</v>
      </c>
      <c r="G254" s="9" t="s">
        <v>1171</v>
      </c>
      <c r="H254" s="7" t="s">
        <v>1189</v>
      </c>
      <c r="I254" s="7" t="s">
        <v>1195</v>
      </c>
      <c r="J254" s="10" t="s">
        <v>1173</v>
      </c>
      <c r="K254" s="23">
        <v>523</v>
      </c>
    </row>
    <row r="255" ht="25" customHeight="1" spans="1:11">
      <c r="A255" s="5" t="s">
        <v>922</v>
      </c>
      <c r="B255" s="5" t="s">
        <v>13</v>
      </c>
      <c r="C255" s="5" t="s">
        <v>14</v>
      </c>
      <c r="D255" s="5" t="s">
        <v>15</v>
      </c>
      <c r="E255" s="34" t="s">
        <v>1454</v>
      </c>
      <c r="F255" s="7" t="s">
        <v>923</v>
      </c>
      <c r="G255" s="9" t="s">
        <v>1171</v>
      </c>
      <c r="H255" s="7" t="s">
        <v>1189</v>
      </c>
      <c r="I255" s="7" t="s">
        <v>1197</v>
      </c>
      <c r="J255" s="10" t="s">
        <v>1173</v>
      </c>
      <c r="K255" s="23">
        <v>616</v>
      </c>
    </row>
    <row r="256" ht="25" customHeight="1" spans="1:11">
      <c r="A256" s="5" t="s">
        <v>536</v>
      </c>
      <c r="B256" s="5" t="s">
        <v>13</v>
      </c>
      <c r="C256" s="5" t="s">
        <v>14</v>
      </c>
      <c r="D256" s="5" t="s">
        <v>15</v>
      </c>
      <c r="E256" s="34" t="s">
        <v>1455</v>
      </c>
      <c r="F256" s="7" t="s">
        <v>537</v>
      </c>
      <c r="G256" s="9" t="s">
        <v>1171</v>
      </c>
      <c r="H256" s="7" t="s">
        <v>1189</v>
      </c>
      <c r="I256" s="7" t="s">
        <v>1199</v>
      </c>
      <c r="J256" s="10" t="s">
        <v>1173</v>
      </c>
      <c r="K256" s="23">
        <v>1688</v>
      </c>
    </row>
    <row r="257" ht="25" customHeight="1" spans="1:11">
      <c r="A257" s="5" t="s">
        <v>518</v>
      </c>
      <c r="B257" s="5" t="s">
        <v>13</v>
      </c>
      <c r="C257" s="5" t="s">
        <v>14</v>
      </c>
      <c r="D257" s="5" t="s">
        <v>15</v>
      </c>
      <c r="E257" s="34" t="s">
        <v>1456</v>
      </c>
      <c r="F257" s="7" t="s">
        <v>519</v>
      </c>
      <c r="G257" s="9" t="s">
        <v>1171</v>
      </c>
      <c r="H257" s="7" t="s">
        <v>1189</v>
      </c>
      <c r="I257" s="7" t="s">
        <v>1201</v>
      </c>
      <c r="J257" s="10" t="s">
        <v>1173</v>
      </c>
      <c r="K257" s="23">
        <v>631</v>
      </c>
    </row>
    <row r="258" ht="25" customHeight="1" spans="1:11">
      <c r="A258" s="5" t="s">
        <v>486</v>
      </c>
      <c r="B258" s="5" t="s">
        <v>13</v>
      </c>
      <c r="C258" s="5" t="s">
        <v>23</v>
      </c>
      <c r="D258" s="5" t="s">
        <v>15</v>
      </c>
      <c r="E258" s="34" t="s">
        <v>1457</v>
      </c>
      <c r="F258" s="7" t="s">
        <v>487</v>
      </c>
      <c r="G258" s="9" t="s">
        <v>1171</v>
      </c>
      <c r="H258" s="7" t="s">
        <v>1189</v>
      </c>
      <c r="I258" s="7" t="s">
        <v>1203</v>
      </c>
      <c r="J258" s="10" t="s">
        <v>1173</v>
      </c>
      <c r="K258" s="23">
        <v>755</v>
      </c>
    </row>
    <row r="259" ht="25" customHeight="1" spans="1:11">
      <c r="A259" s="5" t="s">
        <v>924</v>
      </c>
      <c r="B259" s="5" t="s">
        <v>13</v>
      </c>
      <c r="C259" s="5" t="s">
        <v>23</v>
      </c>
      <c r="D259" s="5" t="s">
        <v>15</v>
      </c>
      <c r="E259" s="34" t="s">
        <v>1458</v>
      </c>
      <c r="F259" s="7" t="s">
        <v>925</v>
      </c>
      <c r="G259" s="9" t="s">
        <v>1171</v>
      </c>
      <c r="H259" s="7" t="s">
        <v>1189</v>
      </c>
      <c r="I259" s="7" t="s">
        <v>1205</v>
      </c>
      <c r="J259" s="10" t="s">
        <v>1173</v>
      </c>
      <c r="K259" s="23">
        <v>1573</v>
      </c>
    </row>
    <row r="260" ht="25" customHeight="1" spans="1:11">
      <c r="A260" s="4" t="s">
        <v>556</v>
      </c>
      <c r="B260" s="5" t="s">
        <v>13</v>
      </c>
      <c r="C260" s="5" t="s">
        <v>23</v>
      </c>
      <c r="D260" s="5" t="s">
        <v>15</v>
      </c>
      <c r="E260" s="34" t="s">
        <v>1459</v>
      </c>
      <c r="F260" s="7" t="s">
        <v>557</v>
      </c>
      <c r="G260" s="9" t="s">
        <v>1171</v>
      </c>
      <c r="H260" s="7" t="s">
        <v>1189</v>
      </c>
      <c r="I260" s="7" t="s">
        <v>1207</v>
      </c>
      <c r="J260" s="10" t="s">
        <v>1173</v>
      </c>
      <c r="K260" s="23">
        <v>102</v>
      </c>
    </row>
    <row r="261" ht="25" customHeight="1" spans="1:11">
      <c r="A261" s="5" t="s">
        <v>604</v>
      </c>
      <c r="B261" s="5" t="s">
        <v>13</v>
      </c>
      <c r="C261" s="5" t="s">
        <v>14</v>
      </c>
      <c r="D261" s="5" t="s">
        <v>15</v>
      </c>
      <c r="E261" s="34" t="s">
        <v>1460</v>
      </c>
      <c r="F261" s="7" t="s">
        <v>605</v>
      </c>
      <c r="G261" s="9" t="s">
        <v>1171</v>
      </c>
      <c r="H261" s="7" t="s">
        <v>1189</v>
      </c>
      <c r="I261" s="7" t="s">
        <v>1209</v>
      </c>
      <c r="J261" s="10" t="s">
        <v>1173</v>
      </c>
      <c r="K261" s="23">
        <v>952</v>
      </c>
    </row>
    <row r="262" ht="25" customHeight="1" spans="1:11">
      <c r="A262" s="5" t="s">
        <v>67</v>
      </c>
      <c r="B262" s="5" t="s">
        <v>13</v>
      </c>
      <c r="C262" s="5" t="s">
        <v>14</v>
      </c>
      <c r="D262" s="5" t="s">
        <v>15</v>
      </c>
      <c r="E262" s="7" t="s">
        <v>1461</v>
      </c>
      <c r="F262" s="7" t="s">
        <v>68</v>
      </c>
      <c r="G262" s="9" t="s">
        <v>1171</v>
      </c>
      <c r="H262" s="7" t="s">
        <v>1189</v>
      </c>
      <c r="I262" s="7" t="s">
        <v>1211</v>
      </c>
      <c r="J262" s="10" t="s">
        <v>1173</v>
      </c>
      <c r="K262" s="23">
        <v>249</v>
      </c>
    </row>
    <row r="263" ht="25" customHeight="1" spans="1:11">
      <c r="A263" s="6" t="s">
        <v>926</v>
      </c>
      <c r="B263" s="6" t="s">
        <v>13</v>
      </c>
      <c r="C263" s="6" t="s">
        <v>14</v>
      </c>
      <c r="D263" s="5" t="s">
        <v>15</v>
      </c>
      <c r="E263" s="35" t="s">
        <v>1462</v>
      </c>
      <c r="F263" s="7" t="s">
        <v>927</v>
      </c>
      <c r="G263" s="9" t="s">
        <v>1171</v>
      </c>
      <c r="H263" s="7" t="s">
        <v>1189</v>
      </c>
      <c r="I263" s="7" t="s">
        <v>1213</v>
      </c>
      <c r="J263" s="10" t="s">
        <v>1173</v>
      </c>
      <c r="K263" s="25">
        <v>594</v>
      </c>
    </row>
    <row r="264" ht="25" customHeight="1" spans="1:11">
      <c r="A264" s="5" t="s">
        <v>824</v>
      </c>
      <c r="B264" s="5" t="s">
        <v>13</v>
      </c>
      <c r="C264" s="5" t="s">
        <v>14</v>
      </c>
      <c r="D264" s="5" t="s">
        <v>15</v>
      </c>
      <c r="E264" s="34" t="s">
        <v>1463</v>
      </c>
      <c r="F264" s="7" t="s">
        <v>825</v>
      </c>
      <c r="G264" s="9" t="s">
        <v>1171</v>
      </c>
      <c r="H264" s="7" t="s">
        <v>1189</v>
      </c>
      <c r="I264" s="7" t="s">
        <v>1215</v>
      </c>
      <c r="J264" s="10" t="s">
        <v>1173</v>
      </c>
      <c r="K264" s="23">
        <v>1386</v>
      </c>
    </row>
    <row r="265" ht="25" customHeight="1" spans="1:11">
      <c r="A265" s="7" t="s">
        <v>478</v>
      </c>
      <c r="B265" s="7" t="s">
        <v>13</v>
      </c>
      <c r="C265" s="7" t="s">
        <v>14</v>
      </c>
      <c r="D265" s="5" t="s">
        <v>15</v>
      </c>
      <c r="E265" s="7" t="s">
        <v>1464</v>
      </c>
      <c r="F265" s="7" t="s">
        <v>479</v>
      </c>
      <c r="G265" s="9" t="s">
        <v>1171</v>
      </c>
      <c r="H265" s="7" t="s">
        <v>1189</v>
      </c>
      <c r="I265" s="7" t="s">
        <v>1217</v>
      </c>
      <c r="J265" s="10" t="s">
        <v>1173</v>
      </c>
      <c r="K265" s="24">
        <v>263</v>
      </c>
    </row>
    <row r="266" ht="25" customHeight="1" spans="1:11">
      <c r="A266" s="5" t="s">
        <v>287</v>
      </c>
      <c r="B266" s="5" t="s">
        <v>13</v>
      </c>
      <c r="C266" s="5" t="s">
        <v>14</v>
      </c>
      <c r="D266" s="5" t="s">
        <v>15</v>
      </c>
      <c r="E266" s="34" t="s">
        <v>1465</v>
      </c>
      <c r="F266" s="7" t="s">
        <v>288</v>
      </c>
      <c r="G266" s="9" t="s">
        <v>1171</v>
      </c>
      <c r="H266" s="7" t="s">
        <v>1189</v>
      </c>
      <c r="I266" s="7" t="s">
        <v>1219</v>
      </c>
      <c r="J266" s="10" t="s">
        <v>1173</v>
      </c>
      <c r="K266" s="23">
        <v>954</v>
      </c>
    </row>
    <row r="267" ht="25" customHeight="1" spans="1:11">
      <c r="A267" s="5" t="s">
        <v>241</v>
      </c>
      <c r="B267" s="5" t="s">
        <v>13</v>
      </c>
      <c r="C267" s="5" t="s">
        <v>14</v>
      </c>
      <c r="D267" s="5" t="s">
        <v>15</v>
      </c>
      <c r="E267" s="34" t="s">
        <v>1466</v>
      </c>
      <c r="F267" s="7" t="s">
        <v>242</v>
      </c>
      <c r="G267" s="9" t="s">
        <v>1171</v>
      </c>
      <c r="H267" s="7" t="s">
        <v>1189</v>
      </c>
      <c r="I267" s="7" t="s">
        <v>1221</v>
      </c>
      <c r="J267" s="10" t="s">
        <v>1173</v>
      </c>
      <c r="K267" s="23">
        <v>55</v>
      </c>
    </row>
    <row r="268" ht="25" customHeight="1" spans="1:11">
      <c r="A268" s="7" t="s">
        <v>588</v>
      </c>
      <c r="B268" s="7" t="s">
        <v>13</v>
      </c>
      <c r="C268" s="7" t="s">
        <v>14</v>
      </c>
      <c r="D268" s="5" t="s">
        <v>15</v>
      </c>
      <c r="E268" s="7" t="s">
        <v>1467</v>
      </c>
      <c r="F268" s="7" t="s">
        <v>589</v>
      </c>
      <c r="G268" s="9" t="s">
        <v>1171</v>
      </c>
      <c r="H268" s="7" t="s">
        <v>1189</v>
      </c>
      <c r="I268" s="7" t="s">
        <v>1223</v>
      </c>
      <c r="J268" s="10" t="s">
        <v>1173</v>
      </c>
      <c r="K268" s="24">
        <v>983</v>
      </c>
    </row>
    <row r="269" ht="25" customHeight="1" spans="1:11">
      <c r="A269" s="5" t="s">
        <v>333</v>
      </c>
      <c r="B269" s="5" t="s">
        <v>13</v>
      </c>
      <c r="C269" s="5" t="s">
        <v>14</v>
      </c>
      <c r="D269" s="5" t="s">
        <v>15</v>
      </c>
      <c r="E269" s="34" t="s">
        <v>1468</v>
      </c>
      <c r="F269" s="7" t="s">
        <v>334</v>
      </c>
      <c r="G269" s="9" t="s">
        <v>1171</v>
      </c>
      <c r="H269" s="7" t="s">
        <v>1189</v>
      </c>
      <c r="I269" s="7" t="s">
        <v>1225</v>
      </c>
      <c r="J269" s="10" t="s">
        <v>1173</v>
      </c>
      <c r="K269" s="23">
        <v>1273</v>
      </c>
    </row>
    <row r="270" ht="25" customHeight="1" spans="1:11">
      <c r="A270" s="5" t="s">
        <v>180</v>
      </c>
      <c r="B270" s="5" t="s">
        <v>13</v>
      </c>
      <c r="C270" s="5" t="s">
        <v>23</v>
      </c>
      <c r="D270" s="5" t="s">
        <v>15</v>
      </c>
      <c r="E270" s="34" t="s">
        <v>1469</v>
      </c>
      <c r="F270" s="7" t="s">
        <v>181</v>
      </c>
      <c r="G270" s="9" t="s">
        <v>1171</v>
      </c>
      <c r="H270" s="7" t="s">
        <v>1189</v>
      </c>
      <c r="I270" s="7" t="s">
        <v>1227</v>
      </c>
      <c r="J270" s="10" t="s">
        <v>1173</v>
      </c>
      <c r="K270" s="23">
        <v>807</v>
      </c>
    </row>
    <row r="271" ht="25" customHeight="1" spans="1:11">
      <c r="A271" s="5" t="s">
        <v>162</v>
      </c>
      <c r="B271" s="5" t="s">
        <v>13</v>
      </c>
      <c r="C271" s="5" t="s">
        <v>14</v>
      </c>
      <c r="D271" s="5" t="s">
        <v>15</v>
      </c>
      <c r="E271" s="34" t="s">
        <v>1470</v>
      </c>
      <c r="F271" s="7" t="s">
        <v>163</v>
      </c>
      <c r="G271" s="9" t="s">
        <v>1171</v>
      </c>
      <c r="H271" s="7" t="s">
        <v>1189</v>
      </c>
      <c r="I271" s="7" t="s">
        <v>1229</v>
      </c>
      <c r="J271" s="10" t="s">
        <v>1173</v>
      </c>
      <c r="K271" s="23">
        <v>936</v>
      </c>
    </row>
    <row r="272" ht="25" customHeight="1" spans="1:11">
      <c r="A272" s="5" t="s">
        <v>95</v>
      </c>
      <c r="B272" s="5" t="s">
        <v>13</v>
      </c>
      <c r="C272" s="5" t="s">
        <v>14</v>
      </c>
      <c r="D272" s="5" t="s">
        <v>15</v>
      </c>
      <c r="E272" s="35" t="s">
        <v>1471</v>
      </c>
      <c r="F272" s="7" t="s">
        <v>96</v>
      </c>
      <c r="G272" s="9" t="s">
        <v>1171</v>
      </c>
      <c r="H272" s="7" t="s">
        <v>1189</v>
      </c>
      <c r="I272" s="7" t="s">
        <v>1231</v>
      </c>
      <c r="J272" s="10" t="s">
        <v>1173</v>
      </c>
      <c r="K272" s="23">
        <v>506</v>
      </c>
    </row>
    <row r="273" ht="25" customHeight="1" spans="1:11">
      <c r="A273" s="5" t="s">
        <v>662</v>
      </c>
      <c r="B273" s="5" t="s">
        <v>13</v>
      </c>
      <c r="C273" s="5" t="s">
        <v>14</v>
      </c>
      <c r="D273" s="5" t="s">
        <v>15</v>
      </c>
      <c r="E273" s="34" t="s">
        <v>1472</v>
      </c>
      <c r="F273" s="7" t="s">
        <v>663</v>
      </c>
      <c r="G273" s="9" t="s">
        <v>1171</v>
      </c>
      <c r="H273" s="7" t="s">
        <v>1191</v>
      </c>
      <c r="I273" s="7" t="s">
        <v>1172</v>
      </c>
      <c r="J273" s="10" t="s">
        <v>1173</v>
      </c>
      <c r="K273" s="23">
        <v>848</v>
      </c>
    </row>
    <row r="274" ht="25" customHeight="1" spans="1:11">
      <c r="A274" s="5" t="s">
        <v>832</v>
      </c>
      <c r="B274" s="5" t="s">
        <v>13</v>
      </c>
      <c r="C274" s="5" t="s">
        <v>14</v>
      </c>
      <c r="D274" s="5" t="s">
        <v>15</v>
      </c>
      <c r="E274" s="7" t="s">
        <v>1473</v>
      </c>
      <c r="F274" s="7" t="s">
        <v>833</v>
      </c>
      <c r="G274" s="9" t="s">
        <v>1171</v>
      </c>
      <c r="H274" s="7" t="s">
        <v>1191</v>
      </c>
      <c r="I274" s="7" t="s">
        <v>1175</v>
      </c>
      <c r="J274" s="10" t="s">
        <v>1173</v>
      </c>
      <c r="K274" s="23">
        <v>397</v>
      </c>
    </row>
    <row r="275" ht="25" customHeight="1" spans="1:11">
      <c r="A275" s="20" t="s">
        <v>482</v>
      </c>
      <c r="B275" s="7" t="s">
        <v>13</v>
      </c>
      <c r="C275" s="7" t="s">
        <v>14</v>
      </c>
      <c r="D275" s="5" t="s">
        <v>15</v>
      </c>
      <c r="E275" s="7" t="s">
        <v>1474</v>
      </c>
      <c r="F275" s="7" t="s">
        <v>483</v>
      </c>
      <c r="G275" s="9" t="s">
        <v>1171</v>
      </c>
      <c r="H275" s="7" t="s">
        <v>1191</v>
      </c>
      <c r="I275" s="7" t="s">
        <v>1177</v>
      </c>
      <c r="J275" s="10" t="s">
        <v>1173</v>
      </c>
      <c r="K275" s="24">
        <v>264</v>
      </c>
    </row>
    <row r="276" ht="25" customHeight="1" spans="1:11">
      <c r="A276" s="4" t="s">
        <v>126</v>
      </c>
      <c r="B276" s="5" t="s">
        <v>13</v>
      </c>
      <c r="C276" s="5" t="s">
        <v>14</v>
      </c>
      <c r="D276" s="5" t="s">
        <v>15</v>
      </c>
      <c r="E276" s="34" t="s">
        <v>1475</v>
      </c>
      <c r="F276" s="7" t="s">
        <v>127</v>
      </c>
      <c r="G276" s="9" t="s">
        <v>1171</v>
      </c>
      <c r="H276" s="7" t="s">
        <v>1191</v>
      </c>
      <c r="I276" s="7" t="s">
        <v>1179</v>
      </c>
      <c r="J276" s="10" t="s">
        <v>1173</v>
      </c>
      <c r="K276" s="23">
        <v>671</v>
      </c>
    </row>
    <row r="277" ht="25" customHeight="1" spans="1:11">
      <c r="A277" s="5" t="s">
        <v>692</v>
      </c>
      <c r="B277" s="5" t="s">
        <v>13</v>
      </c>
      <c r="C277" s="5" t="s">
        <v>14</v>
      </c>
      <c r="D277" s="5" t="s">
        <v>15</v>
      </c>
      <c r="E277" s="7" t="s">
        <v>1476</v>
      </c>
      <c r="F277" s="7" t="s">
        <v>693</v>
      </c>
      <c r="G277" s="9" t="s">
        <v>1171</v>
      </c>
      <c r="H277" s="7" t="s">
        <v>1191</v>
      </c>
      <c r="I277" s="7" t="s">
        <v>1181</v>
      </c>
      <c r="J277" s="10" t="s">
        <v>1173</v>
      </c>
      <c r="K277" s="23">
        <v>791</v>
      </c>
    </row>
    <row r="278" ht="25" customHeight="1" spans="1:11">
      <c r="A278" s="5" t="s">
        <v>221</v>
      </c>
      <c r="B278" s="5" t="s">
        <v>13</v>
      </c>
      <c r="C278" s="5" t="s">
        <v>23</v>
      </c>
      <c r="D278" s="5" t="s">
        <v>15</v>
      </c>
      <c r="E278" s="34" t="s">
        <v>1477</v>
      </c>
      <c r="F278" s="7" t="s">
        <v>222</v>
      </c>
      <c r="G278" s="9" t="s">
        <v>1171</v>
      </c>
      <c r="H278" s="7" t="s">
        <v>1191</v>
      </c>
      <c r="I278" s="7" t="s">
        <v>1183</v>
      </c>
      <c r="J278" s="10" t="s">
        <v>1173</v>
      </c>
      <c r="K278" s="23">
        <v>724</v>
      </c>
    </row>
    <row r="279" ht="25" customHeight="1" spans="1:11">
      <c r="A279" s="5" t="s">
        <v>644</v>
      </c>
      <c r="B279" s="5" t="s">
        <v>13</v>
      </c>
      <c r="C279" s="5" t="s">
        <v>14</v>
      </c>
      <c r="D279" s="5" t="s">
        <v>15</v>
      </c>
      <c r="E279" s="34" t="s">
        <v>1478</v>
      </c>
      <c r="F279" s="7" t="s">
        <v>645</v>
      </c>
      <c r="G279" s="9" t="s">
        <v>1171</v>
      </c>
      <c r="H279" s="7" t="s">
        <v>1191</v>
      </c>
      <c r="I279" s="7" t="s">
        <v>1185</v>
      </c>
      <c r="J279" s="10" t="s">
        <v>1173</v>
      </c>
      <c r="K279" s="23">
        <v>855</v>
      </c>
    </row>
    <row r="280" ht="25" customHeight="1" spans="1:11">
      <c r="A280" s="5" t="s">
        <v>57</v>
      </c>
      <c r="B280" s="5" t="s">
        <v>13</v>
      </c>
      <c r="C280" s="5" t="s">
        <v>14</v>
      </c>
      <c r="D280" s="5" t="s">
        <v>15</v>
      </c>
      <c r="E280" s="35" t="s">
        <v>1479</v>
      </c>
      <c r="F280" s="7" t="s">
        <v>58</v>
      </c>
      <c r="G280" s="9" t="s">
        <v>1171</v>
      </c>
      <c r="H280" s="7" t="s">
        <v>1191</v>
      </c>
      <c r="I280" s="7" t="s">
        <v>1187</v>
      </c>
      <c r="J280" s="10" t="s">
        <v>1173</v>
      </c>
      <c r="K280" s="23">
        <v>66</v>
      </c>
    </row>
    <row r="281" ht="25" customHeight="1" spans="1:11">
      <c r="A281" s="5" t="s">
        <v>293</v>
      </c>
      <c r="B281" s="5" t="s">
        <v>13</v>
      </c>
      <c r="C281" s="5" t="s">
        <v>18</v>
      </c>
      <c r="D281" s="5" t="s">
        <v>15</v>
      </c>
      <c r="E281" s="34" t="s">
        <v>1480</v>
      </c>
      <c r="F281" s="7" t="s">
        <v>294</v>
      </c>
      <c r="G281" s="9" t="s">
        <v>1171</v>
      </c>
      <c r="H281" s="7" t="s">
        <v>1191</v>
      </c>
      <c r="I281" s="7" t="s">
        <v>1189</v>
      </c>
      <c r="J281" s="10" t="s">
        <v>1173</v>
      </c>
      <c r="K281" s="23">
        <v>486</v>
      </c>
    </row>
    <row r="282" ht="25" customHeight="1" spans="1:11">
      <c r="A282" s="5" t="s">
        <v>800</v>
      </c>
      <c r="B282" s="5" t="s">
        <v>13</v>
      </c>
      <c r="C282" s="5" t="s">
        <v>23</v>
      </c>
      <c r="D282" s="5" t="s">
        <v>15</v>
      </c>
      <c r="E282" s="7" t="s">
        <v>1481</v>
      </c>
      <c r="F282" s="7" t="s">
        <v>801</v>
      </c>
      <c r="G282" s="9" t="s">
        <v>1171</v>
      </c>
      <c r="H282" s="7" t="s">
        <v>1191</v>
      </c>
      <c r="I282" s="7" t="s">
        <v>1191</v>
      </c>
      <c r="J282" s="10" t="s">
        <v>1173</v>
      </c>
      <c r="K282" s="23">
        <v>866</v>
      </c>
    </row>
    <row r="283" ht="25" customHeight="1" spans="1:11">
      <c r="A283" s="5" t="s">
        <v>928</v>
      </c>
      <c r="B283" s="5" t="s">
        <v>13</v>
      </c>
      <c r="C283" s="5" t="s">
        <v>23</v>
      </c>
      <c r="D283" s="5" t="s">
        <v>15</v>
      </c>
      <c r="E283" s="7" t="s">
        <v>1482</v>
      </c>
      <c r="F283" s="7" t="s">
        <v>929</v>
      </c>
      <c r="G283" s="9" t="s">
        <v>1171</v>
      </c>
      <c r="H283" s="7" t="s">
        <v>1191</v>
      </c>
      <c r="I283" s="7" t="s">
        <v>1193</v>
      </c>
      <c r="J283" s="10" t="s">
        <v>1173</v>
      </c>
      <c r="K283" s="23">
        <v>585</v>
      </c>
    </row>
    <row r="284" ht="25" customHeight="1" spans="1:11">
      <c r="A284" s="5" t="s">
        <v>930</v>
      </c>
      <c r="B284" s="5" t="s">
        <v>13</v>
      </c>
      <c r="C284" s="5" t="s">
        <v>23</v>
      </c>
      <c r="D284" s="5" t="s">
        <v>15</v>
      </c>
      <c r="E284" s="34" t="s">
        <v>1483</v>
      </c>
      <c r="F284" s="7" t="s">
        <v>931</v>
      </c>
      <c r="G284" s="9" t="s">
        <v>1171</v>
      </c>
      <c r="H284" s="7" t="s">
        <v>1191</v>
      </c>
      <c r="I284" s="7" t="s">
        <v>1195</v>
      </c>
      <c r="J284" s="10" t="s">
        <v>1173</v>
      </c>
      <c r="K284" s="23">
        <v>1399</v>
      </c>
    </row>
    <row r="285" ht="25" customHeight="1" spans="1:11">
      <c r="A285" s="7" t="s">
        <v>399</v>
      </c>
      <c r="B285" s="7" t="s">
        <v>13</v>
      </c>
      <c r="C285" s="7" t="s">
        <v>14</v>
      </c>
      <c r="D285" s="5" t="s">
        <v>15</v>
      </c>
      <c r="E285" s="7" t="s">
        <v>1484</v>
      </c>
      <c r="F285" s="7" t="s">
        <v>400</v>
      </c>
      <c r="G285" s="9" t="s">
        <v>1171</v>
      </c>
      <c r="H285" s="7" t="s">
        <v>1191</v>
      </c>
      <c r="I285" s="7" t="s">
        <v>1197</v>
      </c>
      <c r="J285" s="10" t="s">
        <v>1173</v>
      </c>
      <c r="K285" s="24">
        <v>998</v>
      </c>
    </row>
    <row r="286" ht="25" customHeight="1" spans="1:11">
      <c r="A286" s="5" t="s">
        <v>932</v>
      </c>
      <c r="B286" s="5" t="s">
        <v>13</v>
      </c>
      <c r="C286" s="5" t="s">
        <v>23</v>
      </c>
      <c r="D286" s="5" t="s">
        <v>15</v>
      </c>
      <c r="E286" s="34" t="s">
        <v>1485</v>
      </c>
      <c r="F286" s="7" t="s">
        <v>933</v>
      </c>
      <c r="G286" s="9" t="s">
        <v>1171</v>
      </c>
      <c r="H286" s="7" t="s">
        <v>1191</v>
      </c>
      <c r="I286" s="7" t="s">
        <v>1199</v>
      </c>
      <c r="J286" s="10" t="s">
        <v>1173</v>
      </c>
      <c r="K286" s="23">
        <v>1441</v>
      </c>
    </row>
    <row r="287" ht="25" customHeight="1" spans="1:11">
      <c r="A287" s="6" t="s">
        <v>49</v>
      </c>
      <c r="B287" s="6" t="s">
        <v>13</v>
      </c>
      <c r="C287" s="6" t="s">
        <v>14</v>
      </c>
      <c r="D287" s="5" t="s">
        <v>15</v>
      </c>
      <c r="E287" s="35" t="s">
        <v>1486</v>
      </c>
      <c r="F287" s="7" t="s">
        <v>50</v>
      </c>
      <c r="G287" s="9" t="s">
        <v>1171</v>
      </c>
      <c r="H287" s="7" t="s">
        <v>1191</v>
      </c>
      <c r="I287" s="7" t="s">
        <v>1201</v>
      </c>
      <c r="J287" s="10" t="s">
        <v>1173</v>
      </c>
      <c r="K287" s="25">
        <v>596</v>
      </c>
    </row>
    <row r="288" ht="25" customHeight="1" spans="1:11">
      <c r="A288" s="4" t="s">
        <v>357</v>
      </c>
      <c r="B288" s="5" t="s">
        <v>13</v>
      </c>
      <c r="C288" s="5" t="s">
        <v>23</v>
      </c>
      <c r="D288" s="5" t="s">
        <v>15</v>
      </c>
      <c r="E288" s="34" t="s">
        <v>1487</v>
      </c>
      <c r="F288" s="7" t="s">
        <v>358</v>
      </c>
      <c r="G288" s="9" t="s">
        <v>1171</v>
      </c>
      <c r="H288" s="7" t="s">
        <v>1191</v>
      </c>
      <c r="I288" s="7" t="s">
        <v>1203</v>
      </c>
      <c r="J288" s="10" t="s">
        <v>1173</v>
      </c>
      <c r="K288" s="23">
        <v>1660</v>
      </c>
    </row>
    <row r="289" ht="25" customHeight="1" spans="1:11">
      <c r="A289" s="21" t="s">
        <v>432</v>
      </c>
      <c r="B289" s="5" t="s">
        <v>100</v>
      </c>
      <c r="C289" s="5" t="s">
        <v>23</v>
      </c>
      <c r="D289" s="5" t="s">
        <v>15</v>
      </c>
      <c r="E289" s="34" t="s">
        <v>1488</v>
      </c>
      <c r="F289" s="7" t="s">
        <v>433</v>
      </c>
      <c r="G289" s="9" t="s">
        <v>1171</v>
      </c>
      <c r="H289" s="7" t="s">
        <v>1191</v>
      </c>
      <c r="I289" s="7" t="s">
        <v>1205</v>
      </c>
      <c r="J289" s="10" t="s">
        <v>1173</v>
      </c>
      <c r="K289" s="23">
        <v>1383</v>
      </c>
    </row>
    <row r="290" ht="25" customHeight="1" spans="1:11">
      <c r="A290" s="5" t="s">
        <v>114</v>
      </c>
      <c r="B290" s="5" t="s">
        <v>13</v>
      </c>
      <c r="C290" s="5" t="s">
        <v>14</v>
      </c>
      <c r="D290" s="5" t="s">
        <v>15</v>
      </c>
      <c r="E290" s="34" t="s">
        <v>1489</v>
      </c>
      <c r="F290" s="7" t="s">
        <v>115</v>
      </c>
      <c r="G290" s="9" t="s">
        <v>1171</v>
      </c>
      <c r="H290" s="7" t="s">
        <v>1191</v>
      </c>
      <c r="I290" s="7" t="s">
        <v>1207</v>
      </c>
      <c r="J290" s="10" t="s">
        <v>1173</v>
      </c>
      <c r="K290" s="23">
        <v>804</v>
      </c>
    </row>
    <row r="291" ht="25" customHeight="1" spans="1:11">
      <c r="A291" s="5" t="s">
        <v>243</v>
      </c>
      <c r="B291" s="5" t="s">
        <v>13</v>
      </c>
      <c r="C291" s="5" t="s">
        <v>14</v>
      </c>
      <c r="D291" s="5" t="s">
        <v>15</v>
      </c>
      <c r="E291" s="34" t="s">
        <v>1490</v>
      </c>
      <c r="F291" s="7" t="s">
        <v>244</v>
      </c>
      <c r="G291" s="9" t="s">
        <v>1171</v>
      </c>
      <c r="H291" s="7" t="s">
        <v>1191</v>
      </c>
      <c r="I291" s="7" t="s">
        <v>1209</v>
      </c>
      <c r="J291" s="10" t="s">
        <v>1173</v>
      </c>
      <c r="K291" s="23">
        <v>777</v>
      </c>
    </row>
    <row r="292" ht="25" customHeight="1" spans="1:11">
      <c r="A292" s="5" t="s">
        <v>498</v>
      </c>
      <c r="B292" s="5" t="s">
        <v>13</v>
      </c>
      <c r="C292" s="5" t="s">
        <v>14</v>
      </c>
      <c r="D292" s="5" t="s">
        <v>15</v>
      </c>
      <c r="E292" s="34" t="s">
        <v>1491</v>
      </c>
      <c r="F292" s="7" t="s">
        <v>499</v>
      </c>
      <c r="G292" s="9" t="s">
        <v>1171</v>
      </c>
      <c r="H292" s="7" t="s">
        <v>1191</v>
      </c>
      <c r="I292" s="7" t="s">
        <v>1211</v>
      </c>
      <c r="J292" s="10" t="s">
        <v>1173</v>
      </c>
      <c r="K292" s="23">
        <v>564</v>
      </c>
    </row>
    <row r="293" ht="25" customHeight="1" spans="1:11">
      <c r="A293" s="5" t="s">
        <v>317</v>
      </c>
      <c r="B293" s="5" t="s">
        <v>13</v>
      </c>
      <c r="C293" s="5" t="s">
        <v>14</v>
      </c>
      <c r="D293" s="5" t="s">
        <v>15</v>
      </c>
      <c r="E293" s="34" t="s">
        <v>1492</v>
      </c>
      <c r="F293" s="7" t="s">
        <v>318</v>
      </c>
      <c r="G293" s="9" t="s">
        <v>1171</v>
      </c>
      <c r="H293" s="7" t="s">
        <v>1191</v>
      </c>
      <c r="I293" s="7" t="s">
        <v>1213</v>
      </c>
      <c r="J293" s="10" t="s">
        <v>1173</v>
      </c>
      <c r="K293" s="23">
        <v>665</v>
      </c>
    </row>
    <row r="294" ht="25" customHeight="1" spans="1:11">
      <c r="A294" s="5" t="s">
        <v>37</v>
      </c>
      <c r="B294" s="5" t="s">
        <v>13</v>
      </c>
      <c r="C294" s="5" t="s">
        <v>14</v>
      </c>
      <c r="D294" s="5" t="s">
        <v>15</v>
      </c>
      <c r="E294" s="35" t="s">
        <v>1493</v>
      </c>
      <c r="F294" s="7" t="s">
        <v>38</v>
      </c>
      <c r="G294" s="9" t="s">
        <v>1171</v>
      </c>
      <c r="H294" s="7" t="s">
        <v>1191</v>
      </c>
      <c r="I294" s="7" t="s">
        <v>1215</v>
      </c>
      <c r="J294" s="10" t="s">
        <v>1173</v>
      </c>
      <c r="K294" s="23">
        <v>411</v>
      </c>
    </row>
    <row r="295" ht="25" customHeight="1" spans="1:11">
      <c r="A295" s="5" t="s">
        <v>470</v>
      </c>
      <c r="B295" s="5" t="s">
        <v>13</v>
      </c>
      <c r="C295" s="5" t="s">
        <v>14</v>
      </c>
      <c r="D295" s="5" t="s">
        <v>15</v>
      </c>
      <c r="E295" s="34" t="s">
        <v>1494</v>
      </c>
      <c r="F295" s="7" t="s">
        <v>471</v>
      </c>
      <c r="G295" s="9" t="s">
        <v>1171</v>
      </c>
      <c r="H295" s="7" t="s">
        <v>1191</v>
      </c>
      <c r="I295" s="7" t="s">
        <v>1217</v>
      </c>
      <c r="J295" s="10" t="s">
        <v>1173</v>
      </c>
      <c r="K295" s="23">
        <v>448</v>
      </c>
    </row>
    <row r="296" ht="25" customHeight="1" spans="1:11">
      <c r="A296" s="5" t="s">
        <v>666</v>
      </c>
      <c r="B296" s="5" t="s">
        <v>13</v>
      </c>
      <c r="C296" s="5" t="s">
        <v>23</v>
      </c>
      <c r="D296" s="5" t="s">
        <v>15</v>
      </c>
      <c r="E296" s="34" t="s">
        <v>1495</v>
      </c>
      <c r="F296" s="7" t="s">
        <v>667</v>
      </c>
      <c r="G296" s="9" t="s">
        <v>1171</v>
      </c>
      <c r="H296" s="7" t="s">
        <v>1191</v>
      </c>
      <c r="I296" s="7" t="s">
        <v>1219</v>
      </c>
      <c r="J296" s="10" t="s">
        <v>1173</v>
      </c>
      <c r="K296" s="23">
        <v>451</v>
      </c>
    </row>
    <row r="297" ht="25" customHeight="1" spans="1:11">
      <c r="A297" s="5" t="s">
        <v>301</v>
      </c>
      <c r="B297" s="5" t="s">
        <v>13</v>
      </c>
      <c r="C297" s="5" t="s">
        <v>14</v>
      </c>
      <c r="D297" s="5" t="s">
        <v>15</v>
      </c>
      <c r="E297" s="34" t="s">
        <v>1496</v>
      </c>
      <c r="F297" s="7" t="s">
        <v>302</v>
      </c>
      <c r="G297" s="9" t="s">
        <v>1171</v>
      </c>
      <c r="H297" s="7" t="s">
        <v>1191</v>
      </c>
      <c r="I297" s="7" t="s">
        <v>1221</v>
      </c>
      <c r="J297" s="10" t="s">
        <v>1173</v>
      </c>
      <c r="K297" s="23">
        <v>1683</v>
      </c>
    </row>
    <row r="298" ht="25" customHeight="1" spans="1:11">
      <c r="A298" s="7" t="s">
        <v>85</v>
      </c>
      <c r="B298" s="7" t="s">
        <v>13</v>
      </c>
      <c r="C298" s="7" t="s">
        <v>14</v>
      </c>
      <c r="D298" s="5" t="s">
        <v>15</v>
      </c>
      <c r="E298" s="7" t="s">
        <v>1497</v>
      </c>
      <c r="F298" s="7" t="s">
        <v>86</v>
      </c>
      <c r="G298" s="9" t="s">
        <v>1171</v>
      </c>
      <c r="H298" s="7" t="s">
        <v>1191</v>
      </c>
      <c r="I298" s="7" t="s">
        <v>1223</v>
      </c>
      <c r="J298" s="10" t="s">
        <v>1173</v>
      </c>
      <c r="K298" s="24">
        <v>1114</v>
      </c>
    </row>
    <row r="299" ht="25" customHeight="1" spans="1:11">
      <c r="A299" s="5" t="s">
        <v>814</v>
      </c>
      <c r="B299" s="5" t="s">
        <v>13</v>
      </c>
      <c r="C299" s="5" t="s">
        <v>14</v>
      </c>
      <c r="D299" s="5" t="s">
        <v>15</v>
      </c>
      <c r="E299" s="35" t="s">
        <v>1498</v>
      </c>
      <c r="F299" s="7" t="s">
        <v>815</v>
      </c>
      <c r="G299" s="9" t="s">
        <v>1171</v>
      </c>
      <c r="H299" s="7" t="s">
        <v>1191</v>
      </c>
      <c r="I299" s="7" t="s">
        <v>1225</v>
      </c>
      <c r="J299" s="10" t="s">
        <v>1173</v>
      </c>
      <c r="K299" s="23">
        <v>20</v>
      </c>
    </row>
    <row r="300" ht="25" customHeight="1" spans="1:11">
      <c r="A300" s="5" t="s">
        <v>385</v>
      </c>
      <c r="B300" s="5" t="s">
        <v>13</v>
      </c>
      <c r="C300" s="5" t="s">
        <v>14</v>
      </c>
      <c r="D300" s="5" t="s">
        <v>15</v>
      </c>
      <c r="E300" s="34" t="s">
        <v>1499</v>
      </c>
      <c r="F300" s="7" t="s">
        <v>386</v>
      </c>
      <c r="G300" s="9" t="s">
        <v>1171</v>
      </c>
      <c r="H300" s="7" t="s">
        <v>1191</v>
      </c>
      <c r="I300" s="7" t="s">
        <v>1227</v>
      </c>
      <c r="J300" s="10" t="s">
        <v>1173</v>
      </c>
      <c r="K300" s="23">
        <v>1476</v>
      </c>
    </row>
    <row r="301" ht="25" customHeight="1" spans="1:11">
      <c r="A301" s="5" t="s">
        <v>219</v>
      </c>
      <c r="B301" s="5" t="s">
        <v>13</v>
      </c>
      <c r="C301" s="5" t="s">
        <v>18</v>
      </c>
      <c r="D301" s="5" t="s">
        <v>15</v>
      </c>
      <c r="E301" s="34" t="s">
        <v>1500</v>
      </c>
      <c r="F301" s="7" t="s">
        <v>220</v>
      </c>
      <c r="G301" s="9" t="s">
        <v>1171</v>
      </c>
      <c r="H301" s="7" t="s">
        <v>1191</v>
      </c>
      <c r="I301" s="7" t="s">
        <v>1229</v>
      </c>
      <c r="J301" s="10" t="s">
        <v>1173</v>
      </c>
      <c r="K301" s="23">
        <v>766</v>
      </c>
    </row>
    <row r="302" ht="25" customHeight="1" spans="1:11">
      <c r="A302" s="7" t="s">
        <v>116</v>
      </c>
      <c r="B302" s="7" t="s">
        <v>13</v>
      </c>
      <c r="C302" s="7" t="s">
        <v>14</v>
      </c>
      <c r="D302" s="5" t="s">
        <v>15</v>
      </c>
      <c r="E302" s="7" t="s">
        <v>1501</v>
      </c>
      <c r="F302" s="7" t="s">
        <v>117</v>
      </c>
      <c r="G302" s="9" t="s">
        <v>1171</v>
      </c>
      <c r="H302" s="7" t="s">
        <v>1191</v>
      </c>
      <c r="I302" s="7" t="s">
        <v>1231</v>
      </c>
      <c r="J302" s="10" t="s">
        <v>1173</v>
      </c>
      <c r="K302" s="24">
        <v>1062</v>
      </c>
    </row>
    <row r="303" ht="25" customHeight="1" spans="1:11">
      <c r="A303" s="5" t="s">
        <v>245</v>
      </c>
      <c r="B303" s="5" t="s">
        <v>13</v>
      </c>
      <c r="C303" s="5" t="s">
        <v>14</v>
      </c>
      <c r="D303" s="5" t="s">
        <v>15</v>
      </c>
      <c r="E303" s="34" t="s">
        <v>1502</v>
      </c>
      <c r="F303" s="7" t="s">
        <v>246</v>
      </c>
      <c r="G303" s="9" t="s">
        <v>1171</v>
      </c>
      <c r="H303" s="7" t="s">
        <v>1193</v>
      </c>
      <c r="I303" s="7" t="s">
        <v>1172</v>
      </c>
      <c r="J303" s="10" t="s">
        <v>1173</v>
      </c>
      <c r="K303" s="23">
        <v>870</v>
      </c>
    </row>
    <row r="304" ht="25" customHeight="1" spans="1:11">
      <c r="A304" s="5" t="s">
        <v>22</v>
      </c>
      <c r="B304" s="5" t="s">
        <v>13</v>
      </c>
      <c r="C304" s="5" t="s">
        <v>23</v>
      </c>
      <c r="D304" s="5" t="s">
        <v>15</v>
      </c>
      <c r="E304" s="34" t="s">
        <v>1503</v>
      </c>
      <c r="F304" s="7" t="s">
        <v>24</v>
      </c>
      <c r="G304" s="9" t="s">
        <v>1171</v>
      </c>
      <c r="H304" s="7" t="s">
        <v>1193</v>
      </c>
      <c r="I304" s="7" t="s">
        <v>1175</v>
      </c>
      <c r="J304" s="10" t="s">
        <v>1173</v>
      </c>
      <c r="K304" s="23">
        <v>566</v>
      </c>
    </row>
    <row r="305" ht="25" customHeight="1" spans="1:11">
      <c r="A305" s="5" t="s">
        <v>934</v>
      </c>
      <c r="B305" s="5" t="s">
        <v>13</v>
      </c>
      <c r="C305" s="5" t="s">
        <v>23</v>
      </c>
      <c r="D305" s="5" t="s">
        <v>15</v>
      </c>
      <c r="E305" s="34" t="s">
        <v>1504</v>
      </c>
      <c r="F305" s="7" t="s">
        <v>935</v>
      </c>
      <c r="G305" s="9" t="s">
        <v>1171</v>
      </c>
      <c r="H305" s="7" t="s">
        <v>1193</v>
      </c>
      <c r="I305" s="7" t="s">
        <v>1177</v>
      </c>
      <c r="J305" s="10" t="s">
        <v>1173</v>
      </c>
      <c r="K305" s="23">
        <v>560</v>
      </c>
    </row>
    <row r="306" ht="25" customHeight="1" spans="1:11">
      <c r="A306" s="5" t="s">
        <v>848</v>
      </c>
      <c r="B306" s="5" t="s">
        <v>13</v>
      </c>
      <c r="C306" s="5" t="s">
        <v>14</v>
      </c>
      <c r="D306" s="5" t="s">
        <v>15</v>
      </c>
      <c r="E306" s="34" t="s">
        <v>1505</v>
      </c>
      <c r="F306" s="7" t="s">
        <v>849</v>
      </c>
      <c r="G306" s="9" t="s">
        <v>1171</v>
      </c>
      <c r="H306" s="7" t="s">
        <v>1193</v>
      </c>
      <c r="I306" s="7" t="s">
        <v>1179</v>
      </c>
      <c r="J306" s="10" t="s">
        <v>1173</v>
      </c>
      <c r="K306" s="23">
        <v>1484</v>
      </c>
    </row>
    <row r="307" ht="25" customHeight="1" spans="1:11">
      <c r="A307" s="5" t="s">
        <v>522</v>
      </c>
      <c r="B307" s="5" t="s">
        <v>13</v>
      </c>
      <c r="C307" s="5" t="s">
        <v>14</v>
      </c>
      <c r="D307" s="5" t="s">
        <v>15</v>
      </c>
      <c r="E307" s="34" t="s">
        <v>1506</v>
      </c>
      <c r="F307" s="7" t="s">
        <v>523</v>
      </c>
      <c r="G307" s="9" t="s">
        <v>1171</v>
      </c>
      <c r="H307" s="7" t="s">
        <v>1193</v>
      </c>
      <c r="I307" s="7" t="s">
        <v>1181</v>
      </c>
      <c r="J307" s="10" t="s">
        <v>1173</v>
      </c>
      <c r="K307" s="23">
        <v>845</v>
      </c>
    </row>
    <row r="308" ht="25" customHeight="1" spans="1:11">
      <c r="A308" s="5" t="s">
        <v>132</v>
      </c>
      <c r="B308" s="5" t="s">
        <v>13</v>
      </c>
      <c r="C308" s="5" t="s">
        <v>14</v>
      </c>
      <c r="D308" s="5" t="s">
        <v>15</v>
      </c>
      <c r="E308" s="34" t="s">
        <v>1507</v>
      </c>
      <c r="F308" s="7" t="s">
        <v>133</v>
      </c>
      <c r="G308" s="9" t="s">
        <v>1171</v>
      </c>
      <c r="H308" s="7" t="s">
        <v>1193</v>
      </c>
      <c r="I308" s="7" t="s">
        <v>1183</v>
      </c>
      <c r="J308" s="10" t="s">
        <v>1173</v>
      </c>
      <c r="K308" s="23">
        <v>507</v>
      </c>
    </row>
    <row r="309" ht="25" customHeight="1" spans="1:11">
      <c r="A309" s="14" t="s">
        <v>492</v>
      </c>
      <c r="B309" s="5" t="s">
        <v>13</v>
      </c>
      <c r="C309" s="5" t="s">
        <v>14</v>
      </c>
      <c r="D309" s="5" t="s">
        <v>15</v>
      </c>
      <c r="E309" s="34" t="s">
        <v>1508</v>
      </c>
      <c r="F309" s="7" t="s">
        <v>493</v>
      </c>
      <c r="G309" s="9" t="s">
        <v>1171</v>
      </c>
      <c r="H309" s="7" t="s">
        <v>1193</v>
      </c>
      <c r="I309" s="7" t="s">
        <v>1185</v>
      </c>
      <c r="J309" s="10" t="s">
        <v>1173</v>
      </c>
      <c r="K309" s="23">
        <v>1424</v>
      </c>
    </row>
    <row r="310" ht="25" customHeight="1" spans="1:11">
      <c r="A310" s="5" t="s">
        <v>311</v>
      </c>
      <c r="B310" s="5" t="s">
        <v>13</v>
      </c>
      <c r="C310" s="5" t="s">
        <v>23</v>
      </c>
      <c r="D310" s="5" t="s">
        <v>15</v>
      </c>
      <c r="E310" s="34" t="s">
        <v>1509</v>
      </c>
      <c r="F310" s="7" t="s">
        <v>312</v>
      </c>
      <c r="G310" s="9" t="s">
        <v>1171</v>
      </c>
      <c r="H310" s="7" t="s">
        <v>1193</v>
      </c>
      <c r="I310" s="7" t="s">
        <v>1187</v>
      </c>
      <c r="J310" s="10" t="s">
        <v>1173</v>
      </c>
      <c r="K310" s="23">
        <v>234</v>
      </c>
    </row>
    <row r="311" ht="25" customHeight="1" spans="1:11">
      <c r="A311" s="7" t="s">
        <v>936</v>
      </c>
      <c r="B311" s="7" t="s">
        <v>13</v>
      </c>
      <c r="C311" s="7" t="s">
        <v>14</v>
      </c>
      <c r="D311" s="5" t="s">
        <v>15</v>
      </c>
      <c r="E311" s="11" t="s">
        <v>1510</v>
      </c>
      <c r="F311" s="7" t="s">
        <v>937</v>
      </c>
      <c r="G311" s="9" t="s">
        <v>1171</v>
      </c>
      <c r="H311" s="7" t="s">
        <v>1193</v>
      </c>
      <c r="I311" s="7" t="s">
        <v>1189</v>
      </c>
      <c r="J311" s="10" t="s">
        <v>1173</v>
      </c>
      <c r="K311" s="24">
        <v>1005</v>
      </c>
    </row>
    <row r="312" ht="25" customHeight="1" spans="1:11">
      <c r="A312" s="5" t="s">
        <v>702</v>
      </c>
      <c r="B312" s="5" t="s">
        <v>13</v>
      </c>
      <c r="C312" s="5" t="s">
        <v>23</v>
      </c>
      <c r="D312" s="5" t="s">
        <v>15</v>
      </c>
      <c r="E312" s="34" t="s">
        <v>1511</v>
      </c>
      <c r="F312" s="7" t="s">
        <v>703</v>
      </c>
      <c r="G312" s="9" t="s">
        <v>1171</v>
      </c>
      <c r="H312" s="7" t="s">
        <v>1193</v>
      </c>
      <c r="I312" s="7" t="s">
        <v>1191</v>
      </c>
      <c r="J312" s="10" t="s">
        <v>1173</v>
      </c>
      <c r="K312" s="23">
        <v>1539</v>
      </c>
    </row>
    <row r="313" ht="25" customHeight="1" spans="1:11">
      <c r="A313" s="7" t="s">
        <v>363</v>
      </c>
      <c r="B313" s="7" t="s">
        <v>13</v>
      </c>
      <c r="C313" s="7" t="s">
        <v>193</v>
      </c>
      <c r="D313" s="5" t="s">
        <v>15</v>
      </c>
      <c r="E313" s="7" t="s">
        <v>1512</v>
      </c>
      <c r="F313" s="7" t="s">
        <v>364</v>
      </c>
      <c r="G313" s="9" t="s">
        <v>1171</v>
      </c>
      <c r="H313" s="7" t="s">
        <v>1193</v>
      </c>
      <c r="I313" s="7" t="s">
        <v>1193</v>
      </c>
      <c r="J313" s="10" t="s">
        <v>1173</v>
      </c>
      <c r="K313" s="24">
        <v>1015</v>
      </c>
    </row>
    <row r="314" ht="25" customHeight="1" spans="1:11">
      <c r="A314" s="5" t="s">
        <v>319</v>
      </c>
      <c r="B314" s="5" t="s">
        <v>13</v>
      </c>
      <c r="C314" s="5" t="s">
        <v>14</v>
      </c>
      <c r="D314" s="5" t="s">
        <v>15</v>
      </c>
      <c r="E314" s="34" t="s">
        <v>1513</v>
      </c>
      <c r="F314" s="7" t="s">
        <v>320</v>
      </c>
      <c r="G314" s="9" t="s">
        <v>1171</v>
      </c>
      <c r="H314" s="7" t="s">
        <v>1193</v>
      </c>
      <c r="I314" s="7" t="s">
        <v>1195</v>
      </c>
      <c r="J314" s="10" t="s">
        <v>1173</v>
      </c>
      <c r="K314" s="23">
        <v>773</v>
      </c>
    </row>
    <row r="315" ht="25" customHeight="1" spans="1:11">
      <c r="A315" s="7" t="s">
        <v>786</v>
      </c>
      <c r="B315" s="7" t="s">
        <v>13</v>
      </c>
      <c r="C315" s="7" t="s">
        <v>14</v>
      </c>
      <c r="D315" s="5" t="s">
        <v>15</v>
      </c>
      <c r="E315" s="7" t="s">
        <v>1514</v>
      </c>
      <c r="F315" s="7" t="s">
        <v>787</v>
      </c>
      <c r="G315" s="9" t="s">
        <v>1171</v>
      </c>
      <c r="H315" s="7" t="s">
        <v>1193</v>
      </c>
      <c r="I315" s="7" t="s">
        <v>1197</v>
      </c>
      <c r="J315" s="10" t="s">
        <v>1173</v>
      </c>
      <c r="K315" s="24">
        <v>1010</v>
      </c>
    </row>
    <row r="316" ht="25" customHeight="1" spans="1:11">
      <c r="A316" s="5" t="s">
        <v>359</v>
      </c>
      <c r="B316" s="5" t="s">
        <v>13</v>
      </c>
      <c r="C316" s="5" t="s">
        <v>14</v>
      </c>
      <c r="D316" s="5" t="s">
        <v>15</v>
      </c>
      <c r="E316" s="34" t="s">
        <v>1515</v>
      </c>
      <c r="F316" s="7" t="s">
        <v>360</v>
      </c>
      <c r="G316" s="9" t="s">
        <v>1171</v>
      </c>
      <c r="H316" s="7" t="s">
        <v>1193</v>
      </c>
      <c r="I316" s="7" t="s">
        <v>1199</v>
      </c>
      <c r="J316" s="10" t="s">
        <v>1173</v>
      </c>
      <c r="K316" s="23">
        <v>1274</v>
      </c>
    </row>
    <row r="317" ht="25" customHeight="1" spans="1:11">
      <c r="A317" s="7" t="s">
        <v>102</v>
      </c>
      <c r="B317" s="7" t="s">
        <v>13</v>
      </c>
      <c r="C317" s="7" t="s">
        <v>23</v>
      </c>
      <c r="D317" s="5" t="s">
        <v>15</v>
      </c>
      <c r="E317" s="10" t="s">
        <v>1516</v>
      </c>
      <c r="F317" s="7" t="s">
        <v>103</v>
      </c>
      <c r="G317" s="9" t="s">
        <v>1171</v>
      </c>
      <c r="H317" s="7" t="s">
        <v>1193</v>
      </c>
      <c r="I317" s="7" t="s">
        <v>1201</v>
      </c>
      <c r="J317" s="10" t="s">
        <v>1173</v>
      </c>
      <c r="K317" s="24">
        <v>366</v>
      </c>
    </row>
    <row r="318" ht="25" customHeight="1" spans="1:11">
      <c r="A318" s="7" t="s">
        <v>313</v>
      </c>
      <c r="B318" s="7" t="s">
        <v>100</v>
      </c>
      <c r="C318" s="7" t="s">
        <v>23</v>
      </c>
      <c r="D318" s="5" t="s">
        <v>15</v>
      </c>
      <c r="E318" s="34" t="s">
        <v>1517</v>
      </c>
      <c r="F318" s="7" t="s">
        <v>314</v>
      </c>
      <c r="G318" s="9" t="s">
        <v>1171</v>
      </c>
      <c r="H318" s="7" t="s">
        <v>1193</v>
      </c>
      <c r="I318" s="7" t="s">
        <v>1203</v>
      </c>
      <c r="J318" s="10" t="s">
        <v>1173</v>
      </c>
      <c r="K318" s="24">
        <v>1146</v>
      </c>
    </row>
    <row r="319" ht="25" customHeight="1" spans="1:11">
      <c r="A319" s="5" t="s">
        <v>75</v>
      </c>
      <c r="B319" s="5" t="s">
        <v>13</v>
      </c>
      <c r="C319" s="5" t="s">
        <v>14</v>
      </c>
      <c r="D319" s="5" t="s">
        <v>15</v>
      </c>
      <c r="E319" s="7" t="s">
        <v>1518</v>
      </c>
      <c r="F319" s="7" t="s">
        <v>76</v>
      </c>
      <c r="G319" s="9" t="s">
        <v>1171</v>
      </c>
      <c r="H319" s="7" t="s">
        <v>1193</v>
      </c>
      <c r="I319" s="7" t="s">
        <v>1205</v>
      </c>
      <c r="J319" s="10" t="s">
        <v>1173</v>
      </c>
      <c r="K319" s="23">
        <v>1271</v>
      </c>
    </row>
    <row r="320" ht="25" customHeight="1" spans="1:11">
      <c r="A320" s="5" t="s">
        <v>462</v>
      </c>
      <c r="B320" s="5" t="s">
        <v>13</v>
      </c>
      <c r="C320" s="5" t="s">
        <v>14</v>
      </c>
      <c r="D320" s="5" t="s">
        <v>15</v>
      </c>
      <c r="E320" s="34" t="s">
        <v>1519</v>
      </c>
      <c r="F320" s="7" t="s">
        <v>463</v>
      </c>
      <c r="G320" s="9" t="s">
        <v>1171</v>
      </c>
      <c r="H320" s="7" t="s">
        <v>1193</v>
      </c>
      <c r="I320" s="7" t="s">
        <v>1207</v>
      </c>
      <c r="J320" s="10" t="s">
        <v>1173</v>
      </c>
      <c r="K320" s="23">
        <v>1525</v>
      </c>
    </row>
    <row r="321" ht="25" customHeight="1" spans="1:11">
      <c r="A321" s="5" t="s">
        <v>440</v>
      </c>
      <c r="B321" s="5" t="s">
        <v>13</v>
      </c>
      <c r="C321" s="5" t="s">
        <v>14</v>
      </c>
      <c r="D321" s="5" t="s">
        <v>15</v>
      </c>
      <c r="E321" s="34" t="s">
        <v>1520</v>
      </c>
      <c r="F321" s="7" t="s">
        <v>441</v>
      </c>
      <c r="G321" s="9" t="s">
        <v>1171</v>
      </c>
      <c r="H321" s="7" t="s">
        <v>1193</v>
      </c>
      <c r="I321" s="7" t="s">
        <v>1209</v>
      </c>
      <c r="J321" s="10" t="s">
        <v>1173</v>
      </c>
      <c r="K321" s="23">
        <v>881</v>
      </c>
    </row>
    <row r="322" ht="25" customHeight="1" spans="1:11">
      <c r="A322" s="5" t="s">
        <v>275</v>
      </c>
      <c r="B322" s="5" t="s">
        <v>13</v>
      </c>
      <c r="C322" s="5" t="s">
        <v>23</v>
      </c>
      <c r="D322" s="5" t="s">
        <v>15</v>
      </c>
      <c r="E322" s="34" t="s">
        <v>1521</v>
      </c>
      <c r="F322" s="7" t="s">
        <v>276</v>
      </c>
      <c r="G322" s="9" t="s">
        <v>1171</v>
      </c>
      <c r="H322" s="7" t="s">
        <v>1193</v>
      </c>
      <c r="I322" s="7" t="s">
        <v>1211</v>
      </c>
      <c r="J322" s="10" t="s">
        <v>1173</v>
      </c>
      <c r="K322" s="23">
        <v>762</v>
      </c>
    </row>
    <row r="323" ht="25" customHeight="1" spans="1:11">
      <c r="A323" s="4" t="s">
        <v>134</v>
      </c>
      <c r="B323" s="5" t="s">
        <v>13</v>
      </c>
      <c r="C323" s="5" t="s">
        <v>14</v>
      </c>
      <c r="D323" s="5" t="s">
        <v>15</v>
      </c>
      <c r="E323" s="34" t="s">
        <v>1522</v>
      </c>
      <c r="F323" s="7" t="s">
        <v>135</v>
      </c>
      <c r="G323" s="9" t="s">
        <v>1171</v>
      </c>
      <c r="H323" s="7" t="s">
        <v>1193</v>
      </c>
      <c r="I323" s="7" t="s">
        <v>1213</v>
      </c>
      <c r="J323" s="10" t="s">
        <v>1173</v>
      </c>
      <c r="K323" s="23">
        <v>131</v>
      </c>
    </row>
    <row r="324" ht="25" customHeight="1" spans="1:11">
      <c r="A324" s="5" t="s">
        <v>128</v>
      </c>
      <c r="B324" s="5" t="s">
        <v>13</v>
      </c>
      <c r="C324" s="5" t="s">
        <v>14</v>
      </c>
      <c r="D324" s="5" t="s">
        <v>15</v>
      </c>
      <c r="E324" s="34" t="s">
        <v>1523</v>
      </c>
      <c r="F324" s="7" t="s">
        <v>129</v>
      </c>
      <c r="G324" s="9" t="s">
        <v>1171</v>
      </c>
      <c r="H324" s="7" t="s">
        <v>1193</v>
      </c>
      <c r="I324" s="7" t="s">
        <v>1215</v>
      </c>
      <c r="J324" s="10" t="s">
        <v>1173</v>
      </c>
      <c r="K324" s="23">
        <v>1192</v>
      </c>
    </row>
    <row r="325" ht="25" customHeight="1" spans="1:11">
      <c r="A325" s="5" t="s">
        <v>656</v>
      </c>
      <c r="B325" s="5" t="s">
        <v>13</v>
      </c>
      <c r="C325" s="5" t="s">
        <v>14</v>
      </c>
      <c r="D325" s="5" t="s">
        <v>15</v>
      </c>
      <c r="E325" s="34" t="s">
        <v>1524</v>
      </c>
      <c r="F325" s="7" t="s">
        <v>657</v>
      </c>
      <c r="G325" s="9" t="s">
        <v>1171</v>
      </c>
      <c r="H325" s="7" t="s">
        <v>1193</v>
      </c>
      <c r="I325" s="7" t="s">
        <v>1217</v>
      </c>
      <c r="J325" s="10" t="s">
        <v>1173</v>
      </c>
      <c r="K325" s="23">
        <v>1593</v>
      </c>
    </row>
    <row r="326" ht="25" customHeight="1" spans="1:11">
      <c r="A326" s="7" t="s">
        <v>790</v>
      </c>
      <c r="B326" s="7" t="s">
        <v>13</v>
      </c>
      <c r="C326" s="7" t="s">
        <v>14</v>
      </c>
      <c r="D326" s="5" t="s">
        <v>15</v>
      </c>
      <c r="E326" s="7" t="s">
        <v>1525</v>
      </c>
      <c r="F326" s="7" t="s">
        <v>791</v>
      </c>
      <c r="G326" s="9" t="s">
        <v>1171</v>
      </c>
      <c r="H326" s="7" t="s">
        <v>1193</v>
      </c>
      <c r="I326" s="7" t="s">
        <v>1219</v>
      </c>
      <c r="J326" s="10" t="s">
        <v>1173</v>
      </c>
      <c r="K326" s="24">
        <v>997</v>
      </c>
    </row>
    <row r="327" ht="25" customHeight="1" spans="1:11">
      <c r="A327" s="5" t="s">
        <v>938</v>
      </c>
      <c r="B327" s="5" t="s">
        <v>13</v>
      </c>
      <c r="C327" s="5" t="s">
        <v>23</v>
      </c>
      <c r="D327" s="5" t="s">
        <v>15</v>
      </c>
      <c r="E327" s="34" t="s">
        <v>1526</v>
      </c>
      <c r="F327" s="7" t="s">
        <v>939</v>
      </c>
      <c r="G327" s="9" t="s">
        <v>1171</v>
      </c>
      <c r="H327" s="7" t="s">
        <v>1193</v>
      </c>
      <c r="I327" s="7" t="s">
        <v>1221</v>
      </c>
      <c r="J327" s="10" t="s">
        <v>1173</v>
      </c>
      <c r="K327" s="23">
        <v>1181</v>
      </c>
    </row>
    <row r="328" ht="25" customHeight="1" spans="1:11">
      <c r="A328" s="5" t="s">
        <v>25</v>
      </c>
      <c r="B328" s="5" t="s">
        <v>13</v>
      </c>
      <c r="C328" s="5" t="s">
        <v>14</v>
      </c>
      <c r="D328" s="5" t="s">
        <v>15</v>
      </c>
      <c r="E328" s="34" t="s">
        <v>1527</v>
      </c>
      <c r="F328" s="7" t="s">
        <v>26</v>
      </c>
      <c r="G328" s="9" t="s">
        <v>1171</v>
      </c>
      <c r="H328" s="7" t="s">
        <v>1193</v>
      </c>
      <c r="I328" s="7" t="s">
        <v>1223</v>
      </c>
      <c r="J328" s="10" t="s">
        <v>1173</v>
      </c>
      <c r="K328" s="23">
        <v>60</v>
      </c>
    </row>
    <row r="329" ht="25" customHeight="1" spans="1:11">
      <c r="A329" s="6" t="s">
        <v>822</v>
      </c>
      <c r="B329" s="5" t="s">
        <v>13</v>
      </c>
      <c r="C329" s="5" t="s">
        <v>14</v>
      </c>
      <c r="D329" s="5" t="s">
        <v>15</v>
      </c>
      <c r="E329" s="34" t="s">
        <v>1528</v>
      </c>
      <c r="F329" s="7" t="s">
        <v>823</v>
      </c>
      <c r="G329" s="9" t="s">
        <v>1171</v>
      </c>
      <c r="H329" s="7" t="s">
        <v>1193</v>
      </c>
      <c r="I329" s="7" t="s">
        <v>1225</v>
      </c>
      <c r="J329" s="10" t="s">
        <v>1173</v>
      </c>
      <c r="K329" s="23">
        <v>1554</v>
      </c>
    </row>
    <row r="330" ht="25" customHeight="1" spans="1:11">
      <c r="A330" s="6" t="s">
        <v>355</v>
      </c>
      <c r="B330" s="6" t="s">
        <v>13</v>
      </c>
      <c r="C330" s="6" t="s">
        <v>14</v>
      </c>
      <c r="D330" s="5" t="s">
        <v>15</v>
      </c>
      <c r="E330" s="35" t="s">
        <v>1529</v>
      </c>
      <c r="F330" s="7" t="s">
        <v>356</v>
      </c>
      <c r="G330" s="9" t="s">
        <v>1171</v>
      </c>
      <c r="H330" s="7" t="s">
        <v>1193</v>
      </c>
      <c r="I330" s="7" t="s">
        <v>1227</v>
      </c>
      <c r="J330" s="10" t="s">
        <v>1173</v>
      </c>
      <c r="K330" s="25">
        <v>516</v>
      </c>
    </row>
    <row r="331" ht="25" customHeight="1" spans="1:11">
      <c r="A331" s="5" t="s">
        <v>590</v>
      </c>
      <c r="B331" s="5" t="s">
        <v>13</v>
      </c>
      <c r="C331" s="5" t="s">
        <v>14</v>
      </c>
      <c r="D331" s="5" t="s">
        <v>15</v>
      </c>
      <c r="E331" s="34" t="s">
        <v>1530</v>
      </c>
      <c r="F331" s="7" t="s">
        <v>591</v>
      </c>
      <c r="G331" s="9" t="s">
        <v>1171</v>
      </c>
      <c r="H331" s="7" t="s">
        <v>1193</v>
      </c>
      <c r="I331" s="7" t="s">
        <v>1229</v>
      </c>
      <c r="J331" s="10" t="s">
        <v>1173</v>
      </c>
      <c r="K331" s="23">
        <v>1337</v>
      </c>
    </row>
    <row r="332" ht="25" customHeight="1" spans="1:11">
      <c r="A332" s="5" t="s">
        <v>484</v>
      </c>
      <c r="B332" s="5" t="s">
        <v>13</v>
      </c>
      <c r="C332" s="5" t="s">
        <v>14</v>
      </c>
      <c r="D332" s="5" t="s">
        <v>15</v>
      </c>
      <c r="E332" s="34" t="s">
        <v>1531</v>
      </c>
      <c r="F332" s="7" t="s">
        <v>485</v>
      </c>
      <c r="G332" s="9" t="s">
        <v>1171</v>
      </c>
      <c r="H332" s="7" t="s">
        <v>1193</v>
      </c>
      <c r="I332" s="7" t="s">
        <v>1231</v>
      </c>
      <c r="J332" s="10" t="s">
        <v>1173</v>
      </c>
      <c r="K332" s="23">
        <v>1287</v>
      </c>
    </row>
    <row r="333" ht="25" customHeight="1" spans="1:11">
      <c r="A333" s="5" t="s">
        <v>720</v>
      </c>
      <c r="B333" s="5" t="s">
        <v>13</v>
      </c>
      <c r="C333" s="5" t="s">
        <v>14</v>
      </c>
      <c r="D333" s="5" t="s">
        <v>15</v>
      </c>
      <c r="E333" s="34" t="s">
        <v>1532</v>
      </c>
      <c r="F333" s="7" t="s">
        <v>721</v>
      </c>
      <c r="G333" s="9" t="s">
        <v>1171</v>
      </c>
      <c r="H333" s="7" t="s">
        <v>1195</v>
      </c>
      <c r="I333" s="7" t="s">
        <v>1172</v>
      </c>
      <c r="J333" s="10" t="s">
        <v>1173</v>
      </c>
      <c r="K333" s="23">
        <v>1279</v>
      </c>
    </row>
    <row r="334" ht="25" customHeight="1" spans="1:11">
      <c r="A334" s="5" t="s">
        <v>658</v>
      </c>
      <c r="B334" s="5" t="s">
        <v>13</v>
      </c>
      <c r="C334" s="5" t="s">
        <v>14</v>
      </c>
      <c r="D334" s="5" t="s">
        <v>15</v>
      </c>
      <c r="E334" s="34" t="s">
        <v>1533</v>
      </c>
      <c r="F334" s="7" t="s">
        <v>659</v>
      </c>
      <c r="G334" s="9" t="s">
        <v>1171</v>
      </c>
      <c r="H334" s="7" t="s">
        <v>1195</v>
      </c>
      <c r="I334" s="7" t="s">
        <v>1175</v>
      </c>
      <c r="J334" s="10" t="s">
        <v>1173</v>
      </c>
      <c r="K334" s="23">
        <v>709</v>
      </c>
    </row>
    <row r="335" ht="25" customHeight="1" spans="1:11">
      <c r="A335" s="5" t="s">
        <v>836</v>
      </c>
      <c r="B335" s="5" t="s">
        <v>13</v>
      </c>
      <c r="C335" s="5" t="s">
        <v>14</v>
      </c>
      <c r="D335" s="5" t="s">
        <v>15</v>
      </c>
      <c r="E335" s="34" t="s">
        <v>1534</v>
      </c>
      <c r="F335" s="7" t="s">
        <v>837</v>
      </c>
      <c r="G335" s="9" t="s">
        <v>1171</v>
      </c>
      <c r="H335" s="7" t="s">
        <v>1195</v>
      </c>
      <c r="I335" s="7" t="s">
        <v>1177</v>
      </c>
      <c r="J335" s="10" t="s">
        <v>1173</v>
      </c>
      <c r="K335" s="23">
        <v>1267</v>
      </c>
    </row>
    <row r="336" ht="25" customHeight="1" spans="1:11">
      <c r="A336" s="5" t="s">
        <v>118</v>
      </c>
      <c r="B336" s="5" t="s">
        <v>13</v>
      </c>
      <c r="C336" s="5" t="s">
        <v>18</v>
      </c>
      <c r="D336" s="5" t="s">
        <v>15</v>
      </c>
      <c r="E336" s="34" t="s">
        <v>1535</v>
      </c>
      <c r="F336" s="7" t="s">
        <v>119</v>
      </c>
      <c r="G336" s="9" t="s">
        <v>1171</v>
      </c>
      <c r="H336" s="7" t="s">
        <v>1195</v>
      </c>
      <c r="I336" s="7" t="s">
        <v>1179</v>
      </c>
      <c r="J336" s="10" t="s">
        <v>1173</v>
      </c>
      <c r="K336" s="23">
        <v>1297</v>
      </c>
    </row>
    <row r="337" ht="25" customHeight="1" spans="1:11">
      <c r="A337" s="5" t="s">
        <v>940</v>
      </c>
      <c r="B337" s="5" t="s">
        <v>13</v>
      </c>
      <c r="C337" s="5" t="s">
        <v>23</v>
      </c>
      <c r="D337" s="5" t="s">
        <v>15</v>
      </c>
      <c r="E337" s="7" t="s">
        <v>1536</v>
      </c>
      <c r="F337" s="7" t="s">
        <v>941</v>
      </c>
      <c r="G337" s="9" t="s">
        <v>1171</v>
      </c>
      <c r="H337" s="7" t="s">
        <v>1195</v>
      </c>
      <c r="I337" s="7" t="s">
        <v>1181</v>
      </c>
      <c r="J337" s="10" t="s">
        <v>1173</v>
      </c>
      <c r="K337" s="23">
        <v>142</v>
      </c>
    </row>
    <row r="338" ht="25" customHeight="1" spans="1:11">
      <c r="A338" s="5" t="s">
        <v>339</v>
      </c>
      <c r="B338" s="5" t="s">
        <v>13</v>
      </c>
      <c r="C338" s="5" t="s">
        <v>23</v>
      </c>
      <c r="D338" s="5" t="s">
        <v>15</v>
      </c>
      <c r="E338" s="34" t="s">
        <v>1537</v>
      </c>
      <c r="F338" s="7" t="s">
        <v>340</v>
      </c>
      <c r="G338" s="9" t="s">
        <v>1171</v>
      </c>
      <c r="H338" s="7" t="s">
        <v>1195</v>
      </c>
      <c r="I338" s="7" t="s">
        <v>1183</v>
      </c>
      <c r="J338" s="10" t="s">
        <v>1173</v>
      </c>
      <c r="K338" s="23">
        <v>185</v>
      </c>
    </row>
    <row r="339" ht="25" customHeight="1" spans="1:11">
      <c r="A339" s="5" t="s">
        <v>594</v>
      </c>
      <c r="B339" s="5" t="s">
        <v>13</v>
      </c>
      <c r="C339" s="5" t="s">
        <v>14</v>
      </c>
      <c r="D339" s="5" t="s">
        <v>15</v>
      </c>
      <c r="E339" s="34" t="s">
        <v>1538</v>
      </c>
      <c r="F339" s="7" t="s">
        <v>595</v>
      </c>
      <c r="G339" s="9" t="s">
        <v>1171</v>
      </c>
      <c r="H339" s="7" t="s">
        <v>1195</v>
      </c>
      <c r="I339" s="7" t="s">
        <v>1185</v>
      </c>
      <c r="J339" s="10" t="s">
        <v>1173</v>
      </c>
      <c r="K339" s="23">
        <v>28</v>
      </c>
    </row>
    <row r="340" ht="25" customHeight="1" spans="1:11">
      <c r="A340" s="5" t="s">
        <v>660</v>
      </c>
      <c r="B340" s="5" t="s">
        <v>13</v>
      </c>
      <c r="C340" s="5" t="s">
        <v>23</v>
      </c>
      <c r="D340" s="5" t="s">
        <v>15</v>
      </c>
      <c r="E340" s="34" t="s">
        <v>1539</v>
      </c>
      <c r="F340" s="7" t="s">
        <v>661</v>
      </c>
      <c r="G340" s="9" t="s">
        <v>1171</v>
      </c>
      <c r="H340" s="7" t="s">
        <v>1195</v>
      </c>
      <c r="I340" s="7" t="s">
        <v>1187</v>
      </c>
      <c r="J340" s="10" t="s">
        <v>1173</v>
      </c>
      <c r="K340" s="23">
        <v>1245</v>
      </c>
    </row>
    <row r="341" ht="25" customHeight="1" spans="1:11">
      <c r="A341" s="4" t="s">
        <v>41</v>
      </c>
      <c r="B341" s="5" t="s">
        <v>13</v>
      </c>
      <c r="C341" s="5" t="s">
        <v>14</v>
      </c>
      <c r="D341" s="5" t="s">
        <v>15</v>
      </c>
      <c r="E341" s="34" t="s">
        <v>1540</v>
      </c>
      <c r="F341" s="7" t="s">
        <v>42</v>
      </c>
      <c r="G341" s="9" t="s">
        <v>1171</v>
      </c>
      <c r="H341" s="7" t="s">
        <v>1195</v>
      </c>
      <c r="I341" s="7" t="s">
        <v>1189</v>
      </c>
      <c r="J341" s="10" t="s">
        <v>1173</v>
      </c>
      <c r="K341" s="23">
        <v>746</v>
      </c>
    </row>
    <row r="342" ht="25" customHeight="1" spans="1:11">
      <c r="A342" s="7" t="s">
        <v>89</v>
      </c>
      <c r="B342" s="7" t="s">
        <v>13</v>
      </c>
      <c r="C342" s="7" t="s">
        <v>14</v>
      </c>
      <c r="D342" s="5" t="s">
        <v>15</v>
      </c>
      <c r="E342" s="7" t="s">
        <v>1541</v>
      </c>
      <c r="F342" s="7" t="s">
        <v>90</v>
      </c>
      <c r="G342" s="9" t="s">
        <v>1171</v>
      </c>
      <c r="H342" s="7" t="s">
        <v>1195</v>
      </c>
      <c r="I342" s="7" t="s">
        <v>1191</v>
      </c>
      <c r="J342" s="10" t="s">
        <v>1173</v>
      </c>
      <c r="K342" s="24">
        <v>1149</v>
      </c>
    </row>
    <row r="343" ht="25" customHeight="1" spans="1:11">
      <c r="A343" s="5" t="s">
        <v>512</v>
      </c>
      <c r="B343" s="5" t="s">
        <v>13</v>
      </c>
      <c r="C343" s="5" t="s">
        <v>23</v>
      </c>
      <c r="D343" s="5" t="s">
        <v>15</v>
      </c>
      <c r="E343" s="34" t="s">
        <v>1542</v>
      </c>
      <c r="F343" s="7" t="s">
        <v>513</v>
      </c>
      <c r="G343" s="9" t="s">
        <v>1171</v>
      </c>
      <c r="H343" s="7" t="s">
        <v>1195</v>
      </c>
      <c r="I343" s="7" t="s">
        <v>1193</v>
      </c>
      <c r="J343" s="10" t="s">
        <v>1173</v>
      </c>
      <c r="K343" s="23">
        <v>1541</v>
      </c>
    </row>
    <row r="344" ht="25" customHeight="1" spans="1:11">
      <c r="A344" s="4" t="s">
        <v>104</v>
      </c>
      <c r="B344" s="5" t="s">
        <v>13</v>
      </c>
      <c r="C344" s="5" t="s">
        <v>14</v>
      </c>
      <c r="D344" s="5" t="s">
        <v>15</v>
      </c>
      <c r="E344" s="34" t="s">
        <v>1543</v>
      </c>
      <c r="F344" s="7" t="s">
        <v>105</v>
      </c>
      <c r="G344" s="9" t="s">
        <v>1171</v>
      </c>
      <c r="H344" s="7" t="s">
        <v>1195</v>
      </c>
      <c r="I344" s="7" t="s">
        <v>1195</v>
      </c>
      <c r="J344" s="10" t="s">
        <v>1173</v>
      </c>
      <c r="K344" s="23">
        <v>466</v>
      </c>
    </row>
    <row r="345" ht="25" customHeight="1" spans="1:11">
      <c r="A345" s="5" t="s">
        <v>942</v>
      </c>
      <c r="B345" s="5" t="s">
        <v>13</v>
      </c>
      <c r="C345" s="5" t="s">
        <v>14</v>
      </c>
      <c r="D345" s="5" t="s">
        <v>15</v>
      </c>
      <c r="E345" s="34" t="s">
        <v>1544</v>
      </c>
      <c r="F345" s="7" t="s">
        <v>943</v>
      </c>
      <c r="G345" s="9" t="s">
        <v>1171</v>
      </c>
      <c r="H345" s="7" t="s">
        <v>1195</v>
      </c>
      <c r="I345" s="7" t="s">
        <v>1197</v>
      </c>
      <c r="J345" s="10" t="s">
        <v>1173</v>
      </c>
      <c r="K345" s="23">
        <v>974</v>
      </c>
    </row>
    <row r="346" ht="25" customHeight="1" spans="1:11">
      <c r="A346" s="5" t="s">
        <v>168</v>
      </c>
      <c r="B346" s="5" t="s">
        <v>13</v>
      </c>
      <c r="C346" s="5" t="s">
        <v>14</v>
      </c>
      <c r="D346" s="5" t="s">
        <v>15</v>
      </c>
      <c r="E346" s="34" t="s">
        <v>1545</v>
      </c>
      <c r="F346" s="7" t="s">
        <v>169</v>
      </c>
      <c r="G346" s="9" t="s">
        <v>1171</v>
      </c>
      <c r="H346" s="7" t="s">
        <v>1195</v>
      </c>
      <c r="I346" s="7" t="s">
        <v>1199</v>
      </c>
      <c r="J346" s="10" t="s">
        <v>1173</v>
      </c>
      <c r="K346" s="23">
        <v>943</v>
      </c>
    </row>
    <row r="347" ht="25" customHeight="1" spans="1:11">
      <c r="A347" s="6" t="s">
        <v>452</v>
      </c>
      <c r="B347" s="5" t="s">
        <v>13</v>
      </c>
      <c r="C347" s="5" t="s">
        <v>23</v>
      </c>
      <c r="D347" s="5" t="s">
        <v>15</v>
      </c>
      <c r="E347" s="34" t="s">
        <v>1546</v>
      </c>
      <c r="F347" s="7" t="s">
        <v>453</v>
      </c>
      <c r="G347" s="9" t="s">
        <v>1171</v>
      </c>
      <c r="H347" s="7" t="s">
        <v>1195</v>
      </c>
      <c r="I347" s="7" t="s">
        <v>1201</v>
      </c>
      <c r="J347" s="10" t="s">
        <v>1173</v>
      </c>
      <c r="K347" s="23">
        <v>659</v>
      </c>
    </row>
    <row r="348" ht="25" customHeight="1" spans="1:11">
      <c r="A348" s="5" t="s">
        <v>552</v>
      </c>
      <c r="B348" s="5" t="s">
        <v>13</v>
      </c>
      <c r="C348" s="5" t="s">
        <v>18</v>
      </c>
      <c r="D348" s="5" t="s">
        <v>15</v>
      </c>
      <c r="E348" s="34" t="s">
        <v>1547</v>
      </c>
      <c r="F348" s="7" t="s">
        <v>553</v>
      </c>
      <c r="G348" s="9" t="s">
        <v>1171</v>
      </c>
      <c r="H348" s="7" t="s">
        <v>1195</v>
      </c>
      <c r="I348" s="7" t="s">
        <v>1203</v>
      </c>
      <c r="J348" s="10" t="s">
        <v>1173</v>
      </c>
      <c r="K348" s="23">
        <v>668</v>
      </c>
    </row>
    <row r="349" ht="25" customHeight="1" spans="1:11">
      <c r="A349" s="7" t="s">
        <v>186</v>
      </c>
      <c r="B349" s="7" t="s">
        <v>13</v>
      </c>
      <c r="C349" s="7" t="s">
        <v>14</v>
      </c>
      <c r="D349" s="5" t="s">
        <v>15</v>
      </c>
      <c r="E349" s="7" t="s">
        <v>1548</v>
      </c>
      <c r="F349" s="7" t="s">
        <v>187</v>
      </c>
      <c r="G349" s="9" t="s">
        <v>1171</v>
      </c>
      <c r="H349" s="7" t="s">
        <v>1195</v>
      </c>
      <c r="I349" s="7" t="s">
        <v>1205</v>
      </c>
      <c r="J349" s="10" t="s">
        <v>1173</v>
      </c>
      <c r="K349" s="24">
        <v>298</v>
      </c>
    </row>
    <row r="350" ht="25" customHeight="1" spans="1:11">
      <c r="A350" s="7" t="s">
        <v>944</v>
      </c>
      <c r="B350" s="7" t="s">
        <v>13</v>
      </c>
      <c r="C350" s="7" t="s">
        <v>14</v>
      </c>
      <c r="D350" s="5" t="s">
        <v>15</v>
      </c>
      <c r="E350" s="7" t="s">
        <v>1549</v>
      </c>
      <c r="F350" s="7" t="s">
        <v>945</v>
      </c>
      <c r="G350" s="9" t="s">
        <v>1171</v>
      </c>
      <c r="H350" s="7" t="s">
        <v>1195</v>
      </c>
      <c r="I350" s="7" t="s">
        <v>1207</v>
      </c>
      <c r="J350" s="10" t="s">
        <v>1173</v>
      </c>
      <c r="K350" s="24">
        <v>1052</v>
      </c>
    </row>
    <row r="351" ht="25" customHeight="1" spans="1:11">
      <c r="A351" s="7" t="s">
        <v>178</v>
      </c>
      <c r="B351" s="7" t="s">
        <v>13</v>
      </c>
      <c r="C351" s="7" t="s">
        <v>14</v>
      </c>
      <c r="D351" s="5" t="s">
        <v>15</v>
      </c>
      <c r="E351" s="7" t="s">
        <v>1550</v>
      </c>
      <c r="F351" s="7" t="s">
        <v>179</v>
      </c>
      <c r="G351" s="9" t="s">
        <v>1171</v>
      </c>
      <c r="H351" s="7" t="s">
        <v>1195</v>
      </c>
      <c r="I351" s="7" t="s">
        <v>1209</v>
      </c>
      <c r="J351" s="10" t="s">
        <v>1173</v>
      </c>
      <c r="K351" s="24">
        <v>1147</v>
      </c>
    </row>
    <row r="352" ht="25" customHeight="1" spans="1:11">
      <c r="A352" s="4" t="s">
        <v>387</v>
      </c>
      <c r="B352" s="5" t="s">
        <v>13</v>
      </c>
      <c r="C352" s="5" t="s">
        <v>14</v>
      </c>
      <c r="D352" s="5" t="s">
        <v>15</v>
      </c>
      <c r="E352" s="34" t="s">
        <v>1551</v>
      </c>
      <c r="F352" s="7" t="s">
        <v>388</v>
      </c>
      <c r="G352" s="9" t="s">
        <v>1171</v>
      </c>
      <c r="H352" s="7" t="s">
        <v>1195</v>
      </c>
      <c r="I352" s="7" t="s">
        <v>1211</v>
      </c>
      <c r="J352" s="10" t="s">
        <v>1173</v>
      </c>
      <c r="K352" s="23">
        <v>1277</v>
      </c>
    </row>
    <row r="353" ht="25" customHeight="1" spans="1:11">
      <c r="A353" s="5" t="s">
        <v>289</v>
      </c>
      <c r="B353" s="5" t="s">
        <v>13</v>
      </c>
      <c r="C353" s="5" t="s">
        <v>14</v>
      </c>
      <c r="D353" s="5" t="s">
        <v>15</v>
      </c>
      <c r="E353" s="34" t="s">
        <v>1552</v>
      </c>
      <c r="F353" s="7" t="s">
        <v>290</v>
      </c>
      <c r="G353" s="9" t="s">
        <v>1171</v>
      </c>
      <c r="H353" s="7" t="s">
        <v>1195</v>
      </c>
      <c r="I353" s="7" t="s">
        <v>1213</v>
      </c>
      <c r="J353" s="10" t="s">
        <v>1173</v>
      </c>
      <c r="K353" s="23">
        <v>1507</v>
      </c>
    </row>
    <row r="354" ht="25" customHeight="1" spans="1:11">
      <c r="A354" s="5" t="s">
        <v>844</v>
      </c>
      <c r="B354" s="5" t="s">
        <v>13</v>
      </c>
      <c r="C354" s="5" t="s">
        <v>14</v>
      </c>
      <c r="D354" s="5" t="s">
        <v>15</v>
      </c>
      <c r="E354" s="7" t="s">
        <v>1553</v>
      </c>
      <c r="F354" s="7" t="s">
        <v>845</v>
      </c>
      <c r="G354" s="9" t="s">
        <v>1171</v>
      </c>
      <c r="H354" s="7" t="s">
        <v>1195</v>
      </c>
      <c r="I354" s="7" t="s">
        <v>1215</v>
      </c>
      <c r="J354" s="10" t="s">
        <v>1173</v>
      </c>
      <c r="K354" s="23">
        <v>490</v>
      </c>
    </row>
    <row r="355" ht="25" customHeight="1" spans="1:11">
      <c r="A355" s="5" t="s">
        <v>946</v>
      </c>
      <c r="B355" s="5" t="s">
        <v>13</v>
      </c>
      <c r="C355" s="5" t="s">
        <v>14</v>
      </c>
      <c r="D355" s="5" t="s">
        <v>15</v>
      </c>
      <c r="E355" s="34" t="s">
        <v>1554</v>
      </c>
      <c r="F355" s="7" t="s">
        <v>947</v>
      </c>
      <c r="G355" s="9" t="s">
        <v>1171</v>
      </c>
      <c r="H355" s="7" t="s">
        <v>1195</v>
      </c>
      <c r="I355" s="7" t="s">
        <v>1217</v>
      </c>
      <c r="J355" s="10" t="s">
        <v>1173</v>
      </c>
      <c r="K355" s="23">
        <v>785</v>
      </c>
    </row>
    <row r="356" ht="25" customHeight="1" spans="1:11">
      <c r="A356" s="5" t="s">
        <v>424</v>
      </c>
      <c r="B356" s="5" t="s">
        <v>13</v>
      </c>
      <c r="C356" s="5" t="s">
        <v>14</v>
      </c>
      <c r="D356" s="5" t="s">
        <v>15</v>
      </c>
      <c r="E356" s="7" t="s">
        <v>1555</v>
      </c>
      <c r="F356" s="7" t="s">
        <v>425</v>
      </c>
      <c r="G356" s="9" t="s">
        <v>1171</v>
      </c>
      <c r="H356" s="7" t="s">
        <v>1195</v>
      </c>
      <c r="I356" s="7" t="s">
        <v>1219</v>
      </c>
      <c r="J356" s="10" t="s">
        <v>1173</v>
      </c>
      <c r="K356" s="23">
        <v>718</v>
      </c>
    </row>
    <row r="357" ht="25" customHeight="1" spans="1:11">
      <c r="A357" s="5" t="s">
        <v>35</v>
      </c>
      <c r="B357" s="5" t="s">
        <v>13</v>
      </c>
      <c r="C357" s="5" t="s">
        <v>14</v>
      </c>
      <c r="D357" s="5" t="s">
        <v>15</v>
      </c>
      <c r="E357" s="34" t="s">
        <v>1556</v>
      </c>
      <c r="F357" s="7" t="s">
        <v>36</v>
      </c>
      <c r="G357" s="9" t="s">
        <v>1171</v>
      </c>
      <c r="H357" s="7" t="s">
        <v>1195</v>
      </c>
      <c r="I357" s="7" t="s">
        <v>1221</v>
      </c>
      <c r="J357" s="10" t="s">
        <v>1173</v>
      </c>
      <c r="K357" s="23">
        <v>173</v>
      </c>
    </row>
    <row r="358" ht="25" customHeight="1" spans="1:11">
      <c r="A358" s="5" t="s">
        <v>524</v>
      </c>
      <c r="B358" s="5" t="s">
        <v>13</v>
      </c>
      <c r="C358" s="5" t="s">
        <v>14</v>
      </c>
      <c r="D358" s="5" t="s">
        <v>15</v>
      </c>
      <c r="E358" s="34" t="s">
        <v>1557</v>
      </c>
      <c r="F358" s="7" t="s">
        <v>525</v>
      </c>
      <c r="G358" s="9" t="s">
        <v>1171</v>
      </c>
      <c r="H358" s="7" t="s">
        <v>1195</v>
      </c>
      <c r="I358" s="7" t="s">
        <v>1223</v>
      </c>
      <c r="J358" s="10" t="s">
        <v>1173</v>
      </c>
      <c r="K358" s="23">
        <v>748</v>
      </c>
    </row>
    <row r="359" ht="25" customHeight="1" spans="1:11">
      <c r="A359" s="7" t="s">
        <v>766</v>
      </c>
      <c r="B359" s="7" t="s">
        <v>13</v>
      </c>
      <c r="C359" s="7" t="s">
        <v>14</v>
      </c>
      <c r="D359" s="5" t="s">
        <v>15</v>
      </c>
      <c r="E359" s="7" t="s">
        <v>1558</v>
      </c>
      <c r="F359" s="7" t="s">
        <v>767</v>
      </c>
      <c r="G359" s="9" t="s">
        <v>1171</v>
      </c>
      <c r="H359" s="7" t="s">
        <v>1195</v>
      </c>
      <c r="I359" s="7" t="s">
        <v>1225</v>
      </c>
      <c r="J359" s="10" t="s">
        <v>1173</v>
      </c>
      <c r="K359" s="24">
        <v>323</v>
      </c>
    </row>
    <row r="360" ht="25" customHeight="1" spans="1:11">
      <c r="A360" s="7" t="s">
        <v>948</v>
      </c>
      <c r="B360" s="7" t="s">
        <v>13</v>
      </c>
      <c r="C360" s="7" t="s">
        <v>23</v>
      </c>
      <c r="D360" s="5" t="s">
        <v>15</v>
      </c>
      <c r="E360" s="11" t="s">
        <v>1559</v>
      </c>
      <c r="F360" s="7" t="s">
        <v>949</v>
      </c>
      <c r="G360" s="9" t="s">
        <v>1171</v>
      </c>
      <c r="H360" s="7" t="s">
        <v>1195</v>
      </c>
      <c r="I360" s="7" t="s">
        <v>1227</v>
      </c>
      <c r="J360" s="10" t="s">
        <v>1173</v>
      </c>
      <c r="K360" s="24">
        <v>390</v>
      </c>
    </row>
    <row r="361" ht="25" customHeight="1" spans="1:11">
      <c r="A361" s="5" t="s">
        <v>950</v>
      </c>
      <c r="B361" s="5" t="s">
        <v>13</v>
      </c>
      <c r="C361" s="5" t="s">
        <v>14</v>
      </c>
      <c r="D361" s="5" t="s">
        <v>15</v>
      </c>
      <c r="E361" s="34" t="s">
        <v>1560</v>
      </c>
      <c r="F361" s="7" t="s">
        <v>951</v>
      </c>
      <c r="G361" s="9" t="s">
        <v>1171</v>
      </c>
      <c r="H361" s="7" t="s">
        <v>1195</v>
      </c>
      <c r="I361" s="7" t="s">
        <v>1229</v>
      </c>
      <c r="J361" s="10" t="s">
        <v>1173</v>
      </c>
      <c r="K361" s="23">
        <v>1175</v>
      </c>
    </row>
    <row r="362" ht="25" customHeight="1" spans="1:11">
      <c r="A362" s="5" t="s">
        <v>952</v>
      </c>
      <c r="B362" s="5" t="s">
        <v>13</v>
      </c>
      <c r="C362" s="5" t="s">
        <v>14</v>
      </c>
      <c r="D362" s="5" t="s">
        <v>15</v>
      </c>
      <c r="E362" s="34" t="s">
        <v>1561</v>
      </c>
      <c r="F362" s="7" t="s">
        <v>953</v>
      </c>
      <c r="G362" s="9" t="s">
        <v>1171</v>
      </c>
      <c r="H362" s="7" t="s">
        <v>1195</v>
      </c>
      <c r="I362" s="7" t="s">
        <v>1231</v>
      </c>
      <c r="J362" s="10" t="s">
        <v>1173</v>
      </c>
      <c r="K362" s="23">
        <v>1640</v>
      </c>
    </row>
    <row r="363" ht="25" customHeight="1" spans="1:11">
      <c r="A363" s="5" t="s">
        <v>612</v>
      </c>
      <c r="B363" s="5" t="s">
        <v>13</v>
      </c>
      <c r="C363" s="5" t="s">
        <v>23</v>
      </c>
      <c r="D363" s="5" t="s">
        <v>15</v>
      </c>
      <c r="E363" s="34" t="s">
        <v>1562</v>
      </c>
      <c r="F363" s="7" t="s">
        <v>613</v>
      </c>
      <c r="G363" s="9" t="s">
        <v>1171</v>
      </c>
      <c r="H363" s="7" t="s">
        <v>1197</v>
      </c>
      <c r="I363" s="7" t="s">
        <v>1172</v>
      </c>
      <c r="J363" s="10" t="s">
        <v>1173</v>
      </c>
      <c r="K363" s="23">
        <v>1320</v>
      </c>
    </row>
    <row r="364" ht="25" customHeight="1" spans="1:11">
      <c r="A364" s="7" t="s">
        <v>53</v>
      </c>
      <c r="B364" s="7" t="s">
        <v>13</v>
      </c>
      <c r="C364" s="7" t="s">
        <v>23</v>
      </c>
      <c r="D364" s="5" t="s">
        <v>15</v>
      </c>
      <c r="E364" s="7" t="s">
        <v>1563</v>
      </c>
      <c r="F364" s="7" t="s">
        <v>54</v>
      </c>
      <c r="G364" s="9" t="s">
        <v>1171</v>
      </c>
      <c r="H364" s="7" t="s">
        <v>1197</v>
      </c>
      <c r="I364" s="7" t="s">
        <v>1175</v>
      </c>
      <c r="J364" s="10" t="s">
        <v>1173</v>
      </c>
      <c r="K364" s="24">
        <v>304</v>
      </c>
    </row>
    <row r="365" ht="25" customHeight="1" spans="1:11">
      <c r="A365" s="5" t="s">
        <v>856</v>
      </c>
      <c r="B365" s="5" t="s">
        <v>13</v>
      </c>
      <c r="C365" s="5" t="s">
        <v>14</v>
      </c>
      <c r="D365" s="5" t="s">
        <v>15</v>
      </c>
      <c r="E365" s="34" t="s">
        <v>1564</v>
      </c>
      <c r="F365" s="7" t="s">
        <v>857</v>
      </c>
      <c r="G365" s="9" t="s">
        <v>1171</v>
      </c>
      <c r="H365" s="7" t="s">
        <v>1197</v>
      </c>
      <c r="I365" s="7" t="s">
        <v>1177</v>
      </c>
      <c r="J365" s="10" t="s">
        <v>1173</v>
      </c>
      <c r="K365" s="23">
        <v>225</v>
      </c>
    </row>
    <row r="366" ht="25" customHeight="1" spans="1:11">
      <c r="A366" s="5" t="s">
        <v>606</v>
      </c>
      <c r="B366" s="5" t="s">
        <v>13</v>
      </c>
      <c r="C366" s="5" t="s">
        <v>14</v>
      </c>
      <c r="D366" s="5" t="s">
        <v>15</v>
      </c>
      <c r="E366" s="7" t="s">
        <v>1565</v>
      </c>
      <c r="F366" s="7" t="s">
        <v>607</v>
      </c>
      <c r="G366" s="9" t="s">
        <v>1171</v>
      </c>
      <c r="H366" s="7" t="s">
        <v>1197</v>
      </c>
      <c r="I366" s="7" t="s">
        <v>1179</v>
      </c>
      <c r="J366" s="10" t="s">
        <v>1173</v>
      </c>
      <c r="K366" s="23">
        <v>1276</v>
      </c>
    </row>
    <row r="367" ht="25" customHeight="1" spans="1:11">
      <c r="A367" s="4" t="s">
        <v>954</v>
      </c>
      <c r="B367" s="5" t="s">
        <v>13</v>
      </c>
      <c r="C367" s="5" t="s">
        <v>14</v>
      </c>
      <c r="D367" s="5" t="s">
        <v>15</v>
      </c>
      <c r="E367" s="7" t="s">
        <v>1566</v>
      </c>
      <c r="F367" s="7" t="s">
        <v>955</v>
      </c>
      <c r="G367" s="9" t="s">
        <v>1171</v>
      </c>
      <c r="H367" s="7" t="s">
        <v>1197</v>
      </c>
      <c r="I367" s="7" t="s">
        <v>1181</v>
      </c>
      <c r="J367" s="10" t="s">
        <v>1173</v>
      </c>
      <c r="K367" s="23">
        <v>1247</v>
      </c>
    </row>
    <row r="368" ht="25" customHeight="1" spans="1:11">
      <c r="A368" s="5" t="s">
        <v>956</v>
      </c>
      <c r="B368" s="5" t="s">
        <v>13</v>
      </c>
      <c r="C368" s="5" t="s">
        <v>14</v>
      </c>
      <c r="D368" s="5" t="s">
        <v>15</v>
      </c>
      <c r="E368" s="34" t="s">
        <v>1567</v>
      </c>
      <c r="F368" s="7" t="s">
        <v>957</v>
      </c>
      <c r="G368" s="9" t="s">
        <v>1171</v>
      </c>
      <c r="H368" s="7" t="s">
        <v>1197</v>
      </c>
      <c r="I368" s="7" t="s">
        <v>1183</v>
      </c>
      <c r="J368" s="10" t="s">
        <v>1173</v>
      </c>
      <c r="K368" s="23">
        <v>1214</v>
      </c>
    </row>
    <row r="369" ht="25" customHeight="1" spans="1:11">
      <c r="A369" s="14" t="s">
        <v>526</v>
      </c>
      <c r="B369" s="5" t="s">
        <v>100</v>
      </c>
      <c r="C369" s="5" t="s">
        <v>14</v>
      </c>
      <c r="D369" s="5" t="s">
        <v>15</v>
      </c>
      <c r="E369" s="34" t="s">
        <v>1568</v>
      </c>
      <c r="F369" s="7" t="s">
        <v>527</v>
      </c>
      <c r="G369" s="9" t="s">
        <v>1171</v>
      </c>
      <c r="H369" s="7" t="s">
        <v>1197</v>
      </c>
      <c r="I369" s="7" t="s">
        <v>1185</v>
      </c>
      <c r="J369" s="10" t="s">
        <v>1173</v>
      </c>
      <c r="K369" s="23">
        <v>1589</v>
      </c>
    </row>
    <row r="370" ht="25" customHeight="1" spans="1:11">
      <c r="A370" s="5" t="s">
        <v>958</v>
      </c>
      <c r="B370" s="5" t="s">
        <v>13</v>
      </c>
      <c r="C370" s="5" t="s">
        <v>14</v>
      </c>
      <c r="D370" s="5" t="s">
        <v>15</v>
      </c>
      <c r="E370" s="34" t="s">
        <v>1569</v>
      </c>
      <c r="F370" s="7" t="s">
        <v>959</v>
      </c>
      <c r="G370" s="9" t="s">
        <v>1171</v>
      </c>
      <c r="H370" s="7" t="s">
        <v>1197</v>
      </c>
      <c r="I370" s="7" t="s">
        <v>1187</v>
      </c>
      <c r="J370" s="10" t="s">
        <v>1173</v>
      </c>
      <c r="K370" s="23">
        <v>187</v>
      </c>
    </row>
    <row r="371" ht="25" customHeight="1" spans="1:11">
      <c r="A371" s="4" t="s">
        <v>205</v>
      </c>
      <c r="B371" s="5" t="s">
        <v>13</v>
      </c>
      <c r="C371" s="5" t="s">
        <v>14</v>
      </c>
      <c r="D371" s="5" t="s">
        <v>15</v>
      </c>
      <c r="E371" s="34" t="s">
        <v>1570</v>
      </c>
      <c r="F371" s="7" t="s">
        <v>206</v>
      </c>
      <c r="G371" s="9" t="s">
        <v>1171</v>
      </c>
      <c r="H371" s="7" t="s">
        <v>1197</v>
      </c>
      <c r="I371" s="7" t="s">
        <v>1189</v>
      </c>
      <c r="J371" s="10" t="s">
        <v>1173</v>
      </c>
      <c r="K371" s="23">
        <v>1675</v>
      </c>
    </row>
    <row r="372" ht="25" customHeight="1" spans="1:11">
      <c r="A372" s="5" t="s">
        <v>195</v>
      </c>
      <c r="B372" s="5" t="s">
        <v>13</v>
      </c>
      <c r="C372" s="5" t="s">
        <v>14</v>
      </c>
      <c r="D372" s="5" t="s">
        <v>15</v>
      </c>
      <c r="E372" s="34" t="s">
        <v>1571</v>
      </c>
      <c r="F372" s="7" t="s">
        <v>196</v>
      </c>
      <c r="G372" s="9" t="s">
        <v>1171</v>
      </c>
      <c r="H372" s="7" t="s">
        <v>1197</v>
      </c>
      <c r="I372" s="7" t="s">
        <v>1191</v>
      </c>
      <c r="J372" s="10" t="s">
        <v>1173</v>
      </c>
      <c r="K372" s="23">
        <v>931</v>
      </c>
    </row>
    <row r="373" ht="25" customHeight="1" spans="1:11">
      <c r="A373" s="5" t="s">
        <v>960</v>
      </c>
      <c r="B373" s="5" t="s">
        <v>13</v>
      </c>
      <c r="C373" s="5" t="s">
        <v>14</v>
      </c>
      <c r="D373" s="5" t="s">
        <v>15</v>
      </c>
      <c r="E373" s="34" t="s">
        <v>1572</v>
      </c>
      <c r="F373" s="7" t="s">
        <v>961</v>
      </c>
      <c r="G373" s="9" t="s">
        <v>1171</v>
      </c>
      <c r="H373" s="7" t="s">
        <v>1197</v>
      </c>
      <c r="I373" s="7" t="s">
        <v>1193</v>
      </c>
      <c r="J373" s="10" t="s">
        <v>1173</v>
      </c>
      <c r="K373" s="23">
        <v>956</v>
      </c>
    </row>
    <row r="374" ht="25" customHeight="1" spans="1:11">
      <c r="A374" s="4" t="s">
        <v>608</v>
      </c>
      <c r="B374" s="5" t="s">
        <v>13</v>
      </c>
      <c r="C374" s="5" t="s">
        <v>14</v>
      </c>
      <c r="D374" s="5" t="s">
        <v>15</v>
      </c>
      <c r="E374" s="34" t="s">
        <v>1573</v>
      </c>
      <c r="F374" s="7" t="s">
        <v>609</v>
      </c>
      <c r="G374" s="9" t="s">
        <v>1171</v>
      </c>
      <c r="H374" s="7" t="s">
        <v>1197</v>
      </c>
      <c r="I374" s="7" t="s">
        <v>1195</v>
      </c>
      <c r="J374" s="10" t="s">
        <v>1173</v>
      </c>
      <c r="K374" s="23">
        <v>1436</v>
      </c>
    </row>
    <row r="375" ht="25" customHeight="1" spans="1:11">
      <c r="A375" s="5" t="s">
        <v>762</v>
      </c>
      <c r="B375" s="5" t="s">
        <v>13</v>
      </c>
      <c r="C375" s="5" t="s">
        <v>23</v>
      </c>
      <c r="D375" s="5" t="s">
        <v>15</v>
      </c>
      <c r="E375" s="35" t="s">
        <v>1574</v>
      </c>
      <c r="F375" s="7" t="s">
        <v>763</v>
      </c>
      <c r="G375" s="9" t="s">
        <v>1171</v>
      </c>
      <c r="H375" s="7" t="s">
        <v>1197</v>
      </c>
      <c r="I375" s="7" t="s">
        <v>1197</v>
      </c>
      <c r="J375" s="10" t="s">
        <v>1173</v>
      </c>
      <c r="K375" s="23">
        <v>1265</v>
      </c>
    </row>
    <row r="376" ht="25" customHeight="1" spans="1:11">
      <c r="A376" s="5" t="s">
        <v>962</v>
      </c>
      <c r="B376" s="5" t="s">
        <v>13</v>
      </c>
      <c r="C376" s="5" t="s">
        <v>14</v>
      </c>
      <c r="D376" s="5" t="s">
        <v>15</v>
      </c>
      <c r="E376" s="34" t="s">
        <v>1575</v>
      </c>
      <c r="F376" s="7" t="s">
        <v>963</v>
      </c>
      <c r="G376" s="9" t="s">
        <v>1171</v>
      </c>
      <c r="H376" s="7" t="s">
        <v>1197</v>
      </c>
      <c r="I376" s="7" t="s">
        <v>1199</v>
      </c>
      <c r="J376" s="10" t="s">
        <v>1173</v>
      </c>
      <c r="K376" s="23">
        <v>957</v>
      </c>
    </row>
    <row r="377" ht="25" customHeight="1" spans="1:11">
      <c r="A377" s="5" t="s">
        <v>964</v>
      </c>
      <c r="B377" s="5" t="s">
        <v>13</v>
      </c>
      <c r="C377" s="5" t="s">
        <v>14</v>
      </c>
      <c r="D377" s="5" t="s">
        <v>15</v>
      </c>
      <c r="E377" s="34" t="s">
        <v>1576</v>
      </c>
      <c r="F377" s="7" t="s">
        <v>965</v>
      </c>
      <c r="G377" s="9" t="s">
        <v>1171</v>
      </c>
      <c r="H377" s="7" t="s">
        <v>1197</v>
      </c>
      <c r="I377" s="7" t="s">
        <v>1201</v>
      </c>
      <c r="J377" s="10" t="s">
        <v>1173</v>
      </c>
      <c r="K377" s="23">
        <v>68</v>
      </c>
    </row>
    <row r="378" ht="25" customHeight="1" spans="1:11">
      <c r="A378" s="5" t="s">
        <v>411</v>
      </c>
      <c r="B378" s="5" t="s">
        <v>13</v>
      </c>
      <c r="C378" s="5" t="s">
        <v>14</v>
      </c>
      <c r="D378" s="5" t="s">
        <v>15</v>
      </c>
      <c r="E378" s="34" t="s">
        <v>1577</v>
      </c>
      <c r="F378" s="7" t="s">
        <v>412</v>
      </c>
      <c r="G378" s="9" t="s">
        <v>1171</v>
      </c>
      <c r="H378" s="7" t="s">
        <v>1197</v>
      </c>
      <c r="I378" s="7" t="s">
        <v>1203</v>
      </c>
      <c r="J378" s="10" t="s">
        <v>1173</v>
      </c>
      <c r="K378" s="23">
        <v>404</v>
      </c>
    </row>
    <row r="379" ht="25" customHeight="1" spans="1:11">
      <c r="A379" s="5" t="s">
        <v>674</v>
      </c>
      <c r="B379" s="5" t="s">
        <v>13</v>
      </c>
      <c r="C379" s="5" t="s">
        <v>23</v>
      </c>
      <c r="D379" s="5" t="s">
        <v>15</v>
      </c>
      <c r="E379" s="7" t="s">
        <v>1578</v>
      </c>
      <c r="F379" s="7" t="s">
        <v>675</v>
      </c>
      <c r="G379" s="9" t="s">
        <v>1171</v>
      </c>
      <c r="H379" s="7" t="s">
        <v>1197</v>
      </c>
      <c r="I379" s="7" t="s">
        <v>1205</v>
      </c>
      <c r="J379" s="10" t="s">
        <v>1173</v>
      </c>
      <c r="K379" s="23">
        <v>888</v>
      </c>
    </row>
    <row r="380" ht="25" customHeight="1" spans="1:11">
      <c r="A380" s="7" t="s">
        <v>582</v>
      </c>
      <c r="B380" s="7" t="s">
        <v>13</v>
      </c>
      <c r="C380" s="7" t="s">
        <v>14</v>
      </c>
      <c r="D380" s="5" t="s">
        <v>15</v>
      </c>
      <c r="E380" s="7" t="s">
        <v>1579</v>
      </c>
      <c r="F380" s="7" t="s">
        <v>583</v>
      </c>
      <c r="G380" s="9" t="s">
        <v>1171</v>
      </c>
      <c r="H380" s="7" t="s">
        <v>1197</v>
      </c>
      <c r="I380" s="7" t="s">
        <v>1207</v>
      </c>
      <c r="J380" s="10" t="s">
        <v>1173</v>
      </c>
      <c r="K380" s="24">
        <v>271</v>
      </c>
    </row>
    <row r="381" ht="25" customHeight="1" spans="1:11">
      <c r="A381" s="5" t="s">
        <v>207</v>
      </c>
      <c r="B381" s="5" t="s">
        <v>13</v>
      </c>
      <c r="C381" s="5" t="s">
        <v>23</v>
      </c>
      <c r="D381" s="5" t="s">
        <v>15</v>
      </c>
      <c r="E381" s="34" t="s">
        <v>1580</v>
      </c>
      <c r="F381" s="7" t="s">
        <v>208</v>
      </c>
      <c r="G381" s="9" t="s">
        <v>1171</v>
      </c>
      <c r="H381" s="7" t="s">
        <v>1197</v>
      </c>
      <c r="I381" s="7" t="s">
        <v>1209</v>
      </c>
      <c r="J381" s="10" t="s">
        <v>1173</v>
      </c>
      <c r="K381" s="23">
        <v>1414</v>
      </c>
    </row>
    <row r="382" ht="25" customHeight="1" spans="1:11">
      <c r="A382" s="6" t="s">
        <v>842</v>
      </c>
      <c r="B382" s="6" t="s">
        <v>13</v>
      </c>
      <c r="C382" s="6" t="s">
        <v>23</v>
      </c>
      <c r="D382" s="5" t="s">
        <v>15</v>
      </c>
      <c r="E382" s="35" t="s">
        <v>1581</v>
      </c>
      <c r="F382" s="7" t="s">
        <v>843</v>
      </c>
      <c r="G382" s="9" t="s">
        <v>1171</v>
      </c>
      <c r="H382" s="7" t="s">
        <v>1197</v>
      </c>
      <c r="I382" s="7" t="s">
        <v>1211</v>
      </c>
      <c r="J382" s="10" t="s">
        <v>1173</v>
      </c>
      <c r="K382" s="25">
        <v>1321</v>
      </c>
    </row>
    <row r="383" ht="25" customHeight="1" spans="1:11">
      <c r="A383" s="7" t="s">
        <v>381</v>
      </c>
      <c r="B383" s="7" t="s">
        <v>13</v>
      </c>
      <c r="C383" s="7" t="s">
        <v>23</v>
      </c>
      <c r="D383" s="5" t="s">
        <v>15</v>
      </c>
      <c r="E383" s="7" t="s">
        <v>1582</v>
      </c>
      <c r="F383" s="7" t="s">
        <v>382</v>
      </c>
      <c r="G383" s="9" t="s">
        <v>1171</v>
      </c>
      <c r="H383" s="7" t="s">
        <v>1197</v>
      </c>
      <c r="I383" s="7" t="s">
        <v>1213</v>
      </c>
      <c r="J383" s="10" t="s">
        <v>1173</v>
      </c>
      <c r="K383" s="24">
        <v>991</v>
      </c>
    </row>
    <row r="384" ht="25" customHeight="1" spans="1:11">
      <c r="A384" s="5" t="s">
        <v>966</v>
      </c>
      <c r="B384" s="5" t="s">
        <v>13</v>
      </c>
      <c r="C384" s="5" t="s">
        <v>14</v>
      </c>
      <c r="D384" s="5" t="s">
        <v>15</v>
      </c>
      <c r="E384" s="34" t="s">
        <v>1583</v>
      </c>
      <c r="F384" s="7" t="s">
        <v>967</v>
      </c>
      <c r="G384" s="9" t="s">
        <v>1171</v>
      </c>
      <c r="H384" s="7" t="s">
        <v>1197</v>
      </c>
      <c r="I384" s="7" t="s">
        <v>1215</v>
      </c>
      <c r="J384" s="10" t="s">
        <v>1173</v>
      </c>
      <c r="K384" s="23">
        <v>248</v>
      </c>
    </row>
    <row r="385" ht="25" customHeight="1" spans="1:11">
      <c r="A385" s="5" t="s">
        <v>83</v>
      </c>
      <c r="B385" s="5" t="s">
        <v>13</v>
      </c>
      <c r="C385" s="5" t="s">
        <v>23</v>
      </c>
      <c r="D385" s="5" t="s">
        <v>15</v>
      </c>
      <c r="E385" s="34" t="s">
        <v>1584</v>
      </c>
      <c r="F385" s="7" t="s">
        <v>84</v>
      </c>
      <c r="G385" s="9" t="s">
        <v>1171</v>
      </c>
      <c r="H385" s="7" t="s">
        <v>1197</v>
      </c>
      <c r="I385" s="7" t="s">
        <v>1217</v>
      </c>
      <c r="J385" s="10" t="s">
        <v>1173</v>
      </c>
      <c r="K385" s="23">
        <v>1439</v>
      </c>
    </row>
    <row r="386" ht="25" customHeight="1" spans="1:11">
      <c r="A386" s="20" t="s">
        <v>383</v>
      </c>
      <c r="B386" s="7" t="s">
        <v>13</v>
      </c>
      <c r="C386" s="7" t="s">
        <v>14</v>
      </c>
      <c r="D386" s="5" t="s">
        <v>15</v>
      </c>
      <c r="E386" s="7" t="s">
        <v>1585</v>
      </c>
      <c r="F386" s="7" t="s">
        <v>384</v>
      </c>
      <c r="G386" s="9" t="s">
        <v>1171</v>
      </c>
      <c r="H386" s="7" t="s">
        <v>1197</v>
      </c>
      <c r="I386" s="7" t="s">
        <v>1219</v>
      </c>
      <c r="J386" s="10" t="s">
        <v>1173</v>
      </c>
      <c r="K386" s="24">
        <v>305</v>
      </c>
    </row>
    <row r="387" ht="25" customHeight="1" spans="1:11">
      <c r="A387" s="5" t="s">
        <v>152</v>
      </c>
      <c r="B387" s="5" t="s">
        <v>13</v>
      </c>
      <c r="C387" s="5" t="s">
        <v>23</v>
      </c>
      <c r="D387" s="5" t="s">
        <v>15</v>
      </c>
      <c r="E387" s="34" t="s">
        <v>1586</v>
      </c>
      <c r="F387" s="7" t="s">
        <v>153</v>
      </c>
      <c r="G387" s="9" t="s">
        <v>1171</v>
      </c>
      <c r="H387" s="7" t="s">
        <v>1197</v>
      </c>
      <c r="I387" s="7" t="s">
        <v>1221</v>
      </c>
      <c r="J387" s="10" t="s">
        <v>1173</v>
      </c>
      <c r="K387" s="23">
        <v>1460</v>
      </c>
    </row>
    <row r="388" ht="25" customHeight="1" spans="1:11">
      <c r="A388" s="5" t="s">
        <v>17</v>
      </c>
      <c r="B388" s="5" t="s">
        <v>13</v>
      </c>
      <c r="C388" s="5" t="s">
        <v>18</v>
      </c>
      <c r="D388" s="5" t="s">
        <v>15</v>
      </c>
      <c r="E388" s="34" t="s">
        <v>1587</v>
      </c>
      <c r="F388" s="7" t="s">
        <v>19</v>
      </c>
      <c r="G388" s="9" t="s">
        <v>1171</v>
      </c>
      <c r="H388" s="7" t="s">
        <v>1197</v>
      </c>
      <c r="I388" s="7" t="s">
        <v>1223</v>
      </c>
      <c r="J388" s="10" t="s">
        <v>1173</v>
      </c>
      <c r="K388" s="23">
        <v>480</v>
      </c>
    </row>
    <row r="389" ht="25" customHeight="1" spans="1:11">
      <c r="A389" s="7" t="s">
        <v>401</v>
      </c>
      <c r="B389" s="7" t="s">
        <v>13</v>
      </c>
      <c r="C389" s="7" t="s">
        <v>18</v>
      </c>
      <c r="D389" s="5" t="s">
        <v>15</v>
      </c>
      <c r="E389" s="7" t="s">
        <v>1588</v>
      </c>
      <c r="F389" s="7" t="s">
        <v>402</v>
      </c>
      <c r="G389" s="9" t="s">
        <v>1171</v>
      </c>
      <c r="H389" s="7" t="s">
        <v>1197</v>
      </c>
      <c r="I389" s="7" t="s">
        <v>1225</v>
      </c>
      <c r="J389" s="10" t="s">
        <v>1173</v>
      </c>
      <c r="K389" s="24">
        <v>303</v>
      </c>
    </row>
    <row r="390" ht="25" customHeight="1" spans="1:11">
      <c r="A390" s="5" t="s">
        <v>712</v>
      </c>
      <c r="B390" s="5" t="s">
        <v>13</v>
      </c>
      <c r="C390" s="5" t="s">
        <v>14</v>
      </c>
      <c r="D390" s="5" t="s">
        <v>15</v>
      </c>
      <c r="E390" s="34" t="s">
        <v>1589</v>
      </c>
      <c r="F390" s="7" t="s">
        <v>713</v>
      </c>
      <c r="G390" s="9" t="s">
        <v>1171</v>
      </c>
      <c r="H390" s="7" t="s">
        <v>1197</v>
      </c>
      <c r="I390" s="7" t="s">
        <v>1227</v>
      </c>
      <c r="J390" s="10" t="s">
        <v>1173</v>
      </c>
      <c r="K390" s="23">
        <v>1204</v>
      </c>
    </row>
    <row r="391" ht="25" customHeight="1" spans="1:11">
      <c r="A391" s="5" t="s">
        <v>506</v>
      </c>
      <c r="B391" s="5" t="s">
        <v>13</v>
      </c>
      <c r="C391" s="5" t="s">
        <v>14</v>
      </c>
      <c r="D391" s="5" t="s">
        <v>15</v>
      </c>
      <c r="E391" s="34" t="s">
        <v>1590</v>
      </c>
      <c r="F391" s="7" t="s">
        <v>507</v>
      </c>
      <c r="G391" s="9" t="s">
        <v>1171</v>
      </c>
      <c r="H391" s="7" t="s">
        <v>1197</v>
      </c>
      <c r="I391" s="7" t="s">
        <v>1229</v>
      </c>
      <c r="J391" s="10" t="s">
        <v>1173</v>
      </c>
      <c r="K391" s="23">
        <v>1316</v>
      </c>
    </row>
    <row r="392" ht="25" customHeight="1" spans="1:11">
      <c r="A392" s="7" t="s">
        <v>442</v>
      </c>
      <c r="B392" s="7" t="s">
        <v>13</v>
      </c>
      <c r="C392" s="7" t="s">
        <v>14</v>
      </c>
      <c r="D392" s="5" t="s">
        <v>15</v>
      </c>
      <c r="E392" s="7" t="s">
        <v>1591</v>
      </c>
      <c r="F392" s="7" t="s">
        <v>443</v>
      </c>
      <c r="G392" s="9" t="s">
        <v>1171</v>
      </c>
      <c r="H392" s="7" t="s">
        <v>1197</v>
      </c>
      <c r="I392" s="7" t="s">
        <v>1231</v>
      </c>
      <c r="J392" s="10" t="s">
        <v>1173</v>
      </c>
      <c r="K392" s="24">
        <v>317</v>
      </c>
    </row>
    <row r="393" ht="25" customHeight="1" spans="1:11">
      <c r="A393" s="4" t="s">
        <v>968</v>
      </c>
      <c r="B393" s="5" t="s">
        <v>13</v>
      </c>
      <c r="C393" s="5" t="s">
        <v>14</v>
      </c>
      <c r="D393" s="5" t="s">
        <v>15</v>
      </c>
      <c r="E393" s="34" t="s">
        <v>1592</v>
      </c>
      <c r="F393" s="7" t="s">
        <v>969</v>
      </c>
      <c r="G393" s="9" t="s">
        <v>1171</v>
      </c>
      <c r="H393" s="7" t="s">
        <v>1199</v>
      </c>
      <c r="I393" s="7" t="s">
        <v>1172</v>
      </c>
      <c r="J393" s="10" t="s">
        <v>1173</v>
      </c>
      <c r="K393" s="23">
        <v>160</v>
      </c>
    </row>
    <row r="394" ht="25" customHeight="1" spans="1:11">
      <c r="A394" s="5" t="s">
        <v>12</v>
      </c>
      <c r="B394" s="5" t="s">
        <v>13</v>
      </c>
      <c r="C394" s="5" t="s">
        <v>14</v>
      </c>
      <c r="D394" s="5" t="s">
        <v>15</v>
      </c>
      <c r="E394" s="7" t="s">
        <v>1593</v>
      </c>
      <c r="F394" s="7" t="s">
        <v>16</v>
      </c>
      <c r="G394" s="9" t="s">
        <v>1171</v>
      </c>
      <c r="H394" s="7" t="s">
        <v>1199</v>
      </c>
      <c r="I394" s="7" t="s">
        <v>1175</v>
      </c>
      <c r="J394" s="10" t="s">
        <v>1173</v>
      </c>
      <c r="K394" s="23">
        <v>152</v>
      </c>
    </row>
    <row r="395" ht="25" customHeight="1" spans="1:11">
      <c r="A395" s="6" t="s">
        <v>970</v>
      </c>
      <c r="B395" s="5" t="s">
        <v>13</v>
      </c>
      <c r="C395" s="5" t="s">
        <v>23</v>
      </c>
      <c r="D395" s="5" t="s">
        <v>15</v>
      </c>
      <c r="E395" s="34" t="s">
        <v>1594</v>
      </c>
      <c r="F395" s="7" t="s">
        <v>971</v>
      </c>
      <c r="G395" s="9" t="s">
        <v>1171</v>
      </c>
      <c r="H395" s="7" t="s">
        <v>1199</v>
      </c>
      <c r="I395" s="7" t="s">
        <v>1177</v>
      </c>
      <c r="J395" s="10" t="s">
        <v>1173</v>
      </c>
      <c r="K395" s="23">
        <v>427</v>
      </c>
    </row>
    <row r="396" ht="25" customHeight="1" spans="1:11">
      <c r="A396" s="4" t="s">
        <v>972</v>
      </c>
      <c r="B396" s="5" t="s">
        <v>13</v>
      </c>
      <c r="C396" s="5" t="s">
        <v>14</v>
      </c>
      <c r="D396" s="5" t="s">
        <v>15</v>
      </c>
      <c r="E396" s="34" t="s">
        <v>1595</v>
      </c>
      <c r="F396" s="7" t="s">
        <v>973</v>
      </c>
      <c r="G396" s="9" t="s">
        <v>1171</v>
      </c>
      <c r="H396" s="7" t="s">
        <v>1199</v>
      </c>
      <c r="I396" s="7" t="s">
        <v>1179</v>
      </c>
      <c r="J396" s="10" t="s">
        <v>1173</v>
      </c>
      <c r="K396" s="23">
        <v>161</v>
      </c>
    </row>
    <row r="397" ht="25" customHeight="1" spans="1:11">
      <c r="A397" s="5" t="s">
        <v>247</v>
      </c>
      <c r="B397" s="5" t="s">
        <v>13</v>
      </c>
      <c r="C397" s="5" t="s">
        <v>14</v>
      </c>
      <c r="D397" s="5" t="s">
        <v>15</v>
      </c>
      <c r="E397" s="34" t="s">
        <v>1596</v>
      </c>
      <c r="F397" s="7" t="s">
        <v>248</v>
      </c>
      <c r="G397" s="9" t="s">
        <v>1171</v>
      </c>
      <c r="H397" s="7" t="s">
        <v>1199</v>
      </c>
      <c r="I397" s="7" t="s">
        <v>1181</v>
      </c>
      <c r="J397" s="10" t="s">
        <v>1173</v>
      </c>
      <c r="K397" s="23">
        <v>928</v>
      </c>
    </row>
    <row r="398" ht="25" customHeight="1" spans="1:11">
      <c r="A398" s="5" t="s">
        <v>413</v>
      </c>
      <c r="B398" s="5" t="s">
        <v>13</v>
      </c>
      <c r="C398" s="5" t="s">
        <v>414</v>
      </c>
      <c r="D398" s="5" t="s">
        <v>15</v>
      </c>
      <c r="E398" s="34" t="s">
        <v>1597</v>
      </c>
      <c r="F398" s="7" t="s">
        <v>415</v>
      </c>
      <c r="G398" s="9" t="s">
        <v>1171</v>
      </c>
      <c r="H398" s="7" t="s">
        <v>1199</v>
      </c>
      <c r="I398" s="7" t="s">
        <v>1183</v>
      </c>
      <c r="J398" s="10" t="s">
        <v>1173</v>
      </c>
      <c r="K398" s="23">
        <v>1272</v>
      </c>
    </row>
    <row r="399" ht="25" customHeight="1" spans="1:11">
      <c r="A399" s="5" t="s">
        <v>403</v>
      </c>
      <c r="B399" s="5" t="s">
        <v>13</v>
      </c>
      <c r="C399" s="5" t="s">
        <v>14</v>
      </c>
      <c r="D399" s="5" t="s">
        <v>15</v>
      </c>
      <c r="E399" s="34" t="s">
        <v>1598</v>
      </c>
      <c r="F399" s="7" t="s">
        <v>404</v>
      </c>
      <c r="G399" s="9" t="s">
        <v>1171</v>
      </c>
      <c r="H399" s="7" t="s">
        <v>1199</v>
      </c>
      <c r="I399" s="7" t="s">
        <v>1185</v>
      </c>
      <c r="J399" s="10" t="s">
        <v>1173</v>
      </c>
      <c r="K399" s="23">
        <v>951</v>
      </c>
    </row>
    <row r="400" ht="25" customHeight="1" spans="1:11">
      <c r="A400" s="5" t="s">
        <v>407</v>
      </c>
      <c r="B400" s="5" t="s">
        <v>13</v>
      </c>
      <c r="C400" s="5" t="s">
        <v>14</v>
      </c>
      <c r="D400" s="5" t="s">
        <v>15</v>
      </c>
      <c r="E400" s="34" t="s">
        <v>1599</v>
      </c>
      <c r="F400" s="7" t="s">
        <v>408</v>
      </c>
      <c r="G400" s="9" t="s">
        <v>1171</v>
      </c>
      <c r="H400" s="7" t="s">
        <v>1199</v>
      </c>
      <c r="I400" s="7" t="s">
        <v>1187</v>
      </c>
      <c r="J400" s="10" t="s">
        <v>1173</v>
      </c>
      <c r="K400" s="23">
        <v>493</v>
      </c>
    </row>
    <row r="401" ht="25" customHeight="1" spans="1:11">
      <c r="A401" s="7" t="s">
        <v>91</v>
      </c>
      <c r="B401" s="7" t="s">
        <v>13</v>
      </c>
      <c r="C401" s="7" t="s">
        <v>14</v>
      </c>
      <c r="D401" s="5" t="s">
        <v>15</v>
      </c>
      <c r="E401" s="7" t="s">
        <v>1600</v>
      </c>
      <c r="F401" s="7" t="s">
        <v>92</v>
      </c>
      <c r="G401" s="9" t="s">
        <v>1171</v>
      </c>
      <c r="H401" s="7" t="s">
        <v>1199</v>
      </c>
      <c r="I401" s="7" t="s">
        <v>1189</v>
      </c>
      <c r="J401" s="10" t="s">
        <v>1173</v>
      </c>
      <c r="K401" s="24">
        <v>1167</v>
      </c>
    </row>
    <row r="402" ht="25" customHeight="1" spans="1:11">
      <c r="A402" s="5" t="s">
        <v>726</v>
      </c>
      <c r="B402" s="5" t="s">
        <v>13</v>
      </c>
      <c r="C402" s="5" t="s">
        <v>14</v>
      </c>
      <c r="D402" s="5" t="s">
        <v>15</v>
      </c>
      <c r="E402" s="34" t="s">
        <v>1601</v>
      </c>
      <c r="F402" s="7" t="s">
        <v>727</v>
      </c>
      <c r="G402" s="9" t="s">
        <v>1171</v>
      </c>
      <c r="H402" s="7" t="s">
        <v>1199</v>
      </c>
      <c r="I402" s="7" t="s">
        <v>1191</v>
      </c>
      <c r="J402" s="10" t="s">
        <v>1173</v>
      </c>
      <c r="K402" s="23">
        <v>1325</v>
      </c>
    </row>
    <row r="403" ht="25" customHeight="1" spans="1:11">
      <c r="A403" s="6" t="s">
        <v>257</v>
      </c>
      <c r="B403" s="5" t="s">
        <v>13</v>
      </c>
      <c r="C403" s="5" t="s">
        <v>14</v>
      </c>
      <c r="D403" s="5" t="s">
        <v>15</v>
      </c>
      <c r="E403" s="34" t="s">
        <v>1602</v>
      </c>
      <c r="F403" s="7" t="s">
        <v>258</v>
      </c>
      <c r="G403" s="9" t="s">
        <v>1171</v>
      </c>
      <c r="H403" s="7" t="s">
        <v>1199</v>
      </c>
      <c r="I403" s="7" t="s">
        <v>1193</v>
      </c>
      <c r="J403" s="10" t="s">
        <v>1173</v>
      </c>
      <c r="K403" s="23">
        <v>932</v>
      </c>
    </row>
    <row r="404" ht="25" customHeight="1" spans="1:11">
      <c r="A404" s="6" t="s">
        <v>636</v>
      </c>
      <c r="B404" s="6" t="s">
        <v>13</v>
      </c>
      <c r="C404" s="6" t="s">
        <v>14</v>
      </c>
      <c r="D404" s="5" t="s">
        <v>15</v>
      </c>
      <c r="E404" s="35" t="s">
        <v>1603</v>
      </c>
      <c r="F404" s="7" t="s">
        <v>637</v>
      </c>
      <c r="G404" s="9" t="s">
        <v>1171</v>
      </c>
      <c r="H404" s="7" t="s">
        <v>1199</v>
      </c>
      <c r="I404" s="7" t="s">
        <v>1195</v>
      </c>
      <c r="J404" s="10" t="s">
        <v>1173</v>
      </c>
      <c r="K404" s="25">
        <v>595</v>
      </c>
    </row>
    <row r="405" ht="25" customHeight="1" spans="1:11">
      <c r="A405" s="5" t="s">
        <v>154</v>
      </c>
      <c r="B405" s="5" t="s">
        <v>13</v>
      </c>
      <c r="C405" s="5" t="s">
        <v>23</v>
      </c>
      <c r="D405" s="5" t="s">
        <v>15</v>
      </c>
      <c r="E405" s="34" t="s">
        <v>1604</v>
      </c>
      <c r="F405" s="7" t="s">
        <v>155</v>
      </c>
      <c r="G405" s="9" t="s">
        <v>1171</v>
      </c>
      <c r="H405" s="7" t="s">
        <v>1199</v>
      </c>
      <c r="I405" s="7" t="s">
        <v>1197</v>
      </c>
      <c r="J405" s="10" t="s">
        <v>1173</v>
      </c>
      <c r="K405" s="23">
        <v>643</v>
      </c>
    </row>
    <row r="406" ht="25" customHeight="1" spans="1:11">
      <c r="A406" s="5" t="s">
        <v>158</v>
      </c>
      <c r="B406" s="5" t="s">
        <v>13</v>
      </c>
      <c r="C406" s="5" t="s">
        <v>14</v>
      </c>
      <c r="D406" s="5" t="s">
        <v>15</v>
      </c>
      <c r="E406" s="34" t="s">
        <v>1605</v>
      </c>
      <c r="F406" s="7" t="s">
        <v>159</v>
      </c>
      <c r="G406" s="9" t="s">
        <v>1171</v>
      </c>
      <c r="H406" s="7" t="s">
        <v>1199</v>
      </c>
      <c r="I406" s="7" t="s">
        <v>1199</v>
      </c>
      <c r="J406" s="10" t="s">
        <v>1173</v>
      </c>
      <c r="K406" s="23">
        <v>809</v>
      </c>
    </row>
    <row r="407" ht="25" customHeight="1" spans="1:11">
      <c r="A407" s="5" t="s">
        <v>110</v>
      </c>
      <c r="B407" s="5" t="s">
        <v>13</v>
      </c>
      <c r="C407" s="5" t="s">
        <v>14</v>
      </c>
      <c r="D407" s="5" t="s">
        <v>15</v>
      </c>
      <c r="E407" s="34" t="s">
        <v>1606</v>
      </c>
      <c r="F407" s="7" t="s">
        <v>111</v>
      </c>
      <c r="G407" s="9" t="s">
        <v>1171</v>
      </c>
      <c r="H407" s="7" t="s">
        <v>1199</v>
      </c>
      <c r="I407" s="7" t="s">
        <v>1201</v>
      </c>
      <c r="J407" s="10" t="s">
        <v>1173</v>
      </c>
      <c r="K407" s="23">
        <v>59</v>
      </c>
    </row>
    <row r="408" ht="25" customHeight="1" spans="1:11">
      <c r="A408" s="7" t="s">
        <v>664</v>
      </c>
      <c r="B408" s="7" t="s">
        <v>13</v>
      </c>
      <c r="C408" s="7" t="s">
        <v>14</v>
      </c>
      <c r="D408" s="5" t="s">
        <v>15</v>
      </c>
      <c r="E408" s="7" t="s">
        <v>1607</v>
      </c>
      <c r="F408" s="7" t="s">
        <v>665</v>
      </c>
      <c r="G408" s="9" t="s">
        <v>1171</v>
      </c>
      <c r="H408" s="7" t="s">
        <v>1199</v>
      </c>
      <c r="I408" s="7" t="s">
        <v>1203</v>
      </c>
      <c r="J408" s="10" t="s">
        <v>1173</v>
      </c>
      <c r="K408" s="24">
        <v>299</v>
      </c>
    </row>
    <row r="409" ht="25" customHeight="1" spans="1:11">
      <c r="A409" s="7" t="s">
        <v>974</v>
      </c>
      <c r="B409" s="7" t="s">
        <v>13</v>
      </c>
      <c r="C409" s="7" t="s">
        <v>14</v>
      </c>
      <c r="D409" s="5" t="s">
        <v>15</v>
      </c>
      <c r="E409" s="7" t="s">
        <v>1608</v>
      </c>
      <c r="F409" s="7" t="s">
        <v>975</v>
      </c>
      <c r="G409" s="9" t="s">
        <v>1171</v>
      </c>
      <c r="H409" s="7" t="s">
        <v>1199</v>
      </c>
      <c r="I409" s="7" t="s">
        <v>1205</v>
      </c>
      <c r="J409" s="10" t="s">
        <v>1173</v>
      </c>
      <c r="K409" s="24">
        <v>996</v>
      </c>
    </row>
    <row r="410" ht="25" customHeight="1" spans="1:11">
      <c r="A410" s="5" t="s">
        <v>365</v>
      </c>
      <c r="B410" s="5" t="s">
        <v>13</v>
      </c>
      <c r="C410" s="5" t="s">
        <v>14</v>
      </c>
      <c r="D410" s="5" t="s">
        <v>15</v>
      </c>
      <c r="E410" s="34" t="s">
        <v>1609</v>
      </c>
      <c r="F410" s="7" t="s">
        <v>366</v>
      </c>
      <c r="G410" s="9" t="s">
        <v>1171</v>
      </c>
      <c r="H410" s="7" t="s">
        <v>1199</v>
      </c>
      <c r="I410" s="7" t="s">
        <v>1207</v>
      </c>
      <c r="J410" s="10" t="s">
        <v>1173</v>
      </c>
      <c r="K410" s="23">
        <v>861</v>
      </c>
    </row>
    <row r="411" ht="25" customHeight="1" spans="1:11">
      <c r="A411" s="5" t="s">
        <v>976</v>
      </c>
      <c r="B411" s="5" t="s">
        <v>13</v>
      </c>
      <c r="C411" s="5" t="s">
        <v>14</v>
      </c>
      <c r="D411" s="5" t="s">
        <v>15</v>
      </c>
      <c r="E411" s="34" t="s">
        <v>1610</v>
      </c>
      <c r="F411" s="7" t="s">
        <v>977</v>
      </c>
      <c r="G411" s="9" t="s">
        <v>1171</v>
      </c>
      <c r="H411" s="7" t="s">
        <v>1199</v>
      </c>
      <c r="I411" s="7" t="s">
        <v>1209</v>
      </c>
      <c r="J411" s="10" t="s">
        <v>1173</v>
      </c>
      <c r="K411" s="23">
        <v>1237</v>
      </c>
    </row>
    <row r="412" ht="25" customHeight="1" spans="1:11">
      <c r="A412" s="5" t="s">
        <v>227</v>
      </c>
      <c r="B412" s="5" t="s">
        <v>13</v>
      </c>
      <c r="C412" s="5" t="s">
        <v>14</v>
      </c>
      <c r="D412" s="5" t="s">
        <v>15</v>
      </c>
      <c r="E412" s="34" t="s">
        <v>1611</v>
      </c>
      <c r="F412" s="7" t="s">
        <v>228</v>
      </c>
      <c r="G412" s="9" t="s">
        <v>1171</v>
      </c>
      <c r="H412" s="7" t="s">
        <v>1199</v>
      </c>
      <c r="I412" s="7" t="s">
        <v>1211</v>
      </c>
      <c r="J412" s="10" t="s">
        <v>1173</v>
      </c>
      <c r="K412" s="23">
        <v>572</v>
      </c>
    </row>
    <row r="413" ht="25" customHeight="1" spans="1:11">
      <c r="A413" s="5" t="s">
        <v>249</v>
      </c>
      <c r="B413" s="5" t="s">
        <v>13</v>
      </c>
      <c r="C413" s="5" t="s">
        <v>14</v>
      </c>
      <c r="D413" s="5" t="s">
        <v>15</v>
      </c>
      <c r="E413" s="34" t="s">
        <v>1612</v>
      </c>
      <c r="F413" s="7" t="s">
        <v>250</v>
      </c>
      <c r="G413" s="9" t="s">
        <v>1171</v>
      </c>
      <c r="H413" s="7" t="s">
        <v>1199</v>
      </c>
      <c r="I413" s="7" t="s">
        <v>1213</v>
      </c>
      <c r="J413" s="10" t="s">
        <v>1173</v>
      </c>
      <c r="K413" s="23">
        <v>614</v>
      </c>
    </row>
    <row r="414" ht="25" customHeight="1" spans="1:11">
      <c r="A414" s="7" t="s">
        <v>728</v>
      </c>
      <c r="B414" s="7" t="s">
        <v>13</v>
      </c>
      <c r="C414" s="7" t="s">
        <v>14</v>
      </c>
      <c r="D414" s="5" t="s">
        <v>15</v>
      </c>
      <c r="E414" s="7" t="s">
        <v>1613</v>
      </c>
      <c r="F414" s="7" t="s">
        <v>729</v>
      </c>
      <c r="G414" s="9" t="s">
        <v>1171</v>
      </c>
      <c r="H414" s="7" t="s">
        <v>1199</v>
      </c>
      <c r="I414" s="7" t="s">
        <v>1215</v>
      </c>
      <c r="J414" s="10" t="s">
        <v>1173</v>
      </c>
      <c r="K414" s="24">
        <v>1039</v>
      </c>
    </row>
    <row r="415" ht="25" customHeight="1" spans="1:11">
      <c r="A415" s="5" t="s">
        <v>259</v>
      </c>
      <c r="B415" s="5" t="s">
        <v>13</v>
      </c>
      <c r="C415" s="5" t="s">
        <v>14</v>
      </c>
      <c r="D415" s="5" t="s">
        <v>15</v>
      </c>
      <c r="E415" s="34" t="s">
        <v>1614</v>
      </c>
      <c r="F415" s="7" t="s">
        <v>260</v>
      </c>
      <c r="G415" s="9" t="s">
        <v>1171</v>
      </c>
      <c r="H415" s="7" t="s">
        <v>1199</v>
      </c>
      <c r="I415" s="7" t="s">
        <v>1217</v>
      </c>
      <c r="J415" s="10" t="s">
        <v>1173</v>
      </c>
      <c r="K415" s="23">
        <v>166</v>
      </c>
    </row>
    <row r="416" ht="25" customHeight="1" spans="1:11">
      <c r="A416" s="5" t="s">
        <v>295</v>
      </c>
      <c r="B416" s="5" t="s">
        <v>13</v>
      </c>
      <c r="C416" s="5" t="s">
        <v>14</v>
      </c>
      <c r="D416" s="5" t="s">
        <v>15</v>
      </c>
      <c r="E416" s="34" t="s">
        <v>1615</v>
      </c>
      <c r="F416" s="7" t="s">
        <v>296</v>
      </c>
      <c r="G416" s="9" t="s">
        <v>1171</v>
      </c>
      <c r="H416" s="7" t="s">
        <v>1199</v>
      </c>
      <c r="I416" s="7" t="s">
        <v>1219</v>
      </c>
      <c r="J416" s="10" t="s">
        <v>1173</v>
      </c>
      <c r="K416" s="23">
        <v>1375</v>
      </c>
    </row>
    <row r="417" ht="25" customHeight="1" spans="1:11">
      <c r="A417" s="5" t="s">
        <v>978</v>
      </c>
      <c r="B417" s="5" t="s">
        <v>13</v>
      </c>
      <c r="C417" s="5" t="s">
        <v>23</v>
      </c>
      <c r="D417" s="5" t="s">
        <v>15</v>
      </c>
      <c r="E417" s="34" t="s">
        <v>1616</v>
      </c>
      <c r="F417" s="7" t="s">
        <v>979</v>
      </c>
      <c r="G417" s="9" t="s">
        <v>1171</v>
      </c>
      <c r="H417" s="7" t="s">
        <v>1199</v>
      </c>
      <c r="I417" s="7" t="s">
        <v>1221</v>
      </c>
      <c r="J417" s="10" t="s">
        <v>1173</v>
      </c>
      <c r="K417" s="23">
        <v>968</v>
      </c>
    </row>
    <row r="418" ht="25" customHeight="1" spans="1:11">
      <c r="A418" s="5" t="s">
        <v>980</v>
      </c>
      <c r="B418" s="5" t="s">
        <v>13</v>
      </c>
      <c r="C418" s="5" t="s">
        <v>23</v>
      </c>
      <c r="D418" s="5" t="s">
        <v>15</v>
      </c>
      <c r="E418" s="34" t="s">
        <v>1617</v>
      </c>
      <c r="F418" s="7" t="s">
        <v>981</v>
      </c>
      <c r="G418" s="9" t="s">
        <v>1171</v>
      </c>
      <c r="H418" s="7" t="s">
        <v>1199</v>
      </c>
      <c r="I418" s="7" t="s">
        <v>1223</v>
      </c>
      <c r="J418" s="10" t="s">
        <v>1173</v>
      </c>
      <c r="K418" s="23">
        <v>56</v>
      </c>
    </row>
    <row r="419" ht="25" customHeight="1" spans="1:11">
      <c r="A419" s="6" t="s">
        <v>395</v>
      </c>
      <c r="B419" s="6" t="s">
        <v>13</v>
      </c>
      <c r="C419" s="6" t="s">
        <v>23</v>
      </c>
      <c r="D419" s="5" t="s">
        <v>15</v>
      </c>
      <c r="E419" s="10" t="s">
        <v>1618</v>
      </c>
      <c r="F419" s="7" t="s">
        <v>396</v>
      </c>
      <c r="G419" s="9" t="s">
        <v>1171</v>
      </c>
      <c r="H419" s="7" t="s">
        <v>1199</v>
      </c>
      <c r="I419" s="7" t="s">
        <v>1225</v>
      </c>
      <c r="J419" s="10" t="s">
        <v>1173</v>
      </c>
      <c r="K419" s="25">
        <v>913</v>
      </c>
    </row>
    <row r="420" ht="25" customHeight="1" spans="1:11">
      <c r="A420" s="6" t="s">
        <v>982</v>
      </c>
      <c r="B420" s="5" t="s">
        <v>13</v>
      </c>
      <c r="C420" s="5" t="s">
        <v>14</v>
      </c>
      <c r="D420" s="5" t="s">
        <v>15</v>
      </c>
      <c r="E420" s="34" t="s">
        <v>1619</v>
      </c>
      <c r="F420" s="7" t="s">
        <v>983</v>
      </c>
      <c r="G420" s="9" t="s">
        <v>1171</v>
      </c>
      <c r="H420" s="7" t="s">
        <v>1199</v>
      </c>
      <c r="I420" s="7" t="s">
        <v>1227</v>
      </c>
      <c r="J420" s="10" t="s">
        <v>1173</v>
      </c>
      <c r="K420" s="23">
        <v>168</v>
      </c>
    </row>
    <row r="421" ht="25" customHeight="1" spans="1:11">
      <c r="A421" s="6" t="s">
        <v>984</v>
      </c>
      <c r="B421" s="5" t="s">
        <v>13</v>
      </c>
      <c r="C421" s="5" t="s">
        <v>14</v>
      </c>
      <c r="D421" s="5" t="s">
        <v>15</v>
      </c>
      <c r="E421" s="35" t="s">
        <v>1620</v>
      </c>
      <c r="F421" s="7" t="s">
        <v>985</v>
      </c>
      <c r="G421" s="9" t="s">
        <v>1171</v>
      </c>
      <c r="H421" s="7" t="s">
        <v>1199</v>
      </c>
      <c r="I421" s="7" t="s">
        <v>1229</v>
      </c>
      <c r="J421" s="10" t="s">
        <v>1173</v>
      </c>
      <c r="K421" s="23">
        <v>495</v>
      </c>
    </row>
    <row r="422" ht="25" customHeight="1" spans="1:11">
      <c r="A422" s="5" t="s">
        <v>263</v>
      </c>
      <c r="B422" s="5" t="s">
        <v>13</v>
      </c>
      <c r="C422" s="5" t="s">
        <v>14</v>
      </c>
      <c r="D422" s="5" t="s">
        <v>15</v>
      </c>
      <c r="E422" s="34" t="s">
        <v>1621</v>
      </c>
      <c r="F422" s="7" t="s">
        <v>264</v>
      </c>
      <c r="G422" s="9" t="s">
        <v>1171</v>
      </c>
      <c r="H422" s="7" t="s">
        <v>1199</v>
      </c>
      <c r="I422" s="7" t="s">
        <v>1231</v>
      </c>
      <c r="J422" s="10" t="s">
        <v>1173</v>
      </c>
      <c r="K422" s="23">
        <v>215</v>
      </c>
    </row>
    <row r="423" ht="25" customHeight="1" spans="1:11">
      <c r="A423" s="5" t="s">
        <v>986</v>
      </c>
      <c r="B423" s="5" t="s">
        <v>13</v>
      </c>
      <c r="C423" s="5" t="s">
        <v>23</v>
      </c>
      <c r="D423" s="5" t="s">
        <v>15</v>
      </c>
      <c r="E423" s="34" t="s">
        <v>1622</v>
      </c>
      <c r="F423" s="7" t="s">
        <v>987</v>
      </c>
      <c r="G423" s="9" t="s">
        <v>1171</v>
      </c>
      <c r="H423" s="7" t="s">
        <v>1201</v>
      </c>
      <c r="I423" s="7" t="s">
        <v>1172</v>
      </c>
      <c r="J423" s="10" t="s">
        <v>1173</v>
      </c>
      <c r="K423" s="23">
        <v>54</v>
      </c>
    </row>
    <row r="424" ht="25" customHeight="1" spans="1:11">
      <c r="A424" s="5" t="s">
        <v>988</v>
      </c>
      <c r="B424" s="5" t="s">
        <v>13</v>
      </c>
      <c r="C424" s="5" t="s">
        <v>23</v>
      </c>
      <c r="D424" s="5" t="s">
        <v>15</v>
      </c>
      <c r="E424" s="34" t="s">
        <v>1623</v>
      </c>
      <c r="F424" s="7" t="s">
        <v>989</v>
      </c>
      <c r="G424" s="9" t="s">
        <v>1171</v>
      </c>
      <c r="H424" s="7" t="s">
        <v>1201</v>
      </c>
      <c r="I424" s="7" t="s">
        <v>1175</v>
      </c>
      <c r="J424" s="10" t="s">
        <v>1173</v>
      </c>
      <c r="K424" s="23">
        <v>505</v>
      </c>
    </row>
    <row r="425" ht="25" customHeight="1" spans="1:11">
      <c r="A425" s="5" t="s">
        <v>648</v>
      </c>
      <c r="B425" s="5" t="s">
        <v>13</v>
      </c>
      <c r="C425" s="5" t="s">
        <v>23</v>
      </c>
      <c r="D425" s="5" t="s">
        <v>15</v>
      </c>
      <c r="E425" s="34" t="s">
        <v>1624</v>
      </c>
      <c r="F425" s="7" t="s">
        <v>649</v>
      </c>
      <c r="G425" s="9" t="s">
        <v>1171</v>
      </c>
      <c r="H425" s="7" t="s">
        <v>1201</v>
      </c>
      <c r="I425" s="7" t="s">
        <v>1177</v>
      </c>
      <c r="J425" s="10" t="s">
        <v>1173</v>
      </c>
      <c r="K425" s="23">
        <v>1374</v>
      </c>
    </row>
    <row r="426" ht="25" customHeight="1" spans="1:11">
      <c r="A426" s="5" t="s">
        <v>990</v>
      </c>
      <c r="B426" s="5" t="s">
        <v>13</v>
      </c>
      <c r="C426" s="5" t="s">
        <v>14</v>
      </c>
      <c r="D426" s="5" t="s">
        <v>15</v>
      </c>
      <c r="E426" s="34" t="s">
        <v>1625</v>
      </c>
      <c r="F426" s="7" t="s">
        <v>991</v>
      </c>
      <c r="G426" s="9" t="s">
        <v>1171</v>
      </c>
      <c r="H426" s="7" t="s">
        <v>1201</v>
      </c>
      <c r="I426" s="7" t="s">
        <v>1179</v>
      </c>
      <c r="J426" s="10" t="s">
        <v>1173</v>
      </c>
      <c r="K426" s="23">
        <v>1264</v>
      </c>
    </row>
    <row r="427" ht="25" customHeight="1" spans="1:11">
      <c r="A427" s="4" t="s">
        <v>584</v>
      </c>
      <c r="B427" s="5" t="s">
        <v>13</v>
      </c>
      <c r="C427" s="5" t="s">
        <v>14</v>
      </c>
      <c r="D427" s="5" t="s">
        <v>15</v>
      </c>
      <c r="E427" s="34" t="s">
        <v>1626</v>
      </c>
      <c r="F427" s="7" t="s">
        <v>585</v>
      </c>
      <c r="G427" s="9" t="s">
        <v>1171</v>
      </c>
      <c r="H427" s="7" t="s">
        <v>1201</v>
      </c>
      <c r="I427" s="7" t="s">
        <v>1181</v>
      </c>
      <c r="J427" s="10" t="s">
        <v>1173</v>
      </c>
      <c r="K427" s="23">
        <v>450</v>
      </c>
    </row>
    <row r="428" ht="25" customHeight="1" spans="1:11">
      <c r="A428" s="5" t="s">
        <v>303</v>
      </c>
      <c r="B428" s="5" t="s">
        <v>13</v>
      </c>
      <c r="C428" s="5" t="s">
        <v>14</v>
      </c>
      <c r="D428" s="5" t="s">
        <v>15</v>
      </c>
      <c r="E428" s="35" t="s">
        <v>1627</v>
      </c>
      <c r="F428" s="7" t="s">
        <v>304</v>
      </c>
      <c r="G428" s="9" t="s">
        <v>1171</v>
      </c>
      <c r="H428" s="7" t="s">
        <v>1201</v>
      </c>
      <c r="I428" s="7" t="s">
        <v>1183</v>
      </c>
      <c r="J428" s="10" t="s">
        <v>1173</v>
      </c>
      <c r="K428" s="23">
        <v>216</v>
      </c>
    </row>
    <row r="429" ht="25" customHeight="1" spans="1:11">
      <c r="A429" s="5" t="s">
        <v>267</v>
      </c>
      <c r="B429" s="5" t="s">
        <v>13</v>
      </c>
      <c r="C429" s="5" t="s">
        <v>23</v>
      </c>
      <c r="D429" s="5" t="s">
        <v>15</v>
      </c>
      <c r="E429" s="34" t="s">
        <v>1628</v>
      </c>
      <c r="F429" s="7" t="s">
        <v>268</v>
      </c>
      <c r="G429" s="9" t="s">
        <v>1171</v>
      </c>
      <c r="H429" s="7" t="s">
        <v>1201</v>
      </c>
      <c r="I429" s="7" t="s">
        <v>1185</v>
      </c>
      <c r="J429" s="10" t="s">
        <v>1173</v>
      </c>
      <c r="K429" s="23">
        <v>607</v>
      </c>
    </row>
    <row r="430" ht="25" customHeight="1" spans="1:11">
      <c r="A430" s="5" t="s">
        <v>600</v>
      </c>
      <c r="B430" s="5" t="s">
        <v>100</v>
      </c>
      <c r="C430" s="5" t="s">
        <v>23</v>
      </c>
      <c r="D430" s="5" t="s">
        <v>15</v>
      </c>
      <c r="E430" s="34" t="s">
        <v>1629</v>
      </c>
      <c r="F430" s="7" t="s">
        <v>601</v>
      </c>
      <c r="G430" s="9" t="s">
        <v>1171</v>
      </c>
      <c r="H430" s="7" t="s">
        <v>1201</v>
      </c>
      <c r="I430" s="7" t="s">
        <v>1187</v>
      </c>
      <c r="J430" s="10" t="s">
        <v>1173</v>
      </c>
      <c r="K430" s="23">
        <v>826</v>
      </c>
    </row>
    <row r="431" ht="25" customHeight="1" spans="1:11">
      <c r="A431" s="5" t="s">
        <v>291</v>
      </c>
      <c r="B431" s="5" t="s">
        <v>13</v>
      </c>
      <c r="C431" s="5" t="s">
        <v>14</v>
      </c>
      <c r="D431" s="5" t="s">
        <v>15</v>
      </c>
      <c r="E431" s="34" t="s">
        <v>1630</v>
      </c>
      <c r="F431" s="7" t="s">
        <v>292</v>
      </c>
      <c r="G431" s="9" t="s">
        <v>1171</v>
      </c>
      <c r="H431" s="7" t="s">
        <v>1201</v>
      </c>
      <c r="I431" s="7" t="s">
        <v>1189</v>
      </c>
      <c r="J431" s="10" t="s">
        <v>1173</v>
      </c>
      <c r="K431" s="23">
        <v>629</v>
      </c>
    </row>
    <row r="432" ht="25" customHeight="1" spans="1:11">
      <c r="A432" s="7" t="s">
        <v>327</v>
      </c>
      <c r="B432" s="7" t="s">
        <v>13</v>
      </c>
      <c r="C432" s="7" t="s">
        <v>14</v>
      </c>
      <c r="D432" s="5" t="s">
        <v>15</v>
      </c>
      <c r="E432" s="11" t="s">
        <v>1631</v>
      </c>
      <c r="F432" s="7" t="s">
        <v>328</v>
      </c>
      <c r="G432" s="9" t="s">
        <v>1171</v>
      </c>
      <c r="H432" s="7" t="s">
        <v>1201</v>
      </c>
      <c r="I432" s="7" t="s">
        <v>1191</v>
      </c>
      <c r="J432" s="10" t="s">
        <v>1173</v>
      </c>
      <c r="K432" s="24">
        <v>1035</v>
      </c>
    </row>
    <row r="433" ht="25" customHeight="1" spans="1:11">
      <c r="A433" s="5" t="s">
        <v>371</v>
      </c>
      <c r="B433" s="5" t="s">
        <v>13</v>
      </c>
      <c r="C433" s="5" t="s">
        <v>14</v>
      </c>
      <c r="D433" s="5" t="s">
        <v>15</v>
      </c>
      <c r="E433" s="34" t="s">
        <v>1632</v>
      </c>
      <c r="F433" s="7" t="s">
        <v>372</v>
      </c>
      <c r="G433" s="9" t="s">
        <v>1171</v>
      </c>
      <c r="H433" s="7" t="s">
        <v>1201</v>
      </c>
      <c r="I433" s="7" t="s">
        <v>1193</v>
      </c>
      <c r="J433" s="10" t="s">
        <v>1173</v>
      </c>
      <c r="K433" s="23">
        <v>527</v>
      </c>
    </row>
    <row r="434" ht="25" customHeight="1" spans="1:11">
      <c r="A434" s="5" t="s">
        <v>217</v>
      </c>
      <c r="B434" s="5" t="s">
        <v>13</v>
      </c>
      <c r="C434" s="5" t="s">
        <v>14</v>
      </c>
      <c r="D434" s="5" t="s">
        <v>15</v>
      </c>
      <c r="E434" s="34" t="s">
        <v>1633</v>
      </c>
      <c r="F434" s="7" t="s">
        <v>218</v>
      </c>
      <c r="G434" s="9" t="s">
        <v>1171</v>
      </c>
      <c r="H434" s="7" t="s">
        <v>1201</v>
      </c>
      <c r="I434" s="7" t="s">
        <v>1195</v>
      </c>
      <c r="J434" s="10" t="s">
        <v>1173</v>
      </c>
      <c r="K434" s="23">
        <v>581</v>
      </c>
    </row>
    <row r="435" ht="25" customHeight="1" spans="1:11">
      <c r="A435" s="7" t="s">
        <v>678</v>
      </c>
      <c r="B435" s="7" t="s">
        <v>13</v>
      </c>
      <c r="C435" s="7" t="s">
        <v>14</v>
      </c>
      <c r="D435" s="5" t="s">
        <v>15</v>
      </c>
      <c r="E435" s="11" t="s">
        <v>1634</v>
      </c>
      <c r="F435" s="7" t="s">
        <v>679</v>
      </c>
      <c r="G435" s="9" t="s">
        <v>1171</v>
      </c>
      <c r="H435" s="7" t="s">
        <v>1201</v>
      </c>
      <c r="I435" s="7" t="s">
        <v>1197</v>
      </c>
      <c r="J435" s="10" t="s">
        <v>1173</v>
      </c>
      <c r="K435" s="24">
        <v>300</v>
      </c>
    </row>
    <row r="436" ht="25" customHeight="1" spans="1:11">
      <c r="A436" s="5" t="s">
        <v>508</v>
      </c>
      <c r="B436" s="5" t="s">
        <v>13</v>
      </c>
      <c r="C436" s="5" t="s">
        <v>14</v>
      </c>
      <c r="D436" s="5" t="s">
        <v>15</v>
      </c>
      <c r="E436" s="34" t="s">
        <v>1635</v>
      </c>
      <c r="F436" s="7" t="s">
        <v>509</v>
      </c>
      <c r="G436" s="9" t="s">
        <v>1171</v>
      </c>
      <c r="H436" s="7" t="s">
        <v>1201</v>
      </c>
      <c r="I436" s="7" t="s">
        <v>1199</v>
      </c>
      <c r="J436" s="10" t="s">
        <v>1173</v>
      </c>
      <c r="K436" s="23">
        <v>462</v>
      </c>
    </row>
    <row r="437" ht="25" customHeight="1" spans="1:11">
      <c r="A437" s="5" t="s">
        <v>992</v>
      </c>
      <c r="B437" s="5" t="s">
        <v>13</v>
      </c>
      <c r="C437" s="5" t="s">
        <v>14</v>
      </c>
      <c r="D437" s="5" t="s">
        <v>15</v>
      </c>
      <c r="E437" s="34" t="s">
        <v>1636</v>
      </c>
      <c r="F437" s="7" t="s">
        <v>993</v>
      </c>
      <c r="G437" s="9" t="s">
        <v>1171</v>
      </c>
      <c r="H437" s="7" t="s">
        <v>1201</v>
      </c>
      <c r="I437" s="7" t="s">
        <v>1201</v>
      </c>
      <c r="J437" s="10" t="s">
        <v>1173</v>
      </c>
      <c r="K437" s="23">
        <v>496</v>
      </c>
    </row>
    <row r="438" ht="25" customHeight="1" spans="1:11">
      <c r="A438" s="7" t="s">
        <v>29</v>
      </c>
      <c r="B438" s="7" t="s">
        <v>13</v>
      </c>
      <c r="C438" s="7" t="s">
        <v>14</v>
      </c>
      <c r="D438" s="5" t="s">
        <v>15</v>
      </c>
      <c r="E438" s="7" t="s">
        <v>1637</v>
      </c>
      <c r="F438" s="7" t="s">
        <v>30</v>
      </c>
      <c r="G438" s="9" t="s">
        <v>1171</v>
      </c>
      <c r="H438" s="7" t="s">
        <v>1201</v>
      </c>
      <c r="I438" s="7" t="s">
        <v>1203</v>
      </c>
      <c r="J438" s="10" t="s">
        <v>1173</v>
      </c>
      <c r="K438" s="24">
        <v>388</v>
      </c>
    </row>
    <row r="439" ht="25" customHeight="1" spans="1:11">
      <c r="A439" s="7" t="s">
        <v>994</v>
      </c>
      <c r="B439" s="7" t="s">
        <v>13</v>
      </c>
      <c r="C439" s="7" t="s">
        <v>23</v>
      </c>
      <c r="D439" s="5" t="s">
        <v>15</v>
      </c>
      <c r="E439" s="7" t="s">
        <v>1638</v>
      </c>
      <c r="F439" s="7" t="s">
        <v>995</v>
      </c>
      <c r="G439" s="9" t="s">
        <v>1171</v>
      </c>
      <c r="H439" s="7" t="s">
        <v>1201</v>
      </c>
      <c r="I439" s="7" t="s">
        <v>1205</v>
      </c>
      <c r="J439" s="10" t="s">
        <v>1173</v>
      </c>
      <c r="K439" s="24">
        <v>1168</v>
      </c>
    </row>
    <row r="440" ht="25" customHeight="1" spans="1:11">
      <c r="A440" s="5" t="s">
        <v>996</v>
      </c>
      <c r="B440" s="5" t="s">
        <v>13</v>
      </c>
      <c r="C440" s="5" t="s">
        <v>18</v>
      </c>
      <c r="D440" s="5" t="s">
        <v>15</v>
      </c>
      <c r="E440" s="34" t="s">
        <v>1639</v>
      </c>
      <c r="F440" s="7" t="s">
        <v>997</v>
      </c>
      <c r="G440" s="9" t="s">
        <v>1171</v>
      </c>
      <c r="H440" s="7" t="s">
        <v>1201</v>
      </c>
      <c r="I440" s="7" t="s">
        <v>1207</v>
      </c>
      <c r="J440" s="10" t="s">
        <v>1173</v>
      </c>
      <c r="K440" s="23">
        <v>213</v>
      </c>
    </row>
    <row r="441" ht="25" customHeight="1" spans="1:11">
      <c r="A441" s="7" t="s">
        <v>854</v>
      </c>
      <c r="B441" s="7" t="s">
        <v>13</v>
      </c>
      <c r="C441" s="7" t="s">
        <v>14</v>
      </c>
      <c r="D441" s="5" t="s">
        <v>15</v>
      </c>
      <c r="E441" s="7" t="s">
        <v>1640</v>
      </c>
      <c r="F441" s="7" t="s">
        <v>855</v>
      </c>
      <c r="G441" s="9" t="s">
        <v>1171</v>
      </c>
      <c r="H441" s="7" t="s">
        <v>1201</v>
      </c>
      <c r="I441" s="7" t="s">
        <v>1209</v>
      </c>
      <c r="J441" s="10" t="s">
        <v>1173</v>
      </c>
      <c r="K441" s="24">
        <v>1122</v>
      </c>
    </row>
    <row r="442" ht="25" customHeight="1" spans="1:11">
      <c r="A442" s="5" t="s">
        <v>998</v>
      </c>
      <c r="B442" s="5" t="s">
        <v>13</v>
      </c>
      <c r="C442" s="5" t="s">
        <v>23</v>
      </c>
      <c r="D442" s="5" t="s">
        <v>15</v>
      </c>
      <c r="E442" s="34" t="s">
        <v>1641</v>
      </c>
      <c r="F442" s="7" t="s">
        <v>999</v>
      </c>
      <c r="G442" s="9" t="s">
        <v>1171</v>
      </c>
      <c r="H442" s="7" t="s">
        <v>1201</v>
      </c>
      <c r="I442" s="7" t="s">
        <v>1211</v>
      </c>
      <c r="J442" s="10" t="s">
        <v>1173</v>
      </c>
      <c r="K442" s="23">
        <v>738</v>
      </c>
    </row>
    <row r="443" ht="25" customHeight="1" spans="1:11">
      <c r="A443" s="6" t="s">
        <v>63</v>
      </c>
      <c r="B443" s="6" t="s">
        <v>13</v>
      </c>
      <c r="C443" s="6" t="s">
        <v>14</v>
      </c>
      <c r="D443" s="5" t="s">
        <v>15</v>
      </c>
      <c r="E443" s="35" t="s">
        <v>1642</v>
      </c>
      <c r="F443" s="7" t="s">
        <v>64</v>
      </c>
      <c r="G443" s="9" t="s">
        <v>1171</v>
      </c>
      <c r="H443" s="7" t="s">
        <v>1201</v>
      </c>
      <c r="I443" s="7" t="s">
        <v>1213</v>
      </c>
      <c r="J443" s="10" t="s">
        <v>1173</v>
      </c>
      <c r="K443" s="25">
        <v>589</v>
      </c>
    </row>
    <row r="444" ht="25" customHeight="1" spans="1:11">
      <c r="A444" s="6" t="s">
        <v>43</v>
      </c>
      <c r="B444" s="6" t="s">
        <v>13</v>
      </c>
      <c r="C444" s="6" t="s">
        <v>14</v>
      </c>
      <c r="D444" s="5" t="s">
        <v>15</v>
      </c>
      <c r="E444" s="35" t="s">
        <v>1643</v>
      </c>
      <c r="F444" s="7" t="s">
        <v>44</v>
      </c>
      <c r="G444" s="9" t="s">
        <v>1171</v>
      </c>
      <c r="H444" s="7" t="s">
        <v>1201</v>
      </c>
      <c r="I444" s="7" t="s">
        <v>1215</v>
      </c>
      <c r="J444" s="10" t="s">
        <v>1173</v>
      </c>
      <c r="K444" s="25">
        <v>599</v>
      </c>
    </row>
    <row r="445" ht="25" customHeight="1" spans="1:11">
      <c r="A445" s="5" t="s">
        <v>1000</v>
      </c>
      <c r="B445" s="5" t="s">
        <v>13</v>
      </c>
      <c r="C445" s="5" t="s">
        <v>23</v>
      </c>
      <c r="D445" s="5" t="s">
        <v>15</v>
      </c>
      <c r="E445" s="34" t="s">
        <v>1644</v>
      </c>
      <c r="F445" s="7" t="s">
        <v>1001</v>
      </c>
      <c r="G445" s="9" t="s">
        <v>1171</v>
      </c>
      <c r="H445" s="7" t="s">
        <v>1201</v>
      </c>
      <c r="I445" s="7" t="s">
        <v>1217</v>
      </c>
      <c r="J445" s="10" t="s">
        <v>1173</v>
      </c>
      <c r="K445" s="23">
        <v>885</v>
      </c>
    </row>
    <row r="446" ht="25" customHeight="1" spans="1:11">
      <c r="A446" s="5" t="s">
        <v>223</v>
      </c>
      <c r="B446" s="5" t="s">
        <v>13</v>
      </c>
      <c r="C446" s="5" t="s">
        <v>14</v>
      </c>
      <c r="D446" s="5" t="s">
        <v>15</v>
      </c>
      <c r="E446" s="34" t="s">
        <v>1645</v>
      </c>
      <c r="F446" s="7" t="s">
        <v>224</v>
      </c>
      <c r="G446" s="9" t="s">
        <v>1171</v>
      </c>
      <c r="H446" s="7" t="s">
        <v>1201</v>
      </c>
      <c r="I446" s="7" t="s">
        <v>1219</v>
      </c>
      <c r="J446" s="10" t="s">
        <v>1173</v>
      </c>
      <c r="K446" s="23">
        <v>778</v>
      </c>
    </row>
    <row r="447" ht="25" customHeight="1" spans="1:11">
      <c r="A447" s="5" t="s">
        <v>732</v>
      </c>
      <c r="B447" s="5" t="s">
        <v>13</v>
      </c>
      <c r="C447" s="5" t="s">
        <v>23</v>
      </c>
      <c r="D447" s="5" t="s">
        <v>15</v>
      </c>
      <c r="E447" s="34" t="s">
        <v>1646</v>
      </c>
      <c r="F447" s="7" t="s">
        <v>733</v>
      </c>
      <c r="G447" s="9" t="s">
        <v>1171</v>
      </c>
      <c r="H447" s="7" t="s">
        <v>1201</v>
      </c>
      <c r="I447" s="7" t="s">
        <v>1221</v>
      </c>
      <c r="J447" s="10" t="s">
        <v>1173</v>
      </c>
      <c r="K447" s="23">
        <v>67</v>
      </c>
    </row>
    <row r="448" ht="25" customHeight="1" spans="1:11">
      <c r="A448" s="7" t="s">
        <v>500</v>
      </c>
      <c r="B448" s="7" t="s">
        <v>13</v>
      </c>
      <c r="C448" s="7" t="s">
        <v>23</v>
      </c>
      <c r="D448" s="5" t="s">
        <v>15</v>
      </c>
      <c r="E448" s="7" t="s">
        <v>1647</v>
      </c>
      <c r="F448" s="7" t="s">
        <v>501</v>
      </c>
      <c r="G448" s="9" t="s">
        <v>1171</v>
      </c>
      <c r="H448" s="7" t="s">
        <v>1201</v>
      </c>
      <c r="I448" s="7" t="s">
        <v>1223</v>
      </c>
      <c r="J448" s="10" t="s">
        <v>1173</v>
      </c>
      <c r="K448" s="24">
        <v>302</v>
      </c>
    </row>
    <row r="449" ht="25" customHeight="1" spans="1:11">
      <c r="A449" s="5" t="s">
        <v>496</v>
      </c>
      <c r="B449" s="5" t="s">
        <v>13</v>
      </c>
      <c r="C449" s="5" t="s">
        <v>23</v>
      </c>
      <c r="D449" s="5" t="s">
        <v>15</v>
      </c>
      <c r="E449" s="34" t="s">
        <v>1648</v>
      </c>
      <c r="F449" s="7" t="s">
        <v>497</v>
      </c>
      <c r="G449" s="9" t="s">
        <v>1171</v>
      </c>
      <c r="H449" s="7" t="s">
        <v>1201</v>
      </c>
      <c r="I449" s="7" t="s">
        <v>1225</v>
      </c>
      <c r="J449" s="10" t="s">
        <v>1173</v>
      </c>
      <c r="K449" s="23">
        <v>1351</v>
      </c>
    </row>
    <row r="450" ht="25" customHeight="1" spans="1:11">
      <c r="A450" s="5" t="s">
        <v>758</v>
      </c>
      <c r="B450" s="5" t="s">
        <v>13</v>
      </c>
      <c r="C450" s="5" t="s">
        <v>23</v>
      </c>
      <c r="D450" s="5" t="s">
        <v>15</v>
      </c>
      <c r="E450" s="34" t="s">
        <v>1649</v>
      </c>
      <c r="F450" s="7" t="s">
        <v>759</v>
      </c>
      <c r="G450" s="9" t="s">
        <v>1171</v>
      </c>
      <c r="H450" s="7" t="s">
        <v>1201</v>
      </c>
      <c r="I450" s="7" t="s">
        <v>1227</v>
      </c>
      <c r="J450" s="10" t="s">
        <v>1173</v>
      </c>
      <c r="K450" s="23">
        <v>1471</v>
      </c>
    </row>
    <row r="451" ht="25" customHeight="1" spans="1:11">
      <c r="A451" s="5" t="s">
        <v>684</v>
      </c>
      <c r="B451" s="5" t="s">
        <v>13</v>
      </c>
      <c r="C451" s="5" t="s">
        <v>14</v>
      </c>
      <c r="D451" s="5" t="s">
        <v>15</v>
      </c>
      <c r="E451" s="34" t="s">
        <v>1650</v>
      </c>
      <c r="F451" s="7" t="s">
        <v>685</v>
      </c>
      <c r="G451" s="9" t="s">
        <v>1171</v>
      </c>
      <c r="H451" s="7" t="s">
        <v>1201</v>
      </c>
      <c r="I451" s="7" t="s">
        <v>1229</v>
      </c>
      <c r="J451" s="10" t="s">
        <v>1173</v>
      </c>
      <c r="K451" s="23">
        <v>1504</v>
      </c>
    </row>
    <row r="452" ht="25" customHeight="1" spans="1:11">
      <c r="A452" s="5" t="s">
        <v>850</v>
      </c>
      <c r="B452" s="5" t="s">
        <v>13</v>
      </c>
      <c r="C452" s="5" t="s">
        <v>14</v>
      </c>
      <c r="D452" s="5" t="s">
        <v>15</v>
      </c>
      <c r="E452" s="34" t="s">
        <v>1651</v>
      </c>
      <c r="F452" s="7" t="s">
        <v>851</v>
      </c>
      <c r="G452" s="9" t="s">
        <v>1171</v>
      </c>
      <c r="H452" s="7" t="s">
        <v>1201</v>
      </c>
      <c r="I452" s="7" t="s">
        <v>1231</v>
      </c>
      <c r="J452" s="10" t="s">
        <v>1173</v>
      </c>
      <c r="K452" s="23">
        <v>77</v>
      </c>
    </row>
    <row r="453" ht="25" customHeight="1" spans="1:11">
      <c r="A453" s="7" t="s">
        <v>283</v>
      </c>
      <c r="B453" s="7" t="s">
        <v>13</v>
      </c>
      <c r="C453" s="7" t="s">
        <v>23</v>
      </c>
      <c r="D453" s="5" t="s">
        <v>15</v>
      </c>
      <c r="E453" s="7" t="s">
        <v>1652</v>
      </c>
      <c r="F453" s="7" t="s">
        <v>284</v>
      </c>
      <c r="G453" s="9" t="s">
        <v>1171</v>
      </c>
      <c r="H453" s="7" t="s">
        <v>1203</v>
      </c>
      <c r="I453" s="7" t="s">
        <v>1172</v>
      </c>
      <c r="J453" s="10" t="s">
        <v>1173</v>
      </c>
      <c r="K453" s="24">
        <v>342</v>
      </c>
    </row>
    <row r="454" ht="25" customHeight="1" spans="1:11">
      <c r="A454" s="5" t="s">
        <v>140</v>
      </c>
      <c r="B454" s="5" t="s">
        <v>13</v>
      </c>
      <c r="C454" s="5" t="s">
        <v>14</v>
      </c>
      <c r="D454" s="5" t="s">
        <v>15</v>
      </c>
      <c r="E454" s="34" t="s">
        <v>1653</v>
      </c>
      <c r="F454" s="7" t="s">
        <v>141</v>
      </c>
      <c r="G454" s="9" t="s">
        <v>1171</v>
      </c>
      <c r="H454" s="7" t="s">
        <v>1203</v>
      </c>
      <c r="I454" s="7" t="s">
        <v>1175</v>
      </c>
      <c r="J454" s="10" t="s">
        <v>1173</v>
      </c>
      <c r="K454" s="23">
        <v>645</v>
      </c>
    </row>
    <row r="455" ht="25" customHeight="1" spans="1:11">
      <c r="A455" s="5" t="s">
        <v>87</v>
      </c>
      <c r="B455" s="5" t="s">
        <v>13</v>
      </c>
      <c r="C455" s="5" t="s">
        <v>14</v>
      </c>
      <c r="D455" s="5" t="s">
        <v>15</v>
      </c>
      <c r="E455" s="34" t="s">
        <v>1654</v>
      </c>
      <c r="F455" s="7" t="s">
        <v>88</v>
      </c>
      <c r="G455" s="9" t="s">
        <v>1171</v>
      </c>
      <c r="H455" s="7" t="s">
        <v>1203</v>
      </c>
      <c r="I455" s="7" t="s">
        <v>1177</v>
      </c>
      <c r="J455" s="10" t="s">
        <v>1173</v>
      </c>
      <c r="K455" s="23">
        <v>1353</v>
      </c>
    </row>
    <row r="456" ht="25" customHeight="1" spans="1:11">
      <c r="A456" s="5" t="s">
        <v>776</v>
      </c>
      <c r="B456" s="5" t="s">
        <v>13</v>
      </c>
      <c r="C456" s="5" t="s">
        <v>14</v>
      </c>
      <c r="D456" s="5" t="s">
        <v>15</v>
      </c>
      <c r="E456" s="34" t="s">
        <v>1655</v>
      </c>
      <c r="F456" s="7" t="s">
        <v>777</v>
      </c>
      <c r="G456" s="9" t="s">
        <v>1171</v>
      </c>
      <c r="H456" s="7" t="s">
        <v>1203</v>
      </c>
      <c r="I456" s="7" t="s">
        <v>1179</v>
      </c>
      <c r="J456" s="10" t="s">
        <v>1173</v>
      </c>
      <c r="K456" s="23">
        <v>1681</v>
      </c>
    </row>
    <row r="457" ht="25" customHeight="1" spans="1:11">
      <c r="A457" s="6" t="s">
        <v>426</v>
      </c>
      <c r="B457" s="5" t="s">
        <v>13</v>
      </c>
      <c r="C457" s="5" t="s">
        <v>14</v>
      </c>
      <c r="D457" s="5" t="s">
        <v>15</v>
      </c>
      <c r="E457" s="34" t="s">
        <v>1656</v>
      </c>
      <c r="F457" s="7" t="s">
        <v>427</v>
      </c>
      <c r="G457" s="9" t="s">
        <v>1171</v>
      </c>
      <c r="H457" s="7" t="s">
        <v>1203</v>
      </c>
      <c r="I457" s="7" t="s">
        <v>1181</v>
      </c>
      <c r="J457" s="10" t="s">
        <v>1173</v>
      </c>
      <c r="K457" s="23">
        <v>1340</v>
      </c>
    </row>
    <row r="458" ht="25" customHeight="1" spans="1:11">
      <c r="A458" s="4" t="s">
        <v>610</v>
      </c>
      <c r="B458" s="5" t="s">
        <v>13</v>
      </c>
      <c r="C458" s="5" t="s">
        <v>14</v>
      </c>
      <c r="D458" s="5" t="s">
        <v>15</v>
      </c>
      <c r="E458" s="34" t="s">
        <v>1657</v>
      </c>
      <c r="F458" s="7" t="s">
        <v>611</v>
      </c>
      <c r="G458" s="9" t="s">
        <v>1171</v>
      </c>
      <c r="H458" s="7" t="s">
        <v>1203</v>
      </c>
      <c r="I458" s="7" t="s">
        <v>1183</v>
      </c>
      <c r="J458" s="10" t="s">
        <v>1173</v>
      </c>
      <c r="K458" s="23">
        <v>702</v>
      </c>
    </row>
    <row r="459" ht="25" customHeight="1" spans="1:11">
      <c r="A459" s="5" t="s">
        <v>764</v>
      </c>
      <c r="B459" s="5" t="s">
        <v>13</v>
      </c>
      <c r="C459" s="5" t="s">
        <v>23</v>
      </c>
      <c r="D459" s="5" t="s">
        <v>15</v>
      </c>
      <c r="E459" s="34" t="s">
        <v>1658</v>
      </c>
      <c r="F459" s="7" t="s">
        <v>765</v>
      </c>
      <c r="G459" s="9" t="s">
        <v>1171</v>
      </c>
      <c r="H459" s="7" t="s">
        <v>1203</v>
      </c>
      <c r="I459" s="7" t="s">
        <v>1185</v>
      </c>
      <c r="J459" s="10" t="s">
        <v>1173</v>
      </c>
      <c r="K459" s="23">
        <v>70</v>
      </c>
    </row>
    <row r="460" ht="25" customHeight="1" spans="1:11">
      <c r="A460" s="5" t="s">
        <v>598</v>
      </c>
      <c r="B460" s="5" t="s">
        <v>13</v>
      </c>
      <c r="C460" s="5" t="s">
        <v>14</v>
      </c>
      <c r="D460" s="5" t="s">
        <v>15</v>
      </c>
      <c r="E460" s="34" t="s">
        <v>1659</v>
      </c>
      <c r="F460" s="7" t="s">
        <v>599</v>
      </c>
      <c r="G460" s="9" t="s">
        <v>1171</v>
      </c>
      <c r="H460" s="7" t="s">
        <v>1203</v>
      </c>
      <c r="I460" s="7" t="s">
        <v>1187</v>
      </c>
      <c r="J460" s="10" t="s">
        <v>1173</v>
      </c>
      <c r="K460" s="23">
        <v>830</v>
      </c>
    </row>
    <row r="461" ht="25" customHeight="1" spans="1:11">
      <c r="A461" s="5" t="s">
        <v>1002</v>
      </c>
      <c r="B461" s="5" t="s">
        <v>13</v>
      </c>
      <c r="C461" s="5" t="s">
        <v>14</v>
      </c>
      <c r="D461" s="5" t="s">
        <v>15</v>
      </c>
      <c r="E461" s="34" t="s">
        <v>1660</v>
      </c>
      <c r="F461" s="7" t="s">
        <v>1003</v>
      </c>
      <c r="G461" s="9" t="s">
        <v>1171</v>
      </c>
      <c r="H461" s="7" t="s">
        <v>1203</v>
      </c>
      <c r="I461" s="7" t="s">
        <v>1189</v>
      </c>
      <c r="J461" s="10" t="s">
        <v>1173</v>
      </c>
      <c r="K461" s="23">
        <v>698</v>
      </c>
    </row>
    <row r="462" ht="25" customHeight="1" spans="1:11">
      <c r="A462" s="5" t="s">
        <v>305</v>
      </c>
      <c r="B462" s="5" t="s">
        <v>13</v>
      </c>
      <c r="C462" s="5" t="s">
        <v>14</v>
      </c>
      <c r="D462" s="5" t="s">
        <v>15</v>
      </c>
      <c r="E462" s="34" t="s">
        <v>1661</v>
      </c>
      <c r="F462" s="7" t="s">
        <v>306</v>
      </c>
      <c r="G462" s="9" t="s">
        <v>1171</v>
      </c>
      <c r="H462" s="7" t="s">
        <v>1203</v>
      </c>
      <c r="I462" s="7" t="s">
        <v>1191</v>
      </c>
      <c r="J462" s="10" t="s">
        <v>1173</v>
      </c>
      <c r="K462" s="23">
        <v>831</v>
      </c>
    </row>
    <row r="463" ht="25" customHeight="1" spans="1:11">
      <c r="A463" s="5" t="s">
        <v>325</v>
      </c>
      <c r="B463" s="5" t="s">
        <v>13</v>
      </c>
      <c r="C463" s="5" t="s">
        <v>14</v>
      </c>
      <c r="D463" s="5" t="s">
        <v>15</v>
      </c>
      <c r="E463" s="34" t="s">
        <v>1662</v>
      </c>
      <c r="F463" s="7" t="s">
        <v>326</v>
      </c>
      <c r="G463" s="9" t="s">
        <v>1171</v>
      </c>
      <c r="H463" s="7" t="s">
        <v>1203</v>
      </c>
      <c r="I463" s="7" t="s">
        <v>1193</v>
      </c>
      <c r="J463" s="10" t="s">
        <v>1173</v>
      </c>
      <c r="K463" s="23">
        <v>46</v>
      </c>
    </row>
    <row r="464" ht="25" customHeight="1" spans="1:11">
      <c r="A464" s="5" t="s">
        <v>446</v>
      </c>
      <c r="B464" s="5" t="s">
        <v>13</v>
      </c>
      <c r="C464" s="5" t="s">
        <v>14</v>
      </c>
      <c r="D464" s="5" t="s">
        <v>15</v>
      </c>
      <c r="E464" s="34" t="s">
        <v>1663</v>
      </c>
      <c r="F464" s="7" t="s">
        <v>447</v>
      </c>
      <c r="G464" s="9" t="s">
        <v>1171</v>
      </c>
      <c r="H464" s="7" t="s">
        <v>1203</v>
      </c>
      <c r="I464" s="7" t="s">
        <v>1195</v>
      </c>
      <c r="J464" s="10" t="s">
        <v>1173</v>
      </c>
      <c r="K464" s="23">
        <v>133</v>
      </c>
    </row>
    <row r="465" ht="25" customHeight="1" spans="1:11">
      <c r="A465" s="5" t="s">
        <v>343</v>
      </c>
      <c r="B465" s="5" t="s">
        <v>13</v>
      </c>
      <c r="C465" s="5" t="s">
        <v>23</v>
      </c>
      <c r="D465" s="5" t="s">
        <v>15</v>
      </c>
      <c r="E465" s="34" t="s">
        <v>1664</v>
      </c>
      <c r="F465" s="7" t="s">
        <v>344</v>
      </c>
      <c r="G465" s="9" t="s">
        <v>1171</v>
      </c>
      <c r="H465" s="7" t="s">
        <v>1203</v>
      </c>
      <c r="I465" s="7" t="s">
        <v>1197</v>
      </c>
      <c r="J465" s="10" t="s">
        <v>1173</v>
      </c>
      <c r="K465" s="23">
        <v>1299</v>
      </c>
    </row>
    <row r="466" ht="25" customHeight="1" spans="1:11">
      <c r="A466" s="5" t="s">
        <v>730</v>
      </c>
      <c r="B466" s="5" t="s">
        <v>13</v>
      </c>
      <c r="C466" s="5" t="s">
        <v>14</v>
      </c>
      <c r="D466" s="5" t="s">
        <v>15</v>
      </c>
      <c r="E466" s="34" t="s">
        <v>1665</v>
      </c>
      <c r="F466" s="7" t="s">
        <v>731</v>
      </c>
      <c r="G466" s="9" t="s">
        <v>1171</v>
      </c>
      <c r="H466" s="7" t="s">
        <v>1203</v>
      </c>
      <c r="I466" s="7" t="s">
        <v>1199</v>
      </c>
      <c r="J466" s="10" t="s">
        <v>1173</v>
      </c>
      <c r="K466" s="23">
        <v>1563</v>
      </c>
    </row>
    <row r="467" ht="25" customHeight="1" spans="1:11">
      <c r="A467" s="5" t="s">
        <v>273</v>
      </c>
      <c r="B467" s="5" t="s">
        <v>13</v>
      </c>
      <c r="C467" s="5" t="s">
        <v>14</v>
      </c>
      <c r="D467" s="5" t="s">
        <v>15</v>
      </c>
      <c r="E467" s="34" t="s">
        <v>1666</v>
      </c>
      <c r="F467" s="7" t="s">
        <v>274</v>
      </c>
      <c r="G467" s="9" t="s">
        <v>1171</v>
      </c>
      <c r="H467" s="7" t="s">
        <v>1203</v>
      </c>
      <c r="I467" s="7" t="s">
        <v>1201</v>
      </c>
      <c r="J467" s="10" t="s">
        <v>1173</v>
      </c>
      <c r="K467" s="23">
        <v>491</v>
      </c>
    </row>
    <row r="468" ht="25" customHeight="1" spans="1:11">
      <c r="A468" s="7" t="s">
        <v>1004</v>
      </c>
      <c r="B468" s="7" t="s">
        <v>13</v>
      </c>
      <c r="C468" s="7" t="s">
        <v>23</v>
      </c>
      <c r="D468" s="5" t="s">
        <v>15</v>
      </c>
      <c r="E468" s="7" t="s">
        <v>1667</v>
      </c>
      <c r="F468" s="7" t="s">
        <v>1005</v>
      </c>
      <c r="G468" s="9" t="s">
        <v>1171</v>
      </c>
      <c r="H468" s="7" t="s">
        <v>1203</v>
      </c>
      <c r="I468" s="7" t="s">
        <v>1203</v>
      </c>
      <c r="J468" s="10" t="s">
        <v>1173</v>
      </c>
      <c r="K468" s="24">
        <v>383</v>
      </c>
    </row>
    <row r="469" ht="25" customHeight="1" spans="1:11">
      <c r="A469" s="5" t="s">
        <v>281</v>
      </c>
      <c r="B469" s="5" t="s">
        <v>13</v>
      </c>
      <c r="C469" s="5" t="s">
        <v>14</v>
      </c>
      <c r="D469" s="5" t="s">
        <v>15</v>
      </c>
      <c r="E469" s="34" t="s">
        <v>1668</v>
      </c>
      <c r="F469" s="7" t="s">
        <v>282</v>
      </c>
      <c r="G469" s="9" t="s">
        <v>1171</v>
      </c>
      <c r="H469" s="7" t="s">
        <v>1203</v>
      </c>
      <c r="I469" s="7" t="s">
        <v>1205</v>
      </c>
      <c r="J469" s="10" t="s">
        <v>1173</v>
      </c>
      <c r="K469" s="23">
        <v>553</v>
      </c>
    </row>
    <row r="470" ht="25" customHeight="1" spans="1:11">
      <c r="A470" s="7" t="s">
        <v>1006</v>
      </c>
      <c r="B470" s="7" t="s">
        <v>13</v>
      </c>
      <c r="C470" s="7" t="s">
        <v>14</v>
      </c>
      <c r="D470" s="5" t="s">
        <v>15</v>
      </c>
      <c r="E470" s="7" t="s">
        <v>1669</v>
      </c>
      <c r="F470" s="7" t="s">
        <v>1007</v>
      </c>
      <c r="G470" s="9" t="s">
        <v>1171</v>
      </c>
      <c r="H470" s="7" t="s">
        <v>1203</v>
      </c>
      <c r="I470" s="7" t="s">
        <v>1207</v>
      </c>
      <c r="J470" s="10" t="s">
        <v>1173</v>
      </c>
      <c r="K470" s="24">
        <v>1042</v>
      </c>
    </row>
    <row r="471" ht="25" customHeight="1" spans="1:11">
      <c r="A471" s="6" t="s">
        <v>558</v>
      </c>
      <c r="B471" s="6" t="s">
        <v>13</v>
      </c>
      <c r="C471" s="6" t="s">
        <v>23</v>
      </c>
      <c r="D471" s="5" t="s">
        <v>15</v>
      </c>
      <c r="E471" s="35" t="s">
        <v>1670</v>
      </c>
      <c r="F471" s="7" t="s">
        <v>559</v>
      </c>
      <c r="G471" s="9" t="s">
        <v>1171</v>
      </c>
      <c r="H471" s="7" t="s">
        <v>1203</v>
      </c>
      <c r="I471" s="7" t="s">
        <v>1209</v>
      </c>
      <c r="J471" s="10" t="s">
        <v>1173</v>
      </c>
      <c r="K471" s="25">
        <v>555</v>
      </c>
    </row>
    <row r="472" ht="25" customHeight="1" spans="1:11">
      <c r="A472" s="5" t="s">
        <v>752</v>
      </c>
      <c r="B472" s="5" t="s">
        <v>100</v>
      </c>
      <c r="C472" s="5" t="s">
        <v>14</v>
      </c>
      <c r="D472" s="5" t="s">
        <v>15</v>
      </c>
      <c r="E472" s="34" t="s">
        <v>1671</v>
      </c>
      <c r="F472" s="7" t="s">
        <v>753</v>
      </c>
      <c r="G472" s="9" t="s">
        <v>1171</v>
      </c>
      <c r="H472" s="7" t="s">
        <v>1203</v>
      </c>
      <c r="I472" s="7" t="s">
        <v>1211</v>
      </c>
      <c r="J472" s="10" t="s">
        <v>1173</v>
      </c>
      <c r="K472" s="23">
        <v>472</v>
      </c>
    </row>
    <row r="473" ht="25" customHeight="1" spans="1:11">
      <c r="A473" s="5" t="s">
        <v>528</v>
      </c>
      <c r="B473" s="5" t="s">
        <v>13</v>
      </c>
      <c r="C473" s="5" t="s">
        <v>14</v>
      </c>
      <c r="D473" s="5" t="s">
        <v>15</v>
      </c>
      <c r="E473" s="7" t="s">
        <v>1672</v>
      </c>
      <c r="F473" s="7" t="s">
        <v>529</v>
      </c>
      <c r="G473" s="9" t="s">
        <v>1171</v>
      </c>
      <c r="H473" s="7" t="s">
        <v>1203</v>
      </c>
      <c r="I473" s="7" t="s">
        <v>1213</v>
      </c>
      <c r="J473" s="10" t="s">
        <v>1173</v>
      </c>
      <c r="K473" s="23">
        <v>423</v>
      </c>
    </row>
    <row r="474" ht="25" customHeight="1" spans="1:11">
      <c r="A474" s="5" t="s">
        <v>1008</v>
      </c>
      <c r="B474" s="5" t="s">
        <v>13</v>
      </c>
      <c r="C474" s="5" t="s">
        <v>14</v>
      </c>
      <c r="D474" s="5" t="s">
        <v>15</v>
      </c>
      <c r="E474" s="34" t="s">
        <v>1673</v>
      </c>
      <c r="F474" s="7" t="s">
        <v>1009</v>
      </c>
      <c r="G474" s="9" t="s">
        <v>1171</v>
      </c>
      <c r="H474" s="7" t="s">
        <v>1203</v>
      </c>
      <c r="I474" s="7" t="s">
        <v>1215</v>
      </c>
      <c r="J474" s="10" t="s">
        <v>1173</v>
      </c>
      <c r="K474" s="23">
        <v>1518</v>
      </c>
    </row>
    <row r="475" ht="25" customHeight="1" spans="1:11">
      <c r="A475" s="7" t="s">
        <v>297</v>
      </c>
      <c r="B475" s="7" t="s">
        <v>13</v>
      </c>
      <c r="C475" s="7" t="s">
        <v>23</v>
      </c>
      <c r="D475" s="5" t="s">
        <v>15</v>
      </c>
      <c r="E475" s="7" t="s">
        <v>1674</v>
      </c>
      <c r="F475" s="7" t="s">
        <v>298</v>
      </c>
      <c r="G475" s="9" t="s">
        <v>1171</v>
      </c>
      <c r="H475" s="7" t="s">
        <v>1203</v>
      </c>
      <c r="I475" s="7" t="s">
        <v>1217</v>
      </c>
      <c r="J475" s="10" t="s">
        <v>1173</v>
      </c>
      <c r="K475" s="24">
        <v>1057</v>
      </c>
    </row>
    <row r="476" ht="25" customHeight="1" spans="1:11">
      <c r="A476" s="5" t="s">
        <v>1010</v>
      </c>
      <c r="B476" s="5" t="s">
        <v>13</v>
      </c>
      <c r="C476" s="5" t="s">
        <v>14</v>
      </c>
      <c r="D476" s="5" t="s">
        <v>15</v>
      </c>
      <c r="E476" s="34" t="s">
        <v>1675</v>
      </c>
      <c r="F476" s="7" t="s">
        <v>1011</v>
      </c>
      <c r="G476" s="9" t="s">
        <v>1171</v>
      </c>
      <c r="H476" s="7" t="s">
        <v>1203</v>
      </c>
      <c r="I476" s="7" t="s">
        <v>1219</v>
      </c>
      <c r="J476" s="10" t="s">
        <v>1173</v>
      </c>
      <c r="K476" s="23">
        <v>1405</v>
      </c>
    </row>
    <row r="477" ht="25" customHeight="1" spans="1:11">
      <c r="A477" s="7" t="s">
        <v>307</v>
      </c>
      <c r="B477" s="7" t="s">
        <v>13</v>
      </c>
      <c r="C477" s="7" t="s">
        <v>14</v>
      </c>
      <c r="D477" s="5" t="s">
        <v>15</v>
      </c>
      <c r="E477" s="7" t="s">
        <v>1676</v>
      </c>
      <c r="F477" s="7" t="s">
        <v>308</v>
      </c>
      <c r="G477" s="9" t="s">
        <v>1171</v>
      </c>
      <c r="H477" s="7" t="s">
        <v>1203</v>
      </c>
      <c r="I477" s="7" t="s">
        <v>1221</v>
      </c>
      <c r="J477" s="10" t="s">
        <v>1173</v>
      </c>
      <c r="K477" s="24">
        <v>985</v>
      </c>
    </row>
    <row r="478" ht="25" customHeight="1" spans="1:11">
      <c r="A478" s="5" t="s">
        <v>1012</v>
      </c>
      <c r="B478" s="5" t="s">
        <v>13</v>
      </c>
      <c r="C478" s="5" t="s">
        <v>14</v>
      </c>
      <c r="D478" s="5" t="s">
        <v>15</v>
      </c>
      <c r="E478" s="34" t="s">
        <v>1677</v>
      </c>
      <c r="F478" s="7" t="s">
        <v>1013</v>
      </c>
      <c r="G478" s="9" t="s">
        <v>1171</v>
      </c>
      <c r="H478" s="7" t="s">
        <v>1203</v>
      </c>
      <c r="I478" s="7" t="s">
        <v>1223</v>
      </c>
      <c r="J478" s="10" t="s">
        <v>1173</v>
      </c>
      <c r="K478" s="23">
        <v>504</v>
      </c>
    </row>
    <row r="479" ht="25" customHeight="1" spans="1:11">
      <c r="A479" s="5" t="s">
        <v>722</v>
      </c>
      <c r="B479" s="5" t="s">
        <v>13</v>
      </c>
      <c r="C479" s="5" t="s">
        <v>14</v>
      </c>
      <c r="D479" s="5" t="s">
        <v>15</v>
      </c>
      <c r="E479" s="7" t="s">
        <v>1678</v>
      </c>
      <c r="F479" s="7" t="s">
        <v>723</v>
      </c>
      <c r="G479" s="9" t="s">
        <v>1171</v>
      </c>
      <c r="H479" s="7" t="s">
        <v>1203</v>
      </c>
      <c r="I479" s="7" t="s">
        <v>1225</v>
      </c>
      <c r="J479" s="10" t="s">
        <v>1173</v>
      </c>
      <c r="K479" s="23">
        <v>437</v>
      </c>
    </row>
    <row r="480" ht="25" customHeight="1" spans="1:11">
      <c r="A480" s="5" t="s">
        <v>628</v>
      </c>
      <c r="B480" s="5" t="s">
        <v>13</v>
      </c>
      <c r="C480" s="5" t="s">
        <v>23</v>
      </c>
      <c r="D480" s="5" t="s">
        <v>15</v>
      </c>
      <c r="E480" s="34" t="s">
        <v>1679</v>
      </c>
      <c r="F480" s="7" t="s">
        <v>629</v>
      </c>
      <c r="G480" s="9" t="s">
        <v>1171</v>
      </c>
      <c r="H480" s="7" t="s">
        <v>1203</v>
      </c>
      <c r="I480" s="7" t="s">
        <v>1227</v>
      </c>
      <c r="J480" s="10" t="s">
        <v>1173</v>
      </c>
      <c r="K480" s="23">
        <v>541</v>
      </c>
    </row>
    <row r="481" ht="25" customHeight="1" spans="1:11">
      <c r="A481" s="5" t="s">
        <v>1014</v>
      </c>
      <c r="B481" s="5" t="s">
        <v>13</v>
      </c>
      <c r="C481" s="5" t="s">
        <v>14</v>
      </c>
      <c r="D481" s="5" t="s">
        <v>15</v>
      </c>
      <c r="E481" s="34" t="s">
        <v>1680</v>
      </c>
      <c r="F481" s="7" t="s">
        <v>1015</v>
      </c>
      <c r="G481" s="9" t="s">
        <v>1171</v>
      </c>
      <c r="H481" s="7" t="s">
        <v>1203</v>
      </c>
      <c r="I481" s="7" t="s">
        <v>1229</v>
      </c>
      <c r="J481" s="10" t="s">
        <v>1173</v>
      </c>
      <c r="K481" s="23">
        <v>1294</v>
      </c>
    </row>
    <row r="482" ht="25" customHeight="1" spans="1:11">
      <c r="A482" s="5" t="s">
        <v>530</v>
      </c>
      <c r="B482" s="5" t="s">
        <v>13</v>
      </c>
      <c r="C482" s="5" t="s">
        <v>14</v>
      </c>
      <c r="D482" s="5" t="s">
        <v>15</v>
      </c>
      <c r="E482" s="7" t="s">
        <v>1681</v>
      </c>
      <c r="F482" s="7" t="s">
        <v>531</v>
      </c>
      <c r="G482" s="9" t="s">
        <v>1171</v>
      </c>
      <c r="H482" s="7" t="s">
        <v>1203</v>
      </c>
      <c r="I482" s="7" t="s">
        <v>1231</v>
      </c>
      <c r="J482" s="10" t="s">
        <v>1173</v>
      </c>
      <c r="K482" s="23">
        <v>1372</v>
      </c>
    </row>
    <row r="483" ht="25" customHeight="1" spans="1:11">
      <c r="A483" s="5" t="s">
        <v>142</v>
      </c>
      <c r="B483" s="5" t="s">
        <v>13</v>
      </c>
      <c r="C483" s="5" t="s">
        <v>14</v>
      </c>
      <c r="D483" s="5" t="s">
        <v>15</v>
      </c>
      <c r="E483" s="34" t="s">
        <v>1682</v>
      </c>
      <c r="F483" s="7" t="s">
        <v>143</v>
      </c>
      <c r="G483" s="9" t="s">
        <v>1171</v>
      </c>
      <c r="H483" s="7" t="s">
        <v>1205</v>
      </c>
      <c r="I483" s="7" t="s">
        <v>1172</v>
      </c>
      <c r="J483" s="10" t="s">
        <v>1173</v>
      </c>
      <c r="K483" s="23">
        <v>1670</v>
      </c>
    </row>
    <row r="484" ht="25" customHeight="1" spans="1:11">
      <c r="A484" s="7" t="s">
        <v>546</v>
      </c>
      <c r="B484" s="7" t="s">
        <v>13</v>
      </c>
      <c r="C484" s="7" t="s">
        <v>14</v>
      </c>
      <c r="D484" s="5" t="s">
        <v>15</v>
      </c>
      <c r="E484" s="7" t="s">
        <v>1683</v>
      </c>
      <c r="F484" s="7" t="s">
        <v>547</v>
      </c>
      <c r="G484" s="9" t="s">
        <v>1171</v>
      </c>
      <c r="H484" s="7" t="s">
        <v>1205</v>
      </c>
      <c r="I484" s="7" t="s">
        <v>1175</v>
      </c>
      <c r="J484" s="10" t="s">
        <v>1173</v>
      </c>
      <c r="K484" s="24">
        <v>266</v>
      </c>
    </row>
    <row r="485" ht="25" customHeight="1" spans="1:11">
      <c r="A485" s="7" t="s">
        <v>472</v>
      </c>
      <c r="B485" s="7" t="s">
        <v>13</v>
      </c>
      <c r="C485" s="7" t="s">
        <v>23</v>
      </c>
      <c r="D485" s="5" t="s">
        <v>15</v>
      </c>
      <c r="E485" s="7" t="s">
        <v>1684</v>
      </c>
      <c r="F485" s="7" t="s">
        <v>473</v>
      </c>
      <c r="G485" s="9" t="s">
        <v>1171</v>
      </c>
      <c r="H485" s="7" t="s">
        <v>1205</v>
      </c>
      <c r="I485" s="7" t="s">
        <v>1177</v>
      </c>
      <c r="J485" s="10" t="s">
        <v>1173</v>
      </c>
      <c r="K485" s="24">
        <v>1093</v>
      </c>
    </row>
    <row r="486" ht="25" customHeight="1" spans="1:11">
      <c r="A486" s="5" t="s">
        <v>341</v>
      </c>
      <c r="B486" s="5" t="s">
        <v>13</v>
      </c>
      <c r="C486" s="5" t="s">
        <v>14</v>
      </c>
      <c r="D486" s="5" t="s">
        <v>15</v>
      </c>
      <c r="E486" s="34" t="s">
        <v>1685</v>
      </c>
      <c r="F486" s="7" t="s">
        <v>342</v>
      </c>
      <c r="G486" s="9" t="s">
        <v>1171</v>
      </c>
      <c r="H486" s="7" t="s">
        <v>1205</v>
      </c>
      <c r="I486" s="7" t="s">
        <v>1179</v>
      </c>
      <c r="J486" s="10" t="s">
        <v>1173</v>
      </c>
      <c r="K486" s="23">
        <v>100</v>
      </c>
    </row>
    <row r="487" ht="25" customHeight="1" spans="1:11">
      <c r="A487" s="5" t="s">
        <v>1016</v>
      </c>
      <c r="B487" s="5" t="s">
        <v>13</v>
      </c>
      <c r="C487" s="5" t="s">
        <v>18</v>
      </c>
      <c r="D487" s="5" t="s">
        <v>15</v>
      </c>
      <c r="E487" s="34" t="s">
        <v>1686</v>
      </c>
      <c r="F487" s="7" t="s">
        <v>1017</v>
      </c>
      <c r="G487" s="9" t="s">
        <v>1171</v>
      </c>
      <c r="H487" s="7" t="s">
        <v>1205</v>
      </c>
      <c r="I487" s="7" t="s">
        <v>1181</v>
      </c>
      <c r="J487" s="10" t="s">
        <v>1173</v>
      </c>
      <c r="K487" s="23">
        <v>554</v>
      </c>
    </row>
    <row r="488" ht="25" customHeight="1" spans="1:11">
      <c r="A488" s="7" t="s">
        <v>754</v>
      </c>
      <c r="B488" s="7" t="s">
        <v>13</v>
      </c>
      <c r="C488" s="7" t="s">
        <v>14</v>
      </c>
      <c r="D488" s="5" t="s">
        <v>15</v>
      </c>
      <c r="E488" s="7" t="s">
        <v>1687</v>
      </c>
      <c r="F488" s="7" t="s">
        <v>755</v>
      </c>
      <c r="G488" s="9" t="s">
        <v>1171</v>
      </c>
      <c r="H488" s="7" t="s">
        <v>1205</v>
      </c>
      <c r="I488" s="7" t="s">
        <v>1183</v>
      </c>
      <c r="J488" s="10" t="s">
        <v>1173</v>
      </c>
      <c r="K488" s="24">
        <v>1094</v>
      </c>
    </row>
    <row r="489" ht="25" customHeight="1" spans="1:11">
      <c r="A489" s="7" t="s">
        <v>1018</v>
      </c>
      <c r="B489" s="7" t="s">
        <v>13</v>
      </c>
      <c r="C489" s="7" t="s">
        <v>14</v>
      </c>
      <c r="D489" s="5" t="s">
        <v>15</v>
      </c>
      <c r="E489" s="7" t="s">
        <v>1688</v>
      </c>
      <c r="F489" s="7" t="s">
        <v>1019</v>
      </c>
      <c r="G489" s="9" t="s">
        <v>1171</v>
      </c>
      <c r="H489" s="7" t="s">
        <v>1205</v>
      </c>
      <c r="I489" s="7" t="s">
        <v>1185</v>
      </c>
      <c r="J489" s="10" t="s">
        <v>1173</v>
      </c>
      <c r="K489" s="24">
        <v>1078</v>
      </c>
    </row>
    <row r="490" ht="25" customHeight="1" spans="1:11">
      <c r="A490" s="5" t="s">
        <v>1020</v>
      </c>
      <c r="B490" s="5" t="s">
        <v>13</v>
      </c>
      <c r="C490" s="5" t="s">
        <v>14</v>
      </c>
      <c r="D490" s="5" t="s">
        <v>15</v>
      </c>
      <c r="E490" s="34" t="s">
        <v>1689</v>
      </c>
      <c r="F490" s="7" t="s">
        <v>1021</v>
      </c>
      <c r="G490" s="9" t="s">
        <v>1171</v>
      </c>
      <c r="H490" s="7" t="s">
        <v>1205</v>
      </c>
      <c r="I490" s="7" t="s">
        <v>1187</v>
      </c>
      <c r="J490" s="10" t="s">
        <v>1173</v>
      </c>
      <c r="K490" s="23">
        <v>510</v>
      </c>
    </row>
    <row r="491" ht="25" customHeight="1" spans="1:11">
      <c r="A491" s="5" t="s">
        <v>1022</v>
      </c>
      <c r="B491" s="5" t="s">
        <v>13</v>
      </c>
      <c r="C491" s="5" t="s">
        <v>14</v>
      </c>
      <c r="D491" s="5" t="s">
        <v>15</v>
      </c>
      <c r="E491" s="34" t="s">
        <v>1690</v>
      </c>
      <c r="F491" s="7" t="s">
        <v>1023</v>
      </c>
      <c r="G491" s="9" t="s">
        <v>1171</v>
      </c>
      <c r="H491" s="7" t="s">
        <v>1205</v>
      </c>
      <c r="I491" s="7" t="s">
        <v>1189</v>
      </c>
      <c r="J491" s="10" t="s">
        <v>1173</v>
      </c>
      <c r="K491" s="23">
        <v>1682</v>
      </c>
    </row>
    <row r="492" ht="25" customHeight="1" spans="1:11">
      <c r="A492" s="5" t="s">
        <v>1024</v>
      </c>
      <c r="B492" s="5" t="s">
        <v>13</v>
      </c>
      <c r="C492" s="5" t="s">
        <v>14</v>
      </c>
      <c r="D492" s="5" t="s">
        <v>15</v>
      </c>
      <c r="E492" s="34" t="s">
        <v>1691</v>
      </c>
      <c r="F492" s="7" t="s">
        <v>1025</v>
      </c>
      <c r="G492" s="9" t="s">
        <v>1171</v>
      </c>
      <c r="H492" s="7" t="s">
        <v>1205</v>
      </c>
      <c r="I492" s="7" t="s">
        <v>1191</v>
      </c>
      <c r="J492" s="10" t="s">
        <v>1173</v>
      </c>
      <c r="K492" s="23">
        <v>633</v>
      </c>
    </row>
    <row r="493" ht="25" customHeight="1" spans="1:11">
      <c r="A493" s="6" t="s">
        <v>1026</v>
      </c>
      <c r="B493" s="5" t="s">
        <v>13</v>
      </c>
      <c r="C493" s="5" t="s">
        <v>14</v>
      </c>
      <c r="D493" s="5" t="s">
        <v>15</v>
      </c>
      <c r="E493" s="34" t="s">
        <v>1692</v>
      </c>
      <c r="F493" s="7" t="s">
        <v>1027</v>
      </c>
      <c r="G493" s="9" t="s">
        <v>1171</v>
      </c>
      <c r="H493" s="7" t="s">
        <v>1205</v>
      </c>
      <c r="I493" s="7" t="s">
        <v>1193</v>
      </c>
      <c r="J493" s="10" t="s">
        <v>1173</v>
      </c>
      <c r="K493" s="23">
        <v>1242</v>
      </c>
    </row>
    <row r="494" ht="25" customHeight="1" spans="1:11">
      <c r="A494" s="5" t="s">
        <v>1028</v>
      </c>
      <c r="B494" s="5" t="s">
        <v>13</v>
      </c>
      <c r="C494" s="5" t="s">
        <v>14</v>
      </c>
      <c r="D494" s="5" t="s">
        <v>15</v>
      </c>
      <c r="E494" s="34" t="s">
        <v>1693</v>
      </c>
      <c r="F494" s="7" t="s">
        <v>1029</v>
      </c>
      <c r="G494" s="9" t="s">
        <v>1171</v>
      </c>
      <c r="H494" s="7" t="s">
        <v>1205</v>
      </c>
      <c r="I494" s="7" t="s">
        <v>1195</v>
      </c>
      <c r="J494" s="10" t="s">
        <v>1173</v>
      </c>
      <c r="K494" s="23">
        <v>1219</v>
      </c>
    </row>
    <row r="495" ht="25" customHeight="1" spans="1:11">
      <c r="A495" s="5" t="s">
        <v>144</v>
      </c>
      <c r="B495" s="5" t="s">
        <v>13</v>
      </c>
      <c r="C495" s="5" t="s">
        <v>14</v>
      </c>
      <c r="D495" s="5" t="s">
        <v>15</v>
      </c>
      <c r="E495" s="34" t="s">
        <v>1694</v>
      </c>
      <c r="F495" s="7" t="s">
        <v>145</v>
      </c>
      <c r="G495" s="9" t="s">
        <v>1171</v>
      </c>
      <c r="H495" s="7" t="s">
        <v>1205</v>
      </c>
      <c r="I495" s="7" t="s">
        <v>1197</v>
      </c>
      <c r="J495" s="10" t="s">
        <v>1173</v>
      </c>
      <c r="K495" s="23">
        <v>875</v>
      </c>
    </row>
    <row r="496" ht="25" customHeight="1" spans="1:11">
      <c r="A496" s="5" t="s">
        <v>347</v>
      </c>
      <c r="B496" s="5" t="s">
        <v>13</v>
      </c>
      <c r="C496" s="5" t="s">
        <v>14</v>
      </c>
      <c r="D496" s="5" t="s">
        <v>15</v>
      </c>
      <c r="E496" s="34" t="s">
        <v>1695</v>
      </c>
      <c r="F496" s="7" t="s">
        <v>348</v>
      </c>
      <c r="G496" s="9" t="s">
        <v>1171</v>
      </c>
      <c r="H496" s="7" t="s">
        <v>1205</v>
      </c>
      <c r="I496" s="7" t="s">
        <v>1199</v>
      </c>
      <c r="J496" s="10" t="s">
        <v>1173</v>
      </c>
      <c r="K496" s="23">
        <v>915</v>
      </c>
    </row>
    <row r="497" ht="25" customHeight="1" spans="1:11">
      <c r="A497" s="5" t="s">
        <v>120</v>
      </c>
      <c r="B497" s="5" t="s">
        <v>13</v>
      </c>
      <c r="C497" s="5" t="s">
        <v>14</v>
      </c>
      <c r="D497" s="5" t="s">
        <v>15</v>
      </c>
      <c r="E497" s="34" t="s">
        <v>1696</v>
      </c>
      <c r="F497" s="7" t="s">
        <v>121</v>
      </c>
      <c r="G497" s="9" t="s">
        <v>1171</v>
      </c>
      <c r="H497" s="7" t="s">
        <v>1205</v>
      </c>
      <c r="I497" s="7" t="s">
        <v>1201</v>
      </c>
      <c r="J497" s="10" t="s">
        <v>1173</v>
      </c>
      <c r="K497" s="23">
        <v>723</v>
      </c>
    </row>
    <row r="498" ht="25" customHeight="1" spans="1:11">
      <c r="A498" s="7" t="s">
        <v>592</v>
      </c>
      <c r="B498" s="7" t="s">
        <v>13</v>
      </c>
      <c r="C498" s="7" t="s">
        <v>23</v>
      </c>
      <c r="D498" s="5" t="s">
        <v>15</v>
      </c>
      <c r="E498" s="7" t="s">
        <v>1697</v>
      </c>
      <c r="F498" s="7" t="s">
        <v>593</v>
      </c>
      <c r="G498" s="9" t="s">
        <v>1171</v>
      </c>
      <c r="H498" s="7" t="s">
        <v>1205</v>
      </c>
      <c r="I498" s="7" t="s">
        <v>1203</v>
      </c>
      <c r="J498" s="10" t="s">
        <v>1173</v>
      </c>
      <c r="K498" s="24">
        <v>1156</v>
      </c>
    </row>
    <row r="499" ht="25" customHeight="1" spans="1:11">
      <c r="A499" s="5" t="s">
        <v>1030</v>
      </c>
      <c r="B499" s="5" t="s">
        <v>13</v>
      </c>
      <c r="C499" s="5" t="s">
        <v>14</v>
      </c>
      <c r="D499" s="5" t="s">
        <v>15</v>
      </c>
      <c r="E499" s="34" t="s">
        <v>1698</v>
      </c>
      <c r="F499" s="7" t="s">
        <v>1031</v>
      </c>
      <c r="G499" s="9" t="s">
        <v>1171</v>
      </c>
      <c r="H499" s="7" t="s">
        <v>1205</v>
      </c>
      <c r="I499" s="7" t="s">
        <v>1205</v>
      </c>
      <c r="J499" s="10" t="s">
        <v>1173</v>
      </c>
      <c r="K499" s="23">
        <v>1642</v>
      </c>
    </row>
    <row r="500" ht="25" customHeight="1" spans="1:11">
      <c r="A500" s="5" t="s">
        <v>416</v>
      </c>
      <c r="B500" s="5" t="s">
        <v>13</v>
      </c>
      <c r="C500" s="5" t="s">
        <v>14</v>
      </c>
      <c r="D500" s="5" t="s">
        <v>15</v>
      </c>
      <c r="E500" s="34" t="s">
        <v>1699</v>
      </c>
      <c r="F500" s="7" t="s">
        <v>417</v>
      </c>
      <c r="G500" s="9" t="s">
        <v>1171</v>
      </c>
      <c r="H500" s="7" t="s">
        <v>1205</v>
      </c>
      <c r="I500" s="7" t="s">
        <v>1207</v>
      </c>
      <c r="J500" s="10" t="s">
        <v>1173</v>
      </c>
      <c r="K500" s="23">
        <v>1373</v>
      </c>
    </row>
    <row r="501" ht="25" customHeight="1" spans="1:11">
      <c r="A501" s="5" t="s">
        <v>31</v>
      </c>
      <c r="B501" s="5" t="s">
        <v>13</v>
      </c>
      <c r="C501" s="5" t="s">
        <v>23</v>
      </c>
      <c r="D501" s="5" t="s">
        <v>15</v>
      </c>
      <c r="E501" s="34" t="s">
        <v>1700</v>
      </c>
      <c r="F501" s="7" t="s">
        <v>32</v>
      </c>
      <c r="G501" s="9" t="s">
        <v>1171</v>
      </c>
      <c r="H501" s="7" t="s">
        <v>1205</v>
      </c>
      <c r="I501" s="7" t="s">
        <v>1209</v>
      </c>
      <c r="J501" s="10" t="s">
        <v>1173</v>
      </c>
      <c r="K501" s="23">
        <v>424</v>
      </c>
    </row>
    <row r="502" ht="25" customHeight="1" spans="1:11">
      <c r="A502" s="7" t="s">
        <v>654</v>
      </c>
      <c r="B502" s="7" t="s">
        <v>13</v>
      </c>
      <c r="C502" s="7" t="s">
        <v>14</v>
      </c>
      <c r="D502" s="5" t="s">
        <v>15</v>
      </c>
      <c r="E502" s="7" t="s">
        <v>1701</v>
      </c>
      <c r="F502" s="7" t="s">
        <v>655</v>
      </c>
      <c r="G502" s="9" t="s">
        <v>1171</v>
      </c>
      <c r="H502" s="7" t="s">
        <v>1205</v>
      </c>
      <c r="I502" s="7" t="s">
        <v>1211</v>
      </c>
      <c r="J502" s="10" t="s">
        <v>1173</v>
      </c>
      <c r="K502" s="24">
        <v>262</v>
      </c>
    </row>
    <row r="503" ht="25" customHeight="1" spans="1:11">
      <c r="A503" s="5" t="s">
        <v>1032</v>
      </c>
      <c r="B503" s="5" t="s">
        <v>13</v>
      </c>
      <c r="C503" s="5" t="s">
        <v>23</v>
      </c>
      <c r="D503" s="5" t="s">
        <v>15</v>
      </c>
      <c r="E503" s="7" t="s">
        <v>1702</v>
      </c>
      <c r="F503" s="7" t="s">
        <v>1033</v>
      </c>
      <c r="G503" s="9" t="s">
        <v>1171</v>
      </c>
      <c r="H503" s="7" t="s">
        <v>1205</v>
      </c>
      <c r="I503" s="7" t="s">
        <v>1213</v>
      </c>
      <c r="J503" s="10" t="s">
        <v>1173</v>
      </c>
      <c r="K503" s="23">
        <v>697</v>
      </c>
    </row>
    <row r="504" ht="25" customHeight="1" spans="1:11">
      <c r="A504" s="5" t="s">
        <v>694</v>
      </c>
      <c r="B504" s="5" t="s">
        <v>13</v>
      </c>
      <c r="C504" s="5" t="s">
        <v>14</v>
      </c>
      <c r="D504" s="5" t="s">
        <v>15</v>
      </c>
      <c r="E504" s="34" t="s">
        <v>1703</v>
      </c>
      <c r="F504" s="7" t="s">
        <v>695</v>
      </c>
      <c r="G504" s="9" t="s">
        <v>1171</v>
      </c>
      <c r="H504" s="7" t="s">
        <v>1205</v>
      </c>
      <c r="I504" s="7" t="s">
        <v>1215</v>
      </c>
      <c r="J504" s="10" t="s">
        <v>1173</v>
      </c>
      <c r="K504" s="23">
        <v>1369</v>
      </c>
    </row>
    <row r="505" ht="25" customHeight="1" spans="1:11">
      <c r="A505" s="5" t="s">
        <v>830</v>
      </c>
      <c r="B505" s="5" t="s">
        <v>13</v>
      </c>
      <c r="C505" s="5" t="s">
        <v>14</v>
      </c>
      <c r="D505" s="5" t="s">
        <v>15</v>
      </c>
      <c r="E505" s="7" t="s">
        <v>1704</v>
      </c>
      <c r="F505" s="7" t="s">
        <v>831</v>
      </c>
      <c r="G505" s="9" t="s">
        <v>1171</v>
      </c>
      <c r="H505" s="7" t="s">
        <v>1205</v>
      </c>
      <c r="I505" s="7" t="s">
        <v>1217</v>
      </c>
      <c r="J505" s="10" t="s">
        <v>1173</v>
      </c>
      <c r="K505" s="23">
        <v>1286</v>
      </c>
    </row>
    <row r="506" ht="25" customHeight="1" spans="1:11">
      <c r="A506" s="5" t="s">
        <v>99</v>
      </c>
      <c r="B506" s="5" t="s">
        <v>100</v>
      </c>
      <c r="C506" s="5" t="s">
        <v>23</v>
      </c>
      <c r="D506" s="5" t="s">
        <v>15</v>
      </c>
      <c r="E506" s="34" t="s">
        <v>1705</v>
      </c>
      <c r="F506" s="7" t="s">
        <v>101</v>
      </c>
      <c r="G506" s="9" t="s">
        <v>1171</v>
      </c>
      <c r="H506" s="7" t="s">
        <v>1205</v>
      </c>
      <c r="I506" s="7" t="s">
        <v>1219</v>
      </c>
      <c r="J506" s="10" t="s">
        <v>1173</v>
      </c>
      <c r="K506" s="23">
        <v>80</v>
      </c>
    </row>
    <row r="507" ht="25" customHeight="1" spans="1:11">
      <c r="A507" s="6" t="s">
        <v>69</v>
      </c>
      <c r="B507" s="5" t="s">
        <v>13</v>
      </c>
      <c r="C507" s="5" t="s">
        <v>14</v>
      </c>
      <c r="D507" s="5" t="s">
        <v>15</v>
      </c>
      <c r="E507" s="34" t="s">
        <v>1706</v>
      </c>
      <c r="F507" s="7" t="s">
        <v>70</v>
      </c>
      <c r="G507" s="9" t="s">
        <v>1171</v>
      </c>
      <c r="H507" s="7" t="s">
        <v>1205</v>
      </c>
      <c r="I507" s="7" t="s">
        <v>1221</v>
      </c>
      <c r="J507" s="10" t="s">
        <v>1173</v>
      </c>
      <c r="K507" s="23">
        <v>864</v>
      </c>
    </row>
    <row r="508" ht="25" customHeight="1" spans="1:11">
      <c r="A508" s="7" t="s">
        <v>704</v>
      </c>
      <c r="B508" s="7" t="s">
        <v>13</v>
      </c>
      <c r="C508" s="7" t="s">
        <v>14</v>
      </c>
      <c r="D508" s="5" t="s">
        <v>15</v>
      </c>
      <c r="E508" s="7" t="s">
        <v>1707</v>
      </c>
      <c r="F508" s="7" t="s">
        <v>705</v>
      </c>
      <c r="G508" s="9" t="s">
        <v>1171</v>
      </c>
      <c r="H508" s="7" t="s">
        <v>1205</v>
      </c>
      <c r="I508" s="7" t="s">
        <v>1223</v>
      </c>
      <c r="J508" s="10" t="s">
        <v>1173</v>
      </c>
      <c r="K508" s="24">
        <v>274</v>
      </c>
    </row>
    <row r="509" ht="25" customHeight="1" spans="1:11">
      <c r="A509" s="7" t="s">
        <v>838</v>
      </c>
      <c r="B509" s="7" t="s">
        <v>100</v>
      </c>
      <c r="C509" s="7" t="s">
        <v>14</v>
      </c>
      <c r="D509" s="5" t="s">
        <v>15</v>
      </c>
      <c r="E509" s="7" t="s">
        <v>1708</v>
      </c>
      <c r="F509" s="7" t="s">
        <v>839</v>
      </c>
      <c r="G509" s="9" t="s">
        <v>1171</v>
      </c>
      <c r="H509" s="7" t="s">
        <v>1205</v>
      </c>
      <c r="I509" s="7" t="s">
        <v>1225</v>
      </c>
      <c r="J509" s="10" t="s">
        <v>1173</v>
      </c>
      <c r="K509" s="24">
        <v>1002</v>
      </c>
    </row>
    <row r="510" ht="25" customHeight="1" spans="1:11">
      <c r="A510" s="5" t="s">
        <v>1034</v>
      </c>
      <c r="B510" s="5" t="s">
        <v>13</v>
      </c>
      <c r="C510" s="5" t="s">
        <v>14</v>
      </c>
      <c r="D510" s="5" t="s">
        <v>15</v>
      </c>
      <c r="E510" s="34" t="s">
        <v>1709</v>
      </c>
      <c r="F510" s="7" t="s">
        <v>1035</v>
      </c>
      <c r="G510" s="9" t="s">
        <v>1171</v>
      </c>
      <c r="H510" s="7" t="s">
        <v>1205</v>
      </c>
      <c r="I510" s="7" t="s">
        <v>1227</v>
      </c>
      <c r="J510" s="10" t="s">
        <v>1173</v>
      </c>
      <c r="K510" s="23">
        <v>198</v>
      </c>
    </row>
    <row r="511" ht="25" customHeight="1" spans="1:11">
      <c r="A511" s="6" t="s">
        <v>1036</v>
      </c>
      <c r="B511" s="6" t="s">
        <v>13</v>
      </c>
      <c r="C511" s="6" t="s">
        <v>14</v>
      </c>
      <c r="D511" s="5" t="s">
        <v>15</v>
      </c>
      <c r="E511" s="35" t="s">
        <v>1710</v>
      </c>
      <c r="F511" s="10" t="s">
        <v>1037</v>
      </c>
      <c r="G511" s="9" t="s">
        <v>1171</v>
      </c>
      <c r="H511" s="10" t="s">
        <v>1205</v>
      </c>
      <c r="I511" s="10" t="s">
        <v>1229</v>
      </c>
      <c r="J511" s="10" t="s">
        <v>1173</v>
      </c>
      <c r="K511" s="25">
        <v>179</v>
      </c>
    </row>
    <row r="512" ht="25" customHeight="1" spans="1:11">
      <c r="A512" s="5" t="s">
        <v>1038</v>
      </c>
      <c r="B512" s="5" t="s">
        <v>13</v>
      </c>
      <c r="C512" s="5" t="s">
        <v>14</v>
      </c>
      <c r="D512" s="5" t="s">
        <v>15</v>
      </c>
      <c r="E512" s="34" t="s">
        <v>1711</v>
      </c>
      <c r="F512" s="7" t="s">
        <v>1039</v>
      </c>
      <c r="G512" s="9" t="s">
        <v>1171</v>
      </c>
      <c r="H512" s="7" t="s">
        <v>1205</v>
      </c>
      <c r="I512" s="7" t="s">
        <v>1231</v>
      </c>
      <c r="J512" s="10" t="s">
        <v>1173</v>
      </c>
      <c r="K512" s="23">
        <v>628</v>
      </c>
    </row>
    <row r="513" s="1" customFormat="1" ht="25" customHeight="1" spans="1:11">
      <c r="A513" s="7" t="s">
        <v>1055</v>
      </c>
      <c r="B513" s="7" t="s">
        <v>13</v>
      </c>
      <c r="C513" s="7" t="s">
        <v>14</v>
      </c>
      <c r="D513" s="10" t="s">
        <v>1042</v>
      </c>
      <c r="E513" s="7" t="s">
        <v>1712</v>
      </c>
      <c r="F513" s="7" t="s">
        <v>1056</v>
      </c>
      <c r="G513" s="9" t="s">
        <v>1171</v>
      </c>
      <c r="H513" s="7" t="s">
        <v>1207</v>
      </c>
      <c r="I513" s="7" t="s">
        <v>1172</v>
      </c>
      <c r="J513" s="10" t="s">
        <v>1173</v>
      </c>
      <c r="K513" s="24">
        <v>283</v>
      </c>
    </row>
    <row r="514" s="1" customFormat="1" ht="25" customHeight="1" spans="1:11">
      <c r="A514" s="5" t="s">
        <v>1053</v>
      </c>
      <c r="B514" s="5" t="s">
        <v>13</v>
      </c>
      <c r="C514" s="5" t="s">
        <v>14</v>
      </c>
      <c r="D514" s="10" t="s">
        <v>1042</v>
      </c>
      <c r="E514" s="34" t="s">
        <v>1713</v>
      </c>
      <c r="F514" s="7" t="s">
        <v>1054</v>
      </c>
      <c r="G514" s="9" t="s">
        <v>1171</v>
      </c>
      <c r="H514" s="7" t="s">
        <v>1207</v>
      </c>
      <c r="I514" s="7" t="s">
        <v>1175</v>
      </c>
      <c r="J514" s="10" t="s">
        <v>1173</v>
      </c>
      <c r="K514" s="23">
        <v>1323</v>
      </c>
    </row>
    <row r="515" s="1" customFormat="1" ht="25" customHeight="1" spans="1:11">
      <c r="A515" s="5" t="s">
        <v>1041</v>
      </c>
      <c r="B515" s="5" t="s">
        <v>100</v>
      </c>
      <c r="C515" s="5" t="s">
        <v>18</v>
      </c>
      <c r="D515" s="10" t="s">
        <v>1042</v>
      </c>
      <c r="E515" s="34" t="s">
        <v>1714</v>
      </c>
      <c r="F515" s="7" t="s">
        <v>1043</v>
      </c>
      <c r="G515" s="9" t="s">
        <v>1171</v>
      </c>
      <c r="H515" s="7" t="s">
        <v>1207</v>
      </c>
      <c r="I515" s="7" t="s">
        <v>1177</v>
      </c>
      <c r="J515" s="10" t="s">
        <v>1173</v>
      </c>
      <c r="K515" s="23">
        <v>812</v>
      </c>
    </row>
    <row r="516" s="1" customFormat="1" ht="25" customHeight="1" spans="1:11">
      <c r="A516" s="5" t="s">
        <v>1061</v>
      </c>
      <c r="B516" s="5" t="s">
        <v>13</v>
      </c>
      <c r="C516" s="5" t="s">
        <v>23</v>
      </c>
      <c r="D516" s="10" t="s">
        <v>1042</v>
      </c>
      <c r="E516" s="34" t="s">
        <v>1715</v>
      </c>
      <c r="F516" s="7" t="s">
        <v>1062</v>
      </c>
      <c r="G516" s="9" t="s">
        <v>1171</v>
      </c>
      <c r="H516" s="7" t="s">
        <v>1207</v>
      </c>
      <c r="I516" s="7" t="s">
        <v>1179</v>
      </c>
      <c r="J516" s="10" t="s">
        <v>1173</v>
      </c>
      <c r="K516" s="23">
        <v>1537</v>
      </c>
    </row>
    <row r="517" s="1" customFormat="1" ht="25" customHeight="1" spans="1:11">
      <c r="A517" s="6" t="s">
        <v>1065</v>
      </c>
      <c r="B517" s="6" t="s">
        <v>100</v>
      </c>
      <c r="C517" s="6" t="s">
        <v>14</v>
      </c>
      <c r="D517" s="10" t="s">
        <v>1042</v>
      </c>
      <c r="E517" s="35" t="s">
        <v>1716</v>
      </c>
      <c r="F517" s="7" t="s">
        <v>1066</v>
      </c>
      <c r="G517" s="9" t="s">
        <v>1171</v>
      </c>
      <c r="H517" s="7" t="s">
        <v>1207</v>
      </c>
      <c r="I517" s="7" t="s">
        <v>1181</v>
      </c>
      <c r="J517" s="10" t="s">
        <v>1173</v>
      </c>
      <c r="K517" s="25">
        <v>600</v>
      </c>
    </row>
    <row r="518" s="1" customFormat="1" ht="25" customHeight="1" spans="1:11">
      <c r="A518" s="7" t="s">
        <v>1057</v>
      </c>
      <c r="B518" s="7" t="s">
        <v>13</v>
      </c>
      <c r="C518" s="7" t="s">
        <v>14</v>
      </c>
      <c r="D518" s="10" t="s">
        <v>1042</v>
      </c>
      <c r="E518" s="7" t="s">
        <v>1717</v>
      </c>
      <c r="F518" s="7" t="s">
        <v>1058</v>
      </c>
      <c r="G518" s="9" t="s">
        <v>1171</v>
      </c>
      <c r="H518" s="7" t="s">
        <v>1207</v>
      </c>
      <c r="I518" s="7" t="s">
        <v>1183</v>
      </c>
      <c r="J518" s="10" t="s">
        <v>1173</v>
      </c>
      <c r="K518" s="24">
        <v>290</v>
      </c>
    </row>
    <row r="519" s="1" customFormat="1" ht="25" customHeight="1" spans="1:11">
      <c r="A519" s="5" t="s">
        <v>1059</v>
      </c>
      <c r="B519" s="5" t="s">
        <v>13</v>
      </c>
      <c r="C519" s="5" t="s">
        <v>14</v>
      </c>
      <c r="D519" s="10" t="s">
        <v>1042</v>
      </c>
      <c r="E519" s="34" t="s">
        <v>1718</v>
      </c>
      <c r="F519" s="7" t="s">
        <v>1060</v>
      </c>
      <c r="G519" s="9" t="s">
        <v>1171</v>
      </c>
      <c r="H519" s="7" t="s">
        <v>1207</v>
      </c>
      <c r="I519" s="7" t="s">
        <v>1185</v>
      </c>
      <c r="J519" s="10" t="s">
        <v>1173</v>
      </c>
      <c r="K519" s="23">
        <v>930</v>
      </c>
    </row>
    <row r="520" s="1" customFormat="1" ht="25" customHeight="1" spans="1:11">
      <c r="A520" s="7" t="s">
        <v>1046</v>
      </c>
      <c r="B520" s="7" t="s">
        <v>100</v>
      </c>
      <c r="C520" s="7" t="s">
        <v>14</v>
      </c>
      <c r="D520" s="10" t="s">
        <v>1042</v>
      </c>
      <c r="E520" s="7" t="s">
        <v>1719</v>
      </c>
      <c r="F520" s="7" t="s">
        <v>1047</v>
      </c>
      <c r="G520" s="9" t="s">
        <v>1171</v>
      </c>
      <c r="H520" s="7" t="s">
        <v>1207</v>
      </c>
      <c r="I520" s="7" t="s">
        <v>1187</v>
      </c>
      <c r="J520" s="10" t="s">
        <v>1173</v>
      </c>
      <c r="K520" s="24">
        <v>261</v>
      </c>
    </row>
    <row r="521" s="1" customFormat="1" ht="25" customHeight="1" spans="1:11">
      <c r="A521" s="6" t="s">
        <v>1044</v>
      </c>
      <c r="B521" s="5" t="s">
        <v>13</v>
      </c>
      <c r="C521" s="5" t="s">
        <v>23</v>
      </c>
      <c r="D521" s="10" t="s">
        <v>1042</v>
      </c>
      <c r="E521" s="34" t="s">
        <v>1720</v>
      </c>
      <c r="F521" s="7" t="s">
        <v>1045</v>
      </c>
      <c r="G521" s="9" t="s">
        <v>1171</v>
      </c>
      <c r="H521" s="7" t="s">
        <v>1207</v>
      </c>
      <c r="I521" s="7" t="s">
        <v>1189</v>
      </c>
      <c r="J521" s="10" t="s">
        <v>1173</v>
      </c>
      <c r="K521" s="23">
        <v>1515</v>
      </c>
    </row>
    <row r="522" s="1" customFormat="1" ht="25" customHeight="1" spans="1:11">
      <c r="A522" s="5" t="s">
        <v>1063</v>
      </c>
      <c r="B522" s="5" t="s">
        <v>13</v>
      </c>
      <c r="C522" s="5" t="s">
        <v>23</v>
      </c>
      <c r="D522" s="10" t="s">
        <v>1042</v>
      </c>
      <c r="E522" s="34" t="s">
        <v>1721</v>
      </c>
      <c r="F522" s="7" t="s">
        <v>1064</v>
      </c>
      <c r="G522" s="9" t="s">
        <v>1171</v>
      </c>
      <c r="H522" s="7" t="s">
        <v>1207</v>
      </c>
      <c r="I522" s="7" t="s">
        <v>1191</v>
      </c>
      <c r="J522" s="10" t="s">
        <v>1173</v>
      </c>
      <c r="K522" s="23">
        <v>880</v>
      </c>
    </row>
    <row r="523" s="1" customFormat="1" ht="25" customHeight="1" spans="1:11">
      <c r="A523" s="13" t="s">
        <v>1048</v>
      </c>
      <c r="B523" s="5" t="s">
        <v>13</v>
      </c>
      <c r="C523" s="5" t="s">
        <v>14</v>
      </c>
      <c r="D523" s="10" t="s">
        <v>1042</v>
      </c>
      <c r="E523" s="34" t="s">
        <v>1722</v>
      </c>
      <c r="F523" s="7" t="s">
        <v>1049</v>
      </c>
      <c r="G523" s="9" t="s">
        <v>1171</v>
      </c>
      <c r="H523" s="7" t="s">
        <v>1207</v>
      </c>
      <c r="I523" s="7" t="s">
        <v>1193</v>
      </c>
      <c r="J523" s="10" t="s">
        <v>1173</v>
      </c>
      <c r="K523" s="23">
        <v>146</v>
      </c>
    </row>
    <row r="524" s="1" customFormat="1" ht="25" customHeight="1" spans="1:11">
      <c r="A524" s="5" t="s">
        <v>1050</v>
      </c>
      <c r="B524" s="5" t="s">
        <v>13</v>
      </c>
      <c r="C524" s="5" t="s">
        <v>1051</v>
      </c>
      <c r="D524" s="10" t="s">
        <v>1042</v>
      </c>
      <c r="E524" s="7" t="s">
        <v>1723</v>
      </c>
      <c r="F524" s="7" t="s">
        <v>1052</v>
      </c>
      <c r="G524" s="9" t="s">
        <v>1171</v>
      </c>
      <c r="H524" s="7" t="s">
        <v>1207</v>
      </c>
      <c r="I524" s="7" t="s">
        <v>1195</v>
      </c>
      <c r="J524" s="10" t="s">
        <v>1173</v>
      </c>
      <c r="K524" s="23">
        <v>696</v>
      </c>
    </row>
    <row r="525" s="1" customFormat="1" ht="25" customHeight="1" spans="1:11">
      <c r="A525" s="5" t="s">
        <v>1069</v>
      </c>
      <c r="B525" s="5" t="s">
        <v>13</v>
      </c>
      <c r="C525" s="5" t="s">
        <v>14</v>
      </c>
      <c r="D525" s="10" t="s">
        <v>1042</v>
      </c>
      <c r="E525" s="34" t="s">
        <v>1724</v>
      </c>
      <c r="F525" s="7" t="s">
        <v>1070</v>
      </c>
      <c r="G525" s="9" t="s">
        <v>1171</v>
      </c>
      <c r="H525" s="7" t="s">
        <v>1207</v>
      </c>
      <c r="I525" s="7" t="s">
        <v>1197</v>
      </c>
      <c r="J525" s="10" t="s">
        <v>1173</v>
      </c>
      <c r="K525" s="23">
        <v>125</v>
      </c>
    </row>
    <row r="526" s="1" customFormat="1" ht="25" customHeight="1" spans="1:11">
      <c r="A526" s="16" t="s">
        <v>1067</v>
      </c>
      <c r="B526" s="5" t="s">
        <v>13</v>
      </c>
      <c r="C526" s="16" t="s">
        <v>18</v>
      </c>
      <c r="D526" s="10" t="s">
        <v>1042</v>
      </c>
      <c r="E526" s="34" t="s">
        <v>1725</v>
      </c>
      <c r="F526" s="7" t="s">
        <v>1068</v>
      </c>
      <c r="G526" s="9" t="s">
        <v>1171</v>
      </c>
      <c r="H526" s="7" t="s">
        <v>1207</v>
      </c>
      <c r="I526" s="7" t="s">
        <v>1199</v>
      </c>
      <c r="J526" s="10" t="s">
        <v>1173</v>
      </c>
      <c r="K526" s="23">
        <v>512</v>
      </c>
    </row>
    <row r="527" s="1" customFormat="1" ht="25" customHeight="1" spans="1:11">
      <c r="A527" s="5" t="s">
        <v>1072</v>
      </c>
      <c r="B527" s="5" t="s">
        <v>13</v>
      </c>
      <c r="C527" s="6" t="s">
        <v>23</v>
      </c>
      <c r="D527" s="6" t="s">
        <v>1073</v>
      </c>
      <c r="E527" s="35" t="s">
        <v>1726</v>
      </c>
      <c r="F527" s="7" t="s">
        <v>1074</v>
      </c>
      <c r="G527" s="9" t="s">
        <v>1171</v>
      </c>
      <c r="H527" s="7" t="s">
        <v>1209</v>
      </c>
      <c r="I527" s="7" t="s">
        <v>1172</v>
      </c>
      <c r="J527" s="10" t="s">
        <v>1173</v>
      </c>
      <c r="K527" s="23">
        <v>71</v>
      </c>
    </row>
    <row r="528" s="1" customFormat="1" ht="25" customHeight="1" spans="1:11">
      <c r="A528" s="5" t="s">
        <v>1091</v>
      </c>
      <c r="B528" s="5" t="s">
        <v>13</v>
      </c>
      <c r="C528" s="5" t="s">
        <v>14</v>
      </c>
      <c r="D528" s="6" t="s">
        <v>1073</v>
      </c>
      <c r="E528" s="34" t="s">
        <v>1727</v>
      </c>
      <c r="F528" s="7" t="s">
        <v>1092</v>
      </c>
      <c r="G528" s="9" t="s">
        <v>1171</v>
      </c>
      <c r="H528" s="7" t="s">
        <v>1209</v>
      </c>
      <c r="I528" s="7" t="s">
        <v>1175</v>
      </c>
      <c r="J528" s="10" t="s">
        <v>1173</v>
      </c>
      <c r="K528" s="23">
        <v>217</v>
      </c>
    </row>
    <row r="529" s="1" customFormat="1" ht="25" customHeight="1" spans="1:11">
      <c r="A529" s="5" t="s">
        <v>1081</v>
      </c>
      <c r="B529" s="5" t="s">
        <v>13</v>
      </c>
      <c r="C529" s="5" t="s">
        <v>14</v>
      </c>
      <c r="D529" s="6" t="s">
        <v>1073</v>
      </c>
      <c r="E529" s="34" t="s">
        <v>1728</v>
      </c>
      <c r="F529" s="7" t="s">
        <v>1082</v>
      </c>
      <c r="G529" s="9" t="s">
        <v>1171</v>
      </c>
      <c r="H529" s="7" t="s">
        <v>1209</v>
      </c>
      <c r="I529" s="7" t="s">
        <v>1177</v>
      </c>
      <c r="J529" s="10" t="s">
        <v>1173</v>
      </c>
      <c r="K529" s="23">
        <v>1588</v>
      </c>
    </row>
    <row r="530" s="1" customFormat="1" ht="25" customHeight="1" spans="1:11">
      <c r="A530" s="5" t="s">
        <v>1077</v>
      </c>
      <c r="B530" s="5" t="s">
        <v>13</v>
      </c>
      <c r="C530" s="5" t="s">
        <v>23</v>
      </c>
      <c r="D530" s="6" t="s">
        <v>1073</v>
      </c>
      <c r="E530" s="34" t="s">
        <v>1729</v>
      </c>
      <c r="F530" s="7" t="s">
        <v>1078</v>
      </c>
      <c r="G530" s="9" t="s">
        <v>1171</v>
      </c>
      <c r="H530" s="7" t="s">
        <v>1209</v>
      </c>
      <c r="I530" s="7" t="s">
        <v>1179</v>
      </c>
      <c r="J530" s="10" t="s">
        <v>1173</v>
      </c>
      <c r="K530" s="23">
        <v>533</v>
      </c>
    </row>
    <row r="531" s="1" customFormat="1" ht="25" customHeight="1" spans="1:11">
      <c r="A531" s="5" t="s">
        <v>1103</v>
      </c>
      <c r="B531" s="5" t="s">
        <v>13</v>
      </c>
      <c r="C531" s="5" t="s">
        <v>23</v>
      </c>
      <c r="D531" s="6" t="s">
        <v>1073</v>
      </c>
      <c r="E531" s="34" t="s">
        <v>1730</v>
      </c>
      <c r="F531" s="7" t="s">
        <v>1104</v>
      </c>
      <c r="G531" s="9" t="s">
        <v>1171</v>
      </c>
      <c r="H531" s="7" t="s">
        <v>1209</v>
      </c>
      <c r="I531" s="7" t="s">
        <v>1181</v>
      </c>
      <c r="J531" s="10" t="s">
        <v>1173</v>
      </c>
      <c r="K531" s="23">
        <v>556</v>
      </c>
    </row>
    <row r="532" s="1" customFormat="1" ht="25" customHeight="1" spans="1:11">
      <c r="A532" s="5" t="s">
        <v>1113</v>
      </c>
      <c r="B532" s="5" t="s">
        <v>13</v>
      </c>
      <c r="C532" s="5" t="s">
        <v>14</v>
      </c>
      <c r="D532" s="6" t="s">
        <v>1073</v>
      </c>
      <c r="E532" s="34" t="s">
        <v>1731</v>
      </c>
      <c r="F532" s="7" t="s">
        <v>1114</v>
      </c>
      <c r="G532" s="9" t="s">
        <v>1171</v>
      </c>
      <c r="H532" s="7" t="s">
        <v>1209</v>
      </c>
      <c r="I532" s="7" t="s">
        <v>1183</v>
      </c>
      <c r="J532" s="10" t="s">
        <v>1173</v>
      </c>
      <c r="K532" s="23">
        <v>39</v>
      </c>
    </row>
    <row r="533" s="1" customFormat="1" ht="25" customHeight="1" spans="1:11">
      <c r="A533" s="5" t="s">
        <v>1085</v>
      </c>
      <c r="B533" s="5" t="s">
        <v>13</v>
      </c>
      <c r="C533" s="5" t="s">
        <v>14</v>
      </c>
      <c r="D533" s="6" t="s">
        <v>1073</v>
      </c>
      <c r="E533" s="34" t="s">
        <v>1732</v>
      </c>
      <c r="F533" s="7" t="s">
        <v>1086</v>
      </c>
      <c r="G533" s="9" t="s">
        <v>1171</v>
      </c>
      <c r="H533" s="7" t="s">
        <v>1209</v>
      </c>
      <c r="I533" s="7" t="s">
        <v>1185</v>
      </c>
      <c r="J533" s="10" t="s">
        <v>1173</v>
      </c>
      <c r="K533" s="23">
        <v>677</v>
      </c>
    </row>
    <row r="534" s="1" customFormat="1" ht="25" customHeight="1" spans="1:11">
      <c r="A534" s="5" t="s">
        <v>1075</v>
      </c>
      <c r="B534" s="5" t="s">
        <v>13</v>
      </c>
      <c r="C534" s="5" t="s">
        <v>14</v>
      </c>
      <c r="D534" s="6" t="s">
        <v>1073</v>
      </c>
      <c r="E534" s="34" t="s">
        <v>1733</v>
      </c>
      <c r="F534" s="7" t="s">
        <v>1076</v>
      </c>
      <c r="G534" s="9" t="s">
        <v>1171</v>
      </c>
      <c r="H534" s="7" t="s">
        <v>1209</v>
      </c>
      <c r="I534" s="7" t="s">
        <v>1187</v>
      </c>
      <c r="J534" s="10" t="s">
        <v>1173</v>
      </c>
      <c r="K534" s="23">
        <v>549</v>
      </c>
    </row>
    <row r="535" s="1" customFormat="1" ht="25" customHeight="1" spans="1:11">
      <c r="A535" s="5" t="s">
        <v>1109</v>
      </c>
      <c r="B535" s="5" t="s">
        <v>13</v>
      </c>
      <c r="C535" s="5" t="s">
        <v>14</v>
      </c>
      <c r="D535" s="6" t="s">
        <v>1073</v>
      </c>
      <c r="E535" s="34" t="s">
        <v>1734</v>
      </c>
      <c r="F535" s="7" t="s">
        <v>1110</v>
      </c>
      <c r="G535" s="9" t="s">
        <v>1171</v>
      </c>
      <c r="H535" s="7" t="s">
        <v>1209</v>
      </c>
      <c r="I535" s="7" t="s">
        <v>1189</v>
      </c>
      <c r="J535" s="10" t="s">
        <v>1173</v>
      </c>
      <c r="K535" s="23">
        <v>719</v>
      </c>
    </row>
    <row r="536" s="1" customFormat="1" ht="25" customHeight="1" spans="1:11">
      <c r="A536" s="5" t="s">
        <v>1083</v>
      </c>
      <c r="B536" s="5" t="s">
        <v>13</v>
      </c>
      <c r="C536" s="5" t="s">
        <v>14</v>
      </c>
      <c r="D536" s="6" t="s">
        <v>1073</v>
      </c>
      <c r="E536" s="34" t="s">
        <v>1735</v>
      </c>
      <c r="F536" s="7" t="s">
        <v>1084</v>
      </c>
      <c r="G536" s="9" t="s">
        <v>1171</v>
      </c>
      <c r="H536" s="7" t="s">
        <v>1209</v>
      </c>
      <c r="I536" s="7" t="s">
        <v>1191</v>
      </c>
      <c r="J536" s="10" t="s">
        <v>1173</v>
      </c>
      <c r="K536" s="23">
        <v>422</v>
      </c>
    </row>
    <row r="537" s="1" customFormat="1" ht="25" customHeight="1" spans="1:11">
      <c r="A537" s="4" t="s">
        <v>1105</v>
      </c>
      <c r="B537" s="5" t="s">
        <v>13</v>
      </c>
      <c r="C537" s="5" t="s">
        <v>14</v>
      </c>
      <c r="D537" s="6" t="s">
        <v>1073</v>
      </c>
      <c r="E537" s="34" t="s">
        <v>1736</v>
      </c>
      <c r="F537" s="7" t="s">
        <v>1106</v>
      </c>
      <c r="G537" s="9" t="s">
        <v>1171</v>
      </c>
      <c r="H537" s="7" t="s">
        <v>1209</v>
      </c>
      <c r="I537" s="7" t="s">
        <v>1193</v>
      </c>
      <c r="J537" s="10" t="s">
        <v>1173</v>
      </c>
      <c r="K537" s="23">
        <v>1362</v>
      </c>
    </row>
    <row r="538" s="1" customFormat="1" ht="25" customHeight="1" spans="1:11">
      <c r="A538" s="5" t="s">
        <v>1097</v>
      </c>
      <c r="B538" s="5" t="s">
        <v>13</v>
      </c>
      <c r="C538" s="5" t="s">
        <v>14</v>
      </c>
      <c r="D538" s="6" t="s">
        <v>1073</v>
      </c>
      <c r="E538" s="34" t="s">
        <v>1737</v>
      </c>
      <c r="F538" s="7" t="s">
        <v>1098</v>
      </c>
      <c r="G538" s="9" t="s">
        <v>1171</v>
      </c>
      <c r="H538" s="7" t="s">
        <v>1209</v>
      </c>
      <c r="I538" s="7" t="s">
        <v>1195</v>
      </c>
      <c r="J538" s="10" t="s">
        <v>1173</v>
      </c>
      <c r="K538" s="23">
        <v>878</v>
      </c>
    </row>
    <row r="539" s="1" customFormat="1" ht="25" customHeight="1" spans="1:11">
      <c r="A539" s="5" t="s">
        <v>1115</v>
      </c>
      <c r="B539" s="5" t="s">
        <v>13</v>
      </c>
      <c r="C539" s="5" t="s">
        <v>14</v>
      </c>
      <c r="D539" s="6" t="s">
        <v>1073</v>
      </c>
      <c r="E539" s="34" t="s">
        <v>1738</v>
      </c>
      <c r="F539" s="7" t="s">
        <v>1116</v>
      </c>
      <c r="G539" s="9" t="s">
        <v>1171</v>
      </c>
      <c r="H539" s="7" t="s">
        <v>1209</v>
      </c>
      <c r="I539" s="7" t="s">
        <v>1197</v>
      </c>
      <c r="J539" s="10" t="s">
        <v>1173</v>
      </c>
      <c r="K539" s="23">
        <v>98</v>
      </c>
    </row>
    <row r="540" s="1" customFormat="1" ht="25" customHeight="1" spans="1:11">
      <c r="A540" s="5" t="s">
        <v>1079</v>
      </c>
      <c r="B540" s="5" t="s">
        <v>100</v>
      </c>
      <c r="C540" s="5" t="s">
        <v>23</v>
      </c>
      <c r="D540" s="6" t="s">
        <v>1073</v>
      </c>
      <c r="E540" s="34" t="s">
        <v>1739</v>
      </c>
      <c r="F540" s="7" t="s">
        <v>1080</v>
      </c>
      <c r="G540" s="9" t="s">
        <v>1171</v>
      </c>
      <c r="H540" s="7" t="s">
        <v>1209</v>
      </c>
      <c r="I540" s="7" t="s">
        <v>1199</v>
      </c>
      <c r="J540" s="10" t="s">
        <v>1173</v>
      </c>
      <c r="K540" s="23">
        <v>470</v>
      </c>
    </row>
    <row r="541" s="1" customFormat="1" ht="25" customHeight="1" spans="1:11">
      <c r="A541" s="5" t="s">
        <v>1117</v>
      </c>
      <c r="B541" s="5" t="s">
        <v>13</v>
      </c>
      <c r="C541" s="5" t="s">
        <v>14</v>
      </c>
      <c r="D541" s="6" t="s">
        <v>1073</v>
      </c>
      <c r="E541" s="34" t="s">
        <v>1740</v>
      </c>
      <c r="F541" s="7" t="s">
        <v>1118</v>
      </c>
      <c r="G541" s="9" t="s">
        <v>1171</v>
      </c>
      <c r="H541" s="7" t="s">
        <v>1209</v>
      </c>
      <c r="I541" s="7" t="s">
        <v>1201</v>
      </c>
      <c r="J541" s="10" t="s">
        <v>1173</v>
      </c>
      <c r="K541" s="23">
        <v>758</v>
      </c>
    </row>
    <row r="542" s="1" customFormat="1" ht="25" customHeight="1" spans="1:11">
      <c r="A542" s="5" t="s">
        <v>1101</v>
      </c>
      <c r="B542" s="5" t="s">
        <v>100</v>
      </c>
      <c r="C542" s="5" t="s">
        <v>23</v>
      </c>
      <c r="D542" s="6" t="s">
        <v>1073</v>
      </c>
      <c r="E542" s="34" t="s">
        <v>1741</v>
      </c>
      <c r="F542" s="7" t="s">
        <v>1102</v>
      </c>
      <c r="G542" s="9" t="s">
        <v>1171</v>
      </c>
      <c r="H542" s="7" t="s">
        <v>1209</v>
      </c>
      <c r="I542" s="7" t="s">
        <v>1203</v>
      </c>
      <c r="J542" s="10" t="s">
        <v>1173</v>
      </c>
      <c r="K542" s="23">
        <v>545</v>
      </c>
    </row>
    <row r="543" s="1" customFormat="1" ht="25" customHeight="1" spans="1:11">
      <c r="A543" s="5" t="s">
        <v>1111</v>
      </c>
      <c r="B543" s="5" t="s">
        <v>13</v>
      </c>
      <c r="C543" s="5" t="s">
        <v>14</v>
      </c>
      <c r="D543" s="6" t="s">
        <v>1073</v>
      </c>
      <c r="E543" s="7" t="s">
        <v>1742</v>
      </c>
      <c r="F543" s="7" t="s">
        <v>1112</v>
      </c>
      <c r="G543" s="9" t="s">
        <v>1171</v>
      </c>
      <c r="H543" s="7" t="s">
        <v>1209</v>
      </c>
      <c r="I543" s="7" t="s">
        <v>1205</v>
      </c>
      <c r="J543" s="10" t="s">
        <v>1173</v>
      </c>
      <c r="K543" s="23">
        <v>517</v>
      </c>
    </row>
    <row r="544" s="1" customFormat="1" ht="25" customHeight="1" spans="1:11">
      <c r="A544" s="5" t="s">
        <v>1093</v>
      </c>
      <c r="B544" s="5" t="s">
        <v>13</v>
      </c>
      <c r="C544" s="5" t="s">
        <v>14</v>
      </c>
      <c r="D544" s="6" t="s">
        <v>1073</v>
      </c>
      <c r="E544" s="34" t="s">
        <v>1743</v>
      </c>
      <c r="F544" s="7" t="s">
        <v>1094</v>
      </c>
      <c r="G544" s="9" t="s">
        <v>1171</v>
      </c>
      <c r="H544" s="7" t="s">
        <v>1209</v>
      </c>
      <c r="I544" s="7" t="s">
        <v>1207</v>
      </c>
      <c r="J544" s="10" t="s">
        <v>1173</v>
      </c>
      <c r="K544" s="23">
        <v>916</v>
      </c>
    </row>
    <row r="545" s="1" customFormat="1" ht="25" customHeight="1" spans="1:11">
      <c r="A545" s="7" t="s">
        <v>1095</v>
      </c>
      <c r="B545" s="7" t="s">
        <v>13</v>
      </c>
      <c r="C545" s="7" t="s">
        <v>23</v>
      </c>
      <c r="D545" s="6" t="s">
        <v>1073</v>
      </c>
      <c r="E545" s="7" t="s">
        <v>1744</v>
      </c>
      <c r="F545" s="7" t="s">
        <v>1096</v>
      </c>
      <c r="G545" s="9" t="s">
        <v>1171</v>
      </c>
      <c r="H545" s="7" t="s">
        <v>1209</v>
      </c>
      <c r="I545" s="7" t="s">
        <v>1209</v>
      </c>
      <c r="J545" s="10" t="s">
        <v>1173</v>
      </c>
      <c r="K545" s="24">
        <v>1013</v>
      </c>
    </row>
    <row r="546" s="1" customFormat="1" ht="25" customHeight="1" spans="1:11">
      <c r="A546" s="5" t="s">
        <v>1089</v>
      </c>
      <c r="B546" s="5" t="s">
        <v>100</v>
      </c>
      <c r="C546" s="5" t="s">
        <v>14</v>
      </c>
      <c r="D546" s="6" t="s">
        <v>1073</v>
      </c>
      <c r="E546" s="7" t="s">
        <v>1745</v>
      </c>
      <c r="F546" s="7" t="s">
        <v>1090</v>
      </c>
      <c r="G546" s="9" t="s">
        <v>1171</v>
      </c>
      <c r="H546" s="7" t="s">
        <v>1209</v>
      </c>
      <c r="I546" s="7" t="s">
        <v>1211</v>
      </c>
      <c r="J546" s="10" t="s">
        <v>1173</v>
      </c>
      <c r="K546" s="23">
        <v>226</v>
      </c>
    </row>
    <row r="547" s="1" customFormat="1" ht="25" customHeight="1" spans="1:11">
      <c r="A547" s="5" t="s">
        <v>1099</v>
      </c>
      <c r="B547" s="5" t="s">
        <v>100</v>
      </c>
      <c r="C547" s="5" t="s">
        <v>14</v>
      </c>
      <c r="D547" s="6" t="s">
        <v>1073</v>
      </c>
      <c r="E547" s="34" t="s">
        <v>1746</v>
      </c>
      <c r="F547" s="7" t="s">
        <v>1100</v>
      </c>
      <c r="G547" s="9" t="s">
        <v>1171</v>
      </c>
      <c r="H547" s="7" t="s">
        <v>1209</v>
      </c>
      <c r="I547" s="7" t="s">
        <v>1213</v>
      </c>
      <c r="J547" s="10" t="s">
        <v>1173</v>
      </c>
      <c r="K547" s="23">
        <v>508</v>
      </c>
    </row>
    <row r="548" s="1" customFormat="1" ht="25" customHeight="1" spans="1:11">
      <c r="A548" s="13" t="s">
        <v>1119</v>
      </c>
      <c r="B548" s="6" t="s">
        <v>13</v>
      </c>
      <c r="C548" s="6" t="s">
        <v>14</v>
      </c>
      <c r="D548" s="6" t="s">
        <v>1073</v>
      </c>
      <c r="E548" s="35" t="s">
        <v>1747</v>
      </c>
      <c r="F548" s="7" t="s">
        <v>1120</v>
      </c>
      <c r="G548" s="9" t="s">
        <v>1171</v>
      </c>
      <c r="H548" s="7" t="s">
        <v>1209</v>
      </c>
      <c r="I548" s="7" t="s">
        <v>1215</v>
      </c>
      <c r="J548" s="10" t="s">
        <v>1173</v>
      </c>
      <c r="K548" s="25">
        <v>1292</v>
      </c>
    </row>
    <row r="549" s="1" customFormat="1" ht="25" customHeight="1" spans="1:11">
      <c r="A549" s="5" t="s">
        <v>1087</v>
      </c>
      <c r="B549" s="5" t="s">
        <v>13</v>
      </c>
      <c r="C549" s="5" t="s">
        <v>14</v>
      </c>
      <c r="D549" s="6" t="s">
        <v>1073</v>
      </c>
      <c r="E549" s="7" t="s">
        <v>1748</v>
      </c>
      <c r="F549" s="7" t="s">
        <v>1088</v>
      </c>
      <c r="G549" s="9" t="s">
        <v>1171</v>
      </c>
      <c r="H549" s="7" t="s">
        <v>1209</v>
      </c>
      <c r="I549" s="7" t="s">
        <v>1217</v>
      </c>
      <c r="J549" s="10" t="s">
        <v>1173</v>
      </c>
      <c r="K549" s="23">
        <v>398</v>
      </c>
    </row>
    <row r="550" s="1" customFormat="1" ht="25" customHeight="1" spans="1:11">
      <c r="A550" s="5" t="s">
        <v>1107</v>
      </c>
      <c r="B550" s="5" t="s">
        <v>13</v>
      </c>
      <c r="C550" s="5" t="s">
        <v>23</v>
      </c>
      <c r="D550" s="6" t="s">
        <v>1073</v>
      </c>
      <c r="E550" s="34" t="s">
        <v>1749</v>
      </c>
      <c r="F550" s="7" t="s">
        <v>1108</v>
      </c>
      <c r="G550" s="9" t="s">
        <v>1171</v>
      </c>
      <c r="H550" s="7" t="s">
        <v>1209</v>
      </c>
      <c r="I550" s="7" t="s">
        <v>1219</v>
      </c>
      <c r="J550" s="10" t="s">
        <v>1173</v>
      </c>
      <c r="K550" s="23">
        <v>1428</v>
      </c>
    </row>
    <row r="551" s="1" customFormat="1" ht="25" customHeight="1" spans="1:11">
      <c r="A551" s="7" t="s">
        <v>1149</v>
      </c>
      <c r="B551" s="7" t="s">
        <v>13</v>
      </c>
      <c r="C551" s="7" t="s">
        <v>23</v>
      </c>
      <c r="D551" s="17" t="s">
        <v>1123</v>
      </c>
      <c r="E551" s="7" t="s">
        <v>1750</v>
      </c>
      <c r="F551" s="7" t="s">
        <v>1150</v>
      </c>
      <c r="G551" s="9" t="s">
        <v>1171</v>
      </c>
      <c r="H551" s="7" t="s">
        <v>1211</v>
      </c>
      <c r="I551" s="7" t="s">
        <v>1172</v>
      </c>
      <c r="J551" s="10" t="s">
        <v>1173</v>
      </c>
      <c r="K551" s="24">
        <v>1034</v>
      </c>
    </row>
    <row r="552" s="1" customFormat="1" ht="25" customHeight="1" spans="1:11">
      <c r="A552" s="5" t="s">
        <v>1125</v>
      </c>
      <c r="B552" s="5" t="s">
        <v>13</v>
      </c>
      <c r="C552" s="5" t="s">
        <v>23</v>
      </c>
      <c r="D552" s="17" t="s">
        <v>1123</v>
      </c>
      <c r="E552" s="34" t="s">
        <v>1751</v>
      </c>
      <c r="F552" s="7" t="s">
        <v>1126</v>
      </c>
      <c r="G552" s="9" t="s">
        <v>1171</v>
      </c>
      <c r="H552" s="7" t="s">
        <v>1211</v>
      </c>
      <c r="I552" s="7" t="s">
        <v>1175</v>
      </c>
      <c r="J552" s="10" t="s">
        <v>1173</v>
      </c>
      <c r="K552" s="23">
        <v>474</v>
      </c>
    </row>
    <row r="553" s="1" customFormat="1" ht="25" customHeight="1" spans="1:11">
      <c r="A553" s="5" t="s">
        <v>1137</v>
      </c>
      <c r="B553" s="5" t="s">
        <v>13</v>
      </c>
      <c r="C553" s="5" t="s">
        <v>23</v>
      </c>
      <c r="D553" s="17" t="s">
        <v>1123</v>
      </c>
      <c r="E553" s="35" t="s">
        <v>1752</v>
      </c>
      <c r="F553" s="7" t="s">
        <v>1138</v>
      </c>
      <c r="G553" s="9" t="s">
        <v>1171</v>
      </c>
      <c r="H553" s="7" t="s">
        <v>1211</v>
      </c>
      <c r="I553" s="7" t="s">
        <v>1177</v>
      </c>
      <c r="J553" s="10" t="s">
        <v>1173</v>
      </c>
      <c r="K553" s="23">
        <v>426</v>
      </c>
    </row>
    <row r="554" s="1" customFormat="1" ht="25" customHeight="1" spans="1:11">
      <c r="A554" s="12" t="s">
        <v>1127</v>
      </c>
      <c r="B554" s="5" t="s">
        <v>13</v>
      </c>
      <c r="C554" s="5" t="s">
        <v>23</v>
      </c>
      <c r="D554" s="17" t="s">
        <v>1123</v>
      </c>
      <c r="E554" s="34" t="s">
        <v>1753</v>
      </c>
      <c r="F554" s="7" t="s">
        <v>1128</v>
      </c>
      <c r="G554" s="9" t="s">
        <v>1171</v>
      </c>
      <c r="H554" s="7" t="s">
        <v>1211</v>
      </c>
      <c r="I554" s="7" t="s">
        <v>1179</v>
      </c>
      <c r="J554" s="10" t="s">
        <v>1173</v>
      </c>
      <c r="K554" s="23">
        <v>757</v>
      </c>
    </row>
    <row r="555" s="1" customFormat="1" ht="25" customHeight="1" spans="1:11">
      <c r="A555" s="5" t="s">
        <v>1131</v>
      </c>
      <c r="B555" s="5" t="s">
        <v>13</v>
      </c>
      <c r="C555" s="5" t="s">
        <v>23</v>
      </c>
      <c r="D555" s="17" t="s">
        <v>1123</v>
      </c>
      <c r="E555" s="34" t="s">
        <v>1754</v>
      </c>
      <c r="F555" s="7" t="s">
        <v>1132</v>
      </c>
      <c r="G555" s="9" t="s">
        <v>1171</v>
      </c>
      <c r="H555" s="7" t="s">
        <v>1211</v>
      </c>
      <c r="I555" s="7" t="s">
        <v>1181</v>
      </c>
      <c r="J555" s="10" t="s">
        <v>1173</v>
      </c>
      <c r="K555" s="23">
        <v>75</v>
      </c>
    </row>
    <row r="556" s="1" customFormat="1" ht="25" customHeight="1" spans="1:11">
      <c r="A556" s="7" t="s">
        <v>1133</v>
      </c>
      <c r="B556" s="7" t="s">
        <v>13</v>
      </c>
      <c r="C556" s="7" t="s">
        <v>23</v>
      </c>
      <c r="D556" s="17" t="s">
        <v>1123</v>
      </c>
      <c r="E556" s="7" t="s">
        <v>1755</v>
      </c>
      <c r="F556" s="7" t="s">
        <v>1134</v>
      </c>
      <c r="G556" s="9" t="s">
        <v>1171</v>
      </c>
      <c r="H556" s="7" t="s">
        <v>1211</v>
      </c>
      <c r="I556" s="7" t="s">
        <v>1183</v>
      </c>
      <c r="J556" s="10" t="s">
        <v>1173</v>
      </c>
      <c r="K556" s="24">
        <v>1061</v>
      </c>
    </row>
    <row r="557" s="1" customFormat="1" ht="25" customHeight="1" spans="1:11">
      <c r="A557" s="5" t="s">
        <v>1129</v>
      </c>
      <c r="B557" s="5" t="s">
        <v>13</v>
      </c>
      <c r="C557" s="5" t="s">
        <v>23</v>
      </c>
      <c r="D557" s="17" t="s">
        <v>1123</v>
      </c>
      <c r="E557" s="34" t="s">
        <v>1756</v>
      </c>
      <c r="F557" s="7" t="s">
        <v>1130</v>
      </c>
      <c r="G557" s="9" t="s">
        <v>1171</v>
      </c>
      <c r="H557" s="7" t="s">
        <v>1211</v>
      </c>
      <c r="I557" s="7" t="s">
        <v>1185</v>
      </c>
      <c r="J557" s="10" t="s">
        <v>1173</v>
      </c>
      <c r="K557" s="23">
        <v>526</v>
      </c>
    </row>
    <row r="558" s="1" customFormat="1" ht="25" customHeight="1" spans="1:11">
      <c r="A558" s="5" t="s">
        <v>1151</v>
      </c>
      <c r="B558" s="5" t="s">
        <v>13</v>
      </c>
      <c r="C558" s="5" t="s">
        <v>23</v>
      </c>
      <c r="D558" s="17" t="s">
        <v>1123</v>
      </c>
      <c r="E558" s="34" t="s">
        <v>1757</v>
      </c>
      <c r="F558" s="7" t="s">
        <v>1152</v>
      </c>
      <c r="G558" s="9" t="s">
        <v>1171</v>
      </c>
      <c r="H558" s="7" t="s">
        <v>1211</v>
      </c>
      <c r="I558" s="7" t="s">
        <v>1187</v>
      </c>
      <c r="J558" s="10" t="s">
        <v>1173</v>
      </c>
      <c r="K558" s="23">
        <v>1194</v>
      </c>
    </row>
    <row r="559" s="1" customFormat="1" ht="25" customHeight="1" spans="1:11">
      <c r="A559" s="5" t="s">
        <v>1141</v>
      </c>
      <c r="B559" s="5" t="s">
        <v>13</v>
      </c>
      <c r="C559" s="5" t="s">
        <v>23</v>
      </c>
      <c r="D559" s="17" t="s">
        <v>1123</v>
      </c>
      <c r="E559" s="34" t="s">
        <v>1758</v>
      </c>
      <c r="F559" s="7" t="s">
        <v>1142</v>
      </c>
      <c r="G559" s="9" t="s">
        <v>1171</v>
      </c>
      <c r="H559" s="7" t="s">
        <v>1211</v>
      </c>
      <c r="I559" s="7" t="s">
        <v>1189</v>
      </c>
      <c r="J559" s="10" t="s">
        <v>1173</v>
      </c>
      <c r="K559" s="23">
        <v>552</v>
      </c>
    </row>
    <row r="560" s="1" customFormat="1" ht="25" customHeight="1" spans="1:11">
      <c r="A560" s="5" t="s">
        <v>1135</v>
      </c>
      <c r="B560" s="5" t="s">
        <v>13</v>
      </c>
      <c r="C560" s="5" t="s">
        <v>23</v>
      </c>
      <c r="D560" s="17" t="s">
        <v>1123</v>
      </c>
      <c r="E560" s="34" t="s">
        <v>1759</v>
      </c>
      <c r="F560" s="7" t="s">
        <v>1136</v>
      </c>
      <c r="G560" s="9" t="s">
        <v>1171</v>
      </c>
      <c r="H560" s="7" t="s">
        <v>1211</v>
      </c>
      <c r="I560" s="7" t="s">
        <v>1191</v>
      </c>
      <c r="J560" s="10" t="s">
        <v>1173</v>
      </c>
      <c r="K560" s="23">
        <v>1499</v>
      </c>
    </row>
    <row r="561" s="1" customFormat="1" ht="25" customHeight="1" spans="1:11">
      <c r="A561" s="5" t="s">
        <v>1147</v>
      </c>
      <c r="B561" s="5" t="s">
        <v>13</v>
      </c>
      <c r="C561" s="5" t="s">
        <v>23</v>
      </c>
      <c r="D561" s="17" t="s">
        <v>1123</v>
      </c>
      <c r="E561" s="34" t="s">
        <v>1760</v>
      </c>
      <c r="F561" s="7" t="s">
        <v>1148</v>
      </c>
      <c r="G561" s="9" t="s">
        <v>1171</v>
      </c>
      <c r="H561" s="7" t="s">
        <v>1211</v>
      </c>
      <c r="I561" s="7" t="s">
        <v>1193</v>
      </c>
      <c r="J561" s="10" t="s">
        <v>1173</v>
      </c>
      <c r="K561" s="23">
        <v>850</v>
      </c>
    </row>
    <row r="562" s="1" customFormat="1" ht="25" customHeight="1" spans="1:11">
      <c r="A562" s="6" t="s">
        <v>1122</v>
      </c>
      <c r="B562" s="6" t="s">
        <v>13</v>
      </c>
      <c r="C562" s="6" t="s">
        <v>23</v>
      </c>
      <c r="D562" s="17" t="s">
        <v>1123</v>
      </c>
      <c r="E562" s="34" t="s">
        <v>1761</v>
      </c>
      <c r="F562" s="7" t="s">
        <v>1124</v>
      </c>
      <c r="G562" s="9" t="s">
        <v>1171</v>
      </c>
      <c r="H562" s="7" t="s">
        <v>1211</v>
      </c>
      <c r="I562" s="7" t="s">
        <v>1195</v>
      </c>
      <c r="J562" s="10" t="s">
        <v>1173</v>
      </c>
      <c r="K562" s="25">
        <v>910</v>
      </c>
    </row>
    <row r="563" s="1" customFormat="1" ht="25" customHeight="1" spans="1:11">
      <c r="A563" s="18" t="s">
        <v>1143</v>
      </c>
      <c r="B563" s="5" t="s">
        <v>13</v>
      </c>
      <c r="C563" s="5" t="s">
        <v>23</v>
      </c>
      <c r="D563" s="17" t="s">
        <v>1123</v>
      </c>
      <c r="E563" s="34" t="s">
        <v>1762</v>
      </c>
      <c r="F563" s="7" t="s">
        <v>1144</v>
      </c>
      <c r="G563" s="9" t="s">
        <v>1171</v>
      </c>
      <c r="H563" s="7" t="s">
        <v>1211</v>
      </c>
      <c r="I563" s="7" t="s">
        <v>1197</v>
      </c>
      <c r="J563" s="10" t="s">
        <v>1173</v>
      </c>
      <c r="K563" s="23">
        <v>706</v>
      </c>
    </row>
    <row r="564" s="1" customFormat="1" ht="25" customHeight="1" spans="1:11">
      <c r="A564" s="7" t="s">
        <v>1139</v>
      </c>
      <c r="B564" s="7" t="s">
        <v>13</v>
      </c>
      <c r="C564" s="7" t="s">
        <v>23</v>
      </c>
      <c r="D564" s="17" t="s">
        <v>1123</v>
      </c>
      <c r="E564" s="7" t="s">
        <v>1763</v>
      </c>
      <c r="F564" s="7" t="s">
        <v>1140</v>
      </c>
      <c r="G564" s="9" t="s">
        <v>1171</v>
      </c>
      <c r="H564" s="7" t="s">
        <v>1211</v>
      </c>
      <c r="I564" s="7" t="s">
        <v>1199</v>
      </c>
      <c r="J564" s="10" t="s">
        <v>1173</v>
      </c>
      <c r="K564" s="24">
        <v>1021</v>
      </c>
    </row>
    <row r="565" s="1" customFormat="1" ht="25" customHeight="1" spans="1:11">
      <c r="A565" s="5" t="s">
        <v>1153</v>
      </c>
      <c r="B565" s="5" t="s">
        <v>13</v>
      </c>
      <c r="C565" s="5" t="s">
        <v>23</v>
      </c>
      <c r="D565" s="17" t="s">
        <v>1123</v>
      </c>
      <c r="E565" s="34" t="s">
        <v>1764</v>
      </c>
      <c r="F565" s="7" t="s">
        <v>1154</v>
      </c>
      <c r="G565" s="9" t="s">
        <v>1171</v>
      </c>
      <c r="H565" s="7" t="s">
        <v>1211</v>
      </c>
      <c r="I565" s="7" t="s">
        <v>1201</v>
      </c>
      <c r="J565" s="10" t="s">
        <v>1173</v>
      </c>
      <c r="K565" s="23">
        <v>571</v>
      </c>
    </row>
    <row r="566" s="1" customFormat="1" ht="25" customHeight="1" spans="1:11">
      <c r="A566" s="19" t="s">
        <v>1155</v>
      </c>
      <c r="B566" s="5" t="s">
        <v>100</v>
      </c>
      <c r="C566" s="5" t="s">
        <v>23</v>
      </c>
      <c r="D566" s="17" t="s">
        <v>1123</v>
      </c>
      <c r="E566" s="7" t="s">
        <v>1765</v>
      </c>
      <c r="F566" s="7" t="s">
        <v>1156</v>
      </c>
      <c r="G566" s="9" t="s">
        <v>1171</v>
      </c>
      <c r="H566" s="7" t="s">
        <v>1211</v>
      </c>
      <c r="I566" s="7" t="s">
        <v>1203</v>
      </c>
      <c r="J566" s="10" t="s">
        <v>1173</v>
      </c>
      <c r="K566" s="23">
        <v>42</v>
      </c>
    </row>
    <row r="567" s="1" customFormat="1" ht="25" customHeight="1" spans="1:11">
      <c r="A567" s="5" t="s">
        <v>1157</v>
      </c>
      <c r="B567" s="5" t="s">
        <v>13</v>
      </c>
      <c r="C567" s="5" t="s">
        <v>23</v>
      </c>
      <c r="D567" s="17" t="s">
        <v>1123</v>
      </c>
      <c r="E567" s="34" t="s">
        <v>1766</v>
      </c>
      <c r="F567" s="7" t="s">
        <v>1158</v>
      </c>
      <c r="G567" s="9" t="s">
        <v>1171</v>
      </c>
      <c r="H567" s="7" t="s">
        <v>1211</v>
      </c>
      <c r="I567" s="7" t="s">
        <v>1205</v>
      </c>
      <c r="J567" s="10" t="s">
        <v>1173</v>
      </c>
      <c r="K567" s="23">
        <v>229</v>
      </c>
    </row>
    <row r="568" s="1" customFormat="1" ht="25" customHeight="1" spans="1:11">
      <c r="A568" s="5" t="s">
        <v>1159</v>
      </c>
      <c r="B568" s="5" t="s">
        <v>13</v>
      </c>
      <c r="C568" s="5" t="s">
        <v>23</v>
      </c>
      <c r="D568" s="17" t="s">
        <v>1123</v>
      </c>
      <c r="E568" s="34" t="s">
        <v>1767</v>
      </c>
      <c r="F568" s="7" t="s">
        <v>1160</v>
      </c>
      <c r="G568" s="9" t="s">
        <v>1171</v>
      </c>
      <c r="H568" s="7" t="s">
        <v>1211</v>
      </c>
      <c r="I568" s="7" t="s">
        <v>1207</v>
      </c>
      <c r="J568" s="10" t="s">
        <v>1173</v>
      </c>
      <c r="K568" s="23">
        <v>705</v>
      </c>
    </row>
    <row r="569" s="1" customFormat="1" ht="25" customHeight="1" spans="1:11">
      <c r="A569" s="7" t="s">
        <v>1161</v>
      </c>
      <c r="B569" s="7" t="s">
        <v>13</v>
      </c>
      <c r="C569" s="7" t="s">
        <v>23</v>
      </c>
      <c r="D569" s="17" t="s">
        <v>1123</v>
      </c>
      <c r="E569" s="7" t="s">
        <v>1768</v>
      </c>
      <c r="F569" s="7" t="s">
        <v>1162</v>
      </c>
      <c r="G569" s="9" t="s">
        <v>1171</v>
      </c>
      <c r="H569" s="7" t="s">
        <v>1211</v>
      </c>
      <c r="I569" s="7" t="s">
        <v>1209</v>
      </c>
      <c r="J569" s="10" t="s">
        <v>1173</v>
      </c>
      <c r="K569" s="24">
        <v>1108</v>
      </c>
    </row>
    <row r="570" s="1" customFormat="1" ht="25" customHeight="1" spans="1:11">
      <c r="A570" s="5" t="s">
        <v>1145</v>
      </c>
      <c r="B570" s="5" t="s">
        <v>13</v>
      </c>
      <c r="C570" s="5" t="s">
        <v>23</v>
      </c>
      <c r="D570" s="17" t="s">
        <v>1123</v>
      </c>
      <c r="E570" s="7" t="s">
        <v>1769</v>
      </c>
      <c r="F570" s="7" t="s">
        <v>1146</v>
      </c>
      <c r="G570" s="9" t="s">
        <v>1171</v>
      </c>
      <c r="H570" s="7" t="s">
        <v>1211</v>
      </c>
      <c r="I570" s="7" t="s">
        <v>1211</v>
      </c>
      <c r="J570" s="10" t="s">
        <v>1173</v>
      </c>
      <c r="K570" s="23">
        <v>1694</v>
      </c>
    </row>
  </sheetData>
  <mergeCells count="1">
    <mergeCell ref="A1:K1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71"/>
  <sheetViews>
    <sheetView zoomScale="85" zoomScaleNormal="85" workbookViewId="0">
      <selection activeCell="K567" sqref="K567"/>
    </sheetView>
  </sheetViews>
  <sheetFormatPr defaultColWidth="14" defaultRowHeight="22" customHeight="1"/>
  <cols>
    <col min="1" max="1" width="6.61666666666667" style="1" customWidth="1"/>
    <col min="2" max="2" width="9.55833333333333" style="1" customWidth="1"/>
    <col min="3" max="3" width="4.25833333333333" style="1" customWidth="1"/>
    <col min="4" max="4" width="4.55" style="1" customWidth="1"/>
    <col min="5" max="5" width="13.0833333333333" style="2" customWidth="1"/>
    <col min="6" max="6" width="19.2583333333333" style="1" customWidth="1"/>
    <col min="7" max="7" width="9.55833333333333" style="1" customWidth="1"/>
    <col min="8" max="8" width="16.175" style="1" customWidth="1"/>
    <col min="9" max="9" width="6.025" style="1" customWidth="1"/>
    <col min="10" max="16379" width="14" style="1"/>
  </cols>
  <sheetData>
    <row r="1" ht="35" customHeight="1" spans="1:9">
      <c r="A1" s="3" t="s">
        <v>1163</v>
      </c>
      <c r="B1" s="3"/>
      <c r="C1" s="3"/>
      <c r="D1" s="3"/>
      <c r="E1" s="3"/>
      <c r="F1" s="3"/>
      <c r="G1" s="3"/>
      <c r="H1" s="3"/>
      <c r="I1" s="3"/>
    </row>
    <row r="2" ht="31" customHeight="1" spans="1:9">
      <c r="A2" s="4" t="s">
        <v>1166</v>
      </c>
      <c r="B2" s="5" t="s">
        <v>1</v>
      </c>
      <c r="C2" s="5" t="s">
        <v>2</v>
      </c>
      <c r="D2" s="5" t="s">
        <v>3</v>
      </c>
      <c r="E2" s="6" t="s">
        <v>4</v>
      </c>
      <c r="F2" s="7" t="s">
        <v>1164</v>
      </c>
      <c r="G2" s="4" t="s">
        <v>5</v>
      </c>
      <c r="H2" s="8" t="s">
        <v>1165</v>
      </c>
      <c r="I2" s="5" t="s">
        <v>1167</v>
      </c>
    </row>
    <row r="3" customHeight="1" spans="1:9">
      <c r="A3" s="7" t="s">
        <v>1172</v>
      </c>
      <c r="B3" s="5" t="s">
        <v>136</v>
      </c>
      <c r="C3" s="5" t="s">
        <v>13</v>
      </c>
      <c r="D3" s="5" t="s">
        <v>14</v>
      </c>
      <c r="E3" s="5" t="s">
        <v>15</v>
      </c>
      <c r="F3" s="34" t="s">
        <v>1170</v>
      </c>
      <c r="G3" s="7" t="s">
        <v>137</v>
      </c>
      <c r="H3" s="9" t="s">
        <v>1171</v>
      </c>
      <c r="I3" s="7" t="s">
        <v>1172</v>
      </c>
    </row>
    <row r="4" customHeight="1" spans="1:9">
      <c r="A4" s="7" t="s">
        <v>1172</v>
      </c>
      <c r="B4" s="7" t="s">
        <v>61</v>
      </c>
      <c r="C4" s="7" t="s">
        <v>13</v>
      </c>
      <c r="D4" s="7" t="s">
        <v>14</v>
      </c>
      <c r="E4" s="5" t="s">
        <v>15</v>
      </c>
      <c r="F4" s="7" t="s">
        <v>1174</v>
      </c>
      <c r="G4" s="7" t="s">
        <v>62</v>
      </c>
      <c r="H4" s="9" t="s">
        <v>1171</v>
      </c>
      <c r="I4" s="7" t="s">
        <v>1175</v>
      </c>
    </row>
    <row r="5" customHeight="1" spans="1:9">
      <c r="A5" s="7" t="s">
        <v>1172</v>
      </c>
      <c r="B5" s="5" t="s">
        <v>335</v>
      </c>
      <c r="C5" s="5" t="s">
        <v>13</v>
      </c>
      <c r="D5" s="5" t="s">
        <v>14</v>
      </c>
      <c r="E5" s="5" t="s">
        <v>15</v>
      </c>
      <c r="F5" s="34" t="s">
        <v>1176</v>
      </c>
      <c r="G5" s="7" t="s">
        <v>336</v>
      </c>
      <c r="H5" s="9" t="s">
        <v>1171</v>
      </c>
      <c r="I5" s="7" t="s">
        <v>1177</v>
      </c>
    </row>
    <row r="6" customHeight="1" spans="1:9">
      <c r="A6" s="7" t="s">
        <v>1172</v>
      </c>
      <c r="B6" s="5" t="s">
        <v>686</v>
      </c>
      <c r="C6" s="5" t="s">
        <v>13</v>
      </c>
      <c r="D6" s="5" t="s">
        <v>14</v>
      </c>
      <c r="E6" s="5" t="s">
        <v>15</v>
      </c>
      <c r="F6" s="34" t="s">
        <v>1178</v>
      </c>
      <c r="G6" s="7" t="s">
        <v>687</v>
      </c>
      <c r="H6" s="9" t="s">
        <v>1171</v>
      </c>
      <c r="I6" s="7" t="s">
        <v>1179</v>
      </c>
    </row>
    <row r="7" customHeight="1" spans="1:9">
      <c r="A7" s="7" t="s">
        <v>1172</v>
      </c>
      <c r="B7" s="5" t="s">
        <v>534</v>
      </c>
      <c r="C7" s="5" t="s">
        <v>13</v>
      </c>
      <c r="D7" s="5" t="s">
        <v>14</v>
      </c>
      <c r="E7" s="5" t="s">
        <v>15</v>
      </c>
      <c r="F7" s="34" t="s">
        <v>1180</v>
      </c>
      <c r="G7" s="7" t="s">
        <v>535</v>
      </c>
      <c r="H7" s="9" t="s">
        <v>1171</v>
      </c>
      <c r="I7" s="7" t="s">
        <v>1181</v>
      </c>
    </row>
    <row r="8" customHeight="1" spans="1:9">
      <c r="A8" s="7" t="s">
        <v>1172</v>
      </c>
      <c r="B8" s="5" t="s">
        <v>560</v>
      </c>
      <c r="C8" s="5" t="s">
        <v>13</v>
      </c>
      <c r="D8" s="5" t="s">
        <v>14</v>
      </c>
      <c r="E8" s="5" t="s">
        <v>15</v>
      </c>
      <c r="F8" s="34" t="s">
        <v>1182</v>
      </c>
      <c r="G8" s="7" t="s">
        <v>561</v>
      </c>
      <c r="H8" s="9" t="s">
        <v>1171</v>
      </c>
      <c r="I8" s="7" t="s">
        <v>1183</v>
      </c>
    </row>
    <row r="9" customHeight="1" spans="1:9">
      <c r="A9" s="7" t="s">
        <v>1172</v>
      </c>
      <c r="B9" s="5" t="s">
        <v>646</v>
      </c>
      <c r="C9" s="5" t="s">
        <v>13</v>
      </c>
      <c r="D9" s="5" t="s">
        <v>23</v>
      </c>
      <c r="E9" s="5" t="s">
        <v>15</v>
      </c>
      <c r="F9" s="34" t="s">
        <v>1184</v>
      </c>
      <c r="G9" s="7" t="s">
        <v>647</v>
      </c>
      <c r="H9" s="9" t="s">
        <v>1171</v>
      </c>
      <c r="I9" s="7" t="s">
        <v>1185</v>
      </c>
    </row>
    <row r="10" customHeight="1" spans="1:9">
      <c r="A10" s="7" t="s">
        <v>1172</v>
      </c>
      <c r="B10" s="5" t="s">
        <v>488</v>
      </c>
      <c r="C10" s="5" t="s">
        <v>13</v>
      </c>
      <c r="D10" s="5" t="s">
        <v>14</v>
      </c>
      <c r="E10" s="5" t="s">
        <v>15</v>
      </c>
      <c r="F10" s="34" t="s">
        <v>1186</v>
      </c>
      <c r="G10" s="7" t="s">
        <v>489</v>
      </c>
      <c r="H10" s="9" t="s">
        <v>1171</v>
      </c>
      <c r="I10" s="7" t="s">
        <v>1187</v>
      </c>
    </row>
    <row r="11" customHeight="1" spans="1:9">
      <c r="A11" s="7" t="s">
        <v>1172</v>
      </c>
      <c r="B11" s="5" t="s">
        <v>213</v>
      </c>
      <c r="C11" s="5" t="s">
        <v>13</v>
      </c>
      <c r="D11" s="5" t="s">
        <v>14</v>
      </c>
      <c r="E11" s="5" t="s">
        <v>15</v>
      </c>
      <c r="F11" s="34" t="s">
        <v>1188</v>
      </c>
      <c r="G11" s="7" t="s">
        <v>214</v>
      </c>
      <c r="H11" s="9" t="s">
        <v>1171</v>
      </c>
      <c r="I11" s="7" t="s">
        <v>1189</v>
      </c>
    </row>
    <row r="12" customHeight="1" spans="1:9">
      <c r="A12" s="7" t="s">
        <v>1172</v>
      </c>
      <c r="B12" s="5" t="s">
        <v>670</v>
      </c>
      <c r="C12" s="5" t="s">
        <v>13</v>
      </c>
      <c r="D12" s="5" t="s">
        <v>23</v>
      </c>
      <c r="E12" s="5" t="s">
        <v>15</v>
      </c>
      <c r="F12" s="7" t="s">
        <v>1190</v>
      </c>
      <c r="G12" s="7" t="s">
        <v>671</v>
      </c>
      <c r="H12" s="9" t="s">
        <v>1171</v>
      </c>
      <c r="I12" s="7" t="s">
        <v>1191</v>
      </c>
    </row>
    <row r="13" customHeight="1" spans="1:9">
      <c r="A13" s="7" t="s">
        <v>1172</v>
      </c>
      <c r="B13" s="7" t="s">
        <v>353</v>
      </c>
      <c r="C13" s="7" t="s">
        <v>13</v>
      </c>
      <c r="D13" s="7" t="s">
        <v>14</v>
      </c>
      <c r="E13" s="5" t="s">
        <v>15</v>
      </c>
      <c r="F13" s="7" t="s">
        <v>1192</v>
      </c>
      <c r="G13" s="7" t="s">
        <v>354</v>
      </c>
      <c r="H13" s="9" t="s">
        <v>1171</v>
      </c>
      <c r="I13" s="7" t="s">
        <v>1193</v>
      </c>
    </row>
    <row r="14" customHeight="1" spans="1:9">
      <c r="A14" s="7" t="s">
        <v>1172</v>
      </c>
      <c r="B14" s="5" t="s">
        <v>620</v>
      </c>
      <c r="C14" s="5" t="s">
        <v>13</v>
      </c>
      <c r="D14" s="5" t="s">
        <v>18</v>
      </c>
      <c r="E14" s="5" t="s">
        <v>15</v>
      </c>
      <c r="F14" s="34" t="s">
        <v>1194</v>
      </c>
      <c r="G14" s="7" t="s">
        <v>621</v>
      </c>
      <c r="H14" s="9" t="s">
        <v>1171</v>
      </c>
      <c r="I14" s="7" t="s">
        <v>1195</v>
      </c>
    </row>
    <row r="15" customHeight="1" spans="1:9">
      <c r="A15" s="7" t="s">
        <v>1172</v>
      </c>
      <c r="B15" s="6" t="s">
        <v>146</v>
      </c>
      <c r="C15" s="6" t="s">
        <v>13</v>
      </c>
      <c r="D15" s="6" t="s">
        <v>23</v>
      </c>
      <c r="E15" s="5" t="s">
        <v>15</v>
      </c>
      <c r="F15" s="10" t="s">
        <v>1196</v>
      </c>
      <c r="G15" s="7" t="s">
        <v>147</v>
      </c>
      <c r="H15" s="9" t="s">
        <v>1171</v>
      </c>
      <c r="I15" s="7" t="s">
        <v>1197</v>
      </c>
    </row>
    <row r="16" customHeight="1" spans="1:9">
      <c r="A16" s="7" t="s">
        <v>1172</v>
      </c>
      <c r="B16" s="5" t="s">
        <v>504</v>
      </c>
      <c r="C16" s="5" t="s">
        <v>13</v>
      </c>
      <c r="D16" s="5" t="s">
        <v>14</v>
      </c>
      <c r="E16" s="5" t="s">
        <v>15</v>
      </c>
      <c r="F16" s="34" t="s">
        <v>1198</v>
      </c>
      <c r="G16" s="7" t="s">
        <v>505</v>
      </c>
      <c r="H16" s="9" t="s">
        <v>1171</v>
      </c>
      <c r="I16" s="7" t="s">
        <v>1199</v>
      </c>
    </row>
    <row r="17" customHeight="1" spans="1:9">
      <c r="A17" s="7" t="s">
        <v>1172</v>
      </c>
      <c r="B17" s="5" t="s">
        <v>804</v>
      </c>
      <c r="C17" s="5" t="s">
        <v>13</v>
      </c>
      <c r="D17" s="5" t="s">
        <v>14</v>
      </c>
      <c r="E17" s="5" t="s">
        <v>15</v>
      </c>
      <c r="F17" s="34" t="s">
        <v>1200</v>
      </c>
      <c r="G17" s="7" t="s">
        <v>805</v>
      </c>
      <c r="H17" s="9" t="s">
        <v>1171</v>
      </c>
      <c r="I17" s="7" t="s">
        <v>1201</v>
      </c>
    </row>
    <row r="18" customHeight="1" spans="1:9">
      <c r="A18" s="7" t="s">
        <v>1172</v>
      </c>
      <c r="B18" s="5" t="s">
        <v>27</v>
      </c>
      <c r="C18" s="5" t="s">
        <v>13</v>
      </c>
      <c r="D18" s="5" t="s">
        <v>14</v>
      </c>
      <c r="E18" s="5" t="s">
        <v>15</v>
      </c>
      <c r="F18" s="34" t="s">
        <v>1202</v>
      </c>
      <c r="G18" s="7" t="s">
        <v>28</v>
      </c>
      <c r="H18" s="9" t="s">
        <v>1171</v>
      </c>
      <c r="I18" s="7" t="s">
        <v>1203</v>
      </c>
    </row>
    <row r="19" customHeight="1" spans="1:9">
      <c r="A19" s="7" t="s">
        <v>1172</v>
      </c>
      <c r="B19" s="5" t="s">
        <v>59</v>
      </c>
      <c r="C19" s="5" t="s">
        <v>13</v>
      </c>
      <c r="D19" s="5" t="s">
        <v>14</v>
      </c>
      <c r="E19" s="5" t="s">
        <v>15</v>
      </c>
      <c r="F19" s="34" t="s">
        <v>1204</v>
      </c>
      <c r="G19" s="7" t="s">
        <v>60</v>
      </c>
      <c r="H19" s="9" t="s">
        <v>1171</v>
      </c>
      <c r="I19" s="7" t="s">
        <v>1205</v>
      </c>
    </row>
    <row r="20" customHeight="1" spans="1:9">
      <c r="A20" s="7" t="s">
        <v>1172</v>
      </c>
      <c r="B20" s="7" t="s">
        <v>231</v>
      </c>
      <c r="C20" s="7" t="s">
        <v>13</v>
      </c>
      <c r="D20" s="7" t="s">
        <v>14</v>
      </c>
      <c r="E20" s="5" t="s">
        <v>15</v>
      </c>
      <c r="F20" s="11" t="s">
        <v>1206</v>
      </c>
      <c r="G20" s="7" t="s">
        <v>232</v>
      </c>
      <c r="H20" s="9" t="s">
        <v>1171</v>
      </c>
      <c r="I20" s="7" t="s">
        <v>1207</v>
      </c>
    </row>
    <row r="21" customHeight="1" spans="1:9">
      <c r="A21" s="7" t="s">
        <v>1172</v>
      </c>
      <c r="B21" s="7" t="s">
        <v>160</v>
      </c>
      <c r="C21" s="7" t="s">
        <v>13</v>
      </c>
      <c r="D21" s="7" t="s">
        <v>14</v>
      </c>
      <c r="E21" s="5" t="s">
        <v>15</v>
      </c>
      <c r="F21" s="7" t="s">
        <v>1208</v>
      </c>
      <c r="G21" s="7" t="s">
        <v>161</v>
      </c>
      <c r="H21" s="9" t="s">
        <v>1171</v>
      </c>
      <c r="I21" s="7" t="s">
        <v>1209</v>
      </c>
    </row>
    <row r="22" customHeight="1" spans="1:9">
      <c r="A22" s="7" t="s">
        <v>1172</v>
      </c>
      <c r="B22" s="7" t="s">
        <v>93</v>
      </c>
      <c r="C22" s="7" t="s">
        <v>13</v>
      </c>
      <c r="D22" s="7" t="s">
        <v>14</v>
      </c>
      <c r="E22" s="5" t="s">
        <v>15</v>
      </c>
      <c r="F22" s="7" t="s">
        <v>1210</v>
      </c>
      <c r="G22" s="7" t="s">
        <v>94</v>
      </c>
      <c r="H22" s="9" t="s">
        <v>1171</v>
      </c>
      <c r="I22" s="7" t="s">
        <v>1211</v>
      </c>
    </row>
    <row r="23" customHeight="1" spans="1:9">
      <c r="A23" s="7" t="s">
        <v>1172</v>
      </c>
      <c r="B23" s="4" t="s">
        <v>480</v>
      </c>
      <c r="C23" s="5" t="s">
        <v>13</v>
      </c>
      <c r="D23" s="5" t="s">
        <v>14</v>
      </c>
      <c r="E23" s="5" t="s">
        <v>15</v>
      </c>
      <c r="F23" s="34" t="s">
        <v>1212</v>
      </c>
      <c r="G23" s="7" t="s">
        <v>481</v>
      </c>
      <c r="H23" s="9" t="s">
        <v>1171</v>
      </c>
      <c r="I23" s="7" t="s">
        <v>1213</v>
      </c>
    </row>
    <row r="24" customHeight="1" spans="1:9">
      <c r="A24" s="7" t="s">
        <v>1172</v>
      </c>
      <c r="B24" s="6" t="s">
        <v>858</v>
      </c>
      <c r="C24" s="5" t="s">
        <v>13</v>
      </c>
      <c r="D24" s="5" t="s">
        <v>14</v>
      </c>
      <c r="E24" s="5" t="s">
        <v>15</v>
      </c>
      <c r="F24" s="34" t="s">
        <v>1214</v>
      </c>
      <c r="G24" s="7" t="s">
        <v>859</v>
      </c>
      <c r="H24" s="9" t="s">
        <v>1171</v>
      </c>
      <c r="I24" s="7" t="s">
        <v>1215</v>
      </c>
    </row>
    <row r="25" customHeight="1" spans="1:9">
      <c r="A25" s="7" t="s">
        <v>1172</v>
      </c>
      <c r="B25" s="5" t="s">
        <v>375</v>
      </c>
      <c r="C25" s="5" t="s">
        <v>13</v>
      </c>
      <c r="D25" s="5" t="s">
        <v>14</v>
      </c>
      <c r="E25" s="5" t="s">
        <v>15</v>
      </c>
      <c r="F25" s="34" t="s">
        <v>1216</v>
      </c>
      <c r="G25" s="7" t="s">
        <v>376</v>
      </c>
      <c r="H25" s="9" t="s">
        <v>1171</v>
      </c>
      <c r="I25" s="7" t="s">
        <v>1217</v>
      </c>
    </row>
    <row r="26" customHeight="1" spans="1:9">
      <c r="A26" s="7" t="s">
        <v>1172</v>
      </c>
      <c r="B26" s="5" t="s">
        <v>860</v>
      </c>
      <c r="C26" s="5" t="s">
        <v>100</v>
      </c>
      <c r="D26" s="5" t="s">
        <v>14</v>
      </c>
      <c r="E26" s="5" t="s">
        <v>15</v>
      </c>
      <c r="F26" s="34" t="s">
        <v>1218</v>
      </c>
      <c r="G26" s="7" t="s">
        <v>861</v>
      </c>
      <c r="H26" s="9" t="s">
        <v>1171</v>
      </c>
      <c r="I26" s="7" t="s">
        <v>1219</v>
      </c>
    </row>
    <row r="27" customHeight="1" spans="1:9">
      <c r="A27" s="7" t="s">
        <v>1172</v>
      </c>
      <c r="B27" s="5" t="s">
        <v>428</v>
      </c>
      <c r="C27" s="5" t="s">
        <v>13</v>
      </c>
      <c r="D27" s="5" t="s">
        <v>14</v>
      </c>
      <c r="E27" s="5" t="s">
        <v>15</v>
      </c>
      <c r="F27" s="34" t="s">
        <v>1220</v>
      </c>
      <c r="G27" s="7" t="s">
        <v>429</v>
      </c>
      <c r="H27" s="9" t="s">
        <v>1171</v>
      </c>
      <c r="I27" s="7" t="s">
        <v>1221</v>
      </c>
    </row>
    <row r="28" customHeight="1" spans="1:9">
      <c r="A28" s="7" t="s">
        <v>1172</v>
      </c>
      <c r="B28" s="4" t="s">
        <v>714</v>
      </c>
      <c r="C28" s="5" t="s">
        <v>13</v>
      </c>
      <c r="D28" s="5" t="s">
        <v>14</v>
      </c>
      <c r="E28" s="5" t="s">
        <v>15</v>
      </c>
      <c r="F28" s="10" t="s">
        <v>1222</v>
      </c>
      <c r="G28" s="7" t="s">
        <v>715</v>
      </c>
      <c r="H28" s="9" t="s">
        <v>1171</v>
      </c>
      <c r="I28" s="7" t="s">
        <v>1223</v>
      </c>
    </row>
    <row r="29" customHeight="1" spans="1:9">
      <c r="A29" s="7" t="s">
        <v>1172</v>
      </c>
      <c r="B29" s="5" t="s">
        <v>624</v>
      </c>
      <c r="C29" s="5" t="s">
        <v>13</v>
      </c>
      <c r="D29" s="5" t="s">
        <v>14</v>
      </c>
      <c r="E29" s="5" t="s">
        <v>15</v>
      </c>
      <c r="F29" s="34" t="s">
        <v>1224</v>
      </c>
      <c r="G29" s="7" t="s">
        <v>625</v>
      </c>
      <c r="H29" s="9" t="s">
        <v>1171</v>
      </c>
      <c r="I29" s="7" t="s">
        <v>1225</v>
      </c>
    </row>
    <row r="30" customHeight="1" spans="1:9">
      <c r="A30" s="7" t="s">
        <v>1172</v>
      </c>
      <c r="B30" s="4" t="s">
        <v>454</v>
      </c>
      <c r="C30" s="5" t="s">
        <v>13</v>
      </c>
      <c r="D30" s="5" t="s">
        <v>14</v>
      </c>
      <c r="E30" s="5" t="s">
        <v>15</v>
      </c>
      <c r="F30" s="34" t="s">
        <v>1226</v>
      </c>
      <c r="G30" s="7" t="s">
        <v>455</v>
      </c>
      <c r="H30" s="9" t="s">
        <v>1171</v>
      </c>
      <c r="I30" s="7" t="s">
        <v>1227</v>
      </c>
    </row>
    <row r="31" customHeight="1" spans="1:9">
      <c r="A31" s="7" t="s">
        <v>1172</v>
      </c>
      <c r="B31" s="7" t="s">
        <v>788</v>
      </c>
      <c r="C31" s="7" t="s">
        <v>13</v>
      </c>
      <c r="D31" s="7" t="s">
        <v>14</v>
      </c>
      <c r="E31" s="5" t="s">
        <v>15</v>
      </c>
      <c r="F31" s="7" t="s">
        <v>1228</v>
      </c>
      <c r="G31" s="7" t="s">
        <v>789</v>
      </c>
      <c r="H31" s="9" t="s">
        <v>1171</v>
      </c>
      <c r="I31" s="7" t="s">
        <v>1229</v>
      </c>
    </row>
    <row r="32" customHeight="1" spans="1:9">
      <c r="A32" s="7" t="s">
        <v>1172</v>
      </c>
      <c r="B32" s="5" t="s">
        <v>33</v>
      </c>
      <c r="C32" s="5" t="s">
        <v>13</v>
      </c>
      <c r="D32" s="5" t="s">
        <v>14</v>
      </c>
      <c r="E32" s="5" t="s">
        <v>15</v>
      </c>
      <c r="F32" s="7" t="s">
        <v>1230</v>
      </c>
      <c r="G32" s="7" t="s">
        <v>34</v>
      </c>
      <c r="H32" s="9" t="s">
        <v>1171</v>
      </c>
      <c r="I32" s="7" t="s">
        <v>1231</v>
      </c>
    </row>
    <row r="33" customHeight="1" spans="1:9">
      <c r="A33" s="7" t="s">
        <v>1175</v>
      </c>
      <c r="B33" s="5" t="s">
        <v>548</v>
      </c>
      <c r="C33" s="5" t="s">
        <v>13</v>
      </c>
      <c r="D33" s="5" t="s">
        <v>18</v>
      </c>
      <c r="E33" s="5" t="s">
        <v>15</v>
      </c>
      <c r="F33" s="34" t="s">
        <v>1232</v>
      </c>
      <c r="G33" s="7" t="s">
        <v>549</v>
      </c>
      <c r="H33" s="9" t="s">
        <v>1171</v>
      </c>
      <c r="I33" s="7" t="s">
        <v>1172</v>
      </c>
    </row>
    <row r="34" customHeight="1" spans="1:9">
      <c r="A34" s="7" t="s">
        <v>1175</v>
      </c>
      <c r="B34" s="5" t="s">
        <v>122</v>
      </c>
      <c r="C34" s="5" t="s">
        <v>13</v>
      </c>
      <c r="D34" s="5" t="s">
        <v>23</v>
      </c>
      <c r="E34" s="5" t="s">
        <v>15</v>
      </c>
      <c r="F34" s="34" t="s">
        <v>1233</v>
      </c>
      <c r="G34" s="7" t="s">
        <v>123</v>
      </c>
      <c r="H34" s="9" t="s">
        <v>1171</v>
      </c>
      <c r="I34" s="7" t="s">
        <v>1175</v>
      </c>
    </row>
    <row r="35" customHeight="1" spans="1:9">
      <c r="A35" s="7" t="s">
        <v>1175</v>
      </c>
      <c r="B35" s="7" t="s">
        <v>862</v>
      </c>
      <c r="C35" s="7" t="s">
        <v>13</v>
      </c>
      <c r="D35" s="7" t="s">
        <v>14</v>
      </c>
      <c r="E35" s="5" t="s">
        <v>15</v>
      </c>
      <c r="F35" s="7" t="s">
        <v>1234</v>
      </c>
      <c r="G35" s="7" t="s">
        <v>863</v>
      </c>
      <c r="H35" s="9" t="s">
        <v>1171</v>
      </c>
      <c r="I35" s="7" t="s">
        <v>1177</v>
      </c>
    </row>
    <row r="36" customHeight="1" spans="1:9">
      <c r="A36" s="7" t="s">
        <v>1175</v>
      </c>
      <c r="B36" s="5" t="s">
        <v>209</v>
      </c>
      <c r="C36" s="5" t="s">
        <v>13</v>
      </c>
      <c r="D36" s="5" t="s">
        <v>14</v>
      </c>
      <c r="E36" s="5" t="s">
        <v>15</v>
      </c>
      <c r="F36" s="34" t="s">
        <v>1235</v>
      </c>
      <c r="G36" s="7" t="s">
        <v>210</v>
      </c>
      <c r="H36" s="9" t="s">
        <v>1171</v>
      </c>
      <c r="I36" s="7" t="s">
        <v>1179</v>
      </c>
    </row>
    <row r="37" customHeight="1" spans="1:9">
      <c r="A37" s="7" t="s">
        <v>1175</v>
      </c>
      <c r="B37" s="5" t="s">
        <v>768</v>
      </c>
      <c r="C37" s="5" t="s">
        <v>13</v>
      </c>
      <c r="D37" s="5" t="s">
        <v>14</v>
      </c>
      <c r="E37" s="5" t="s">
        <v>15</v>
      </c>
      <c r="F37" s="34" t="s">
        <v>1236</v>
      </c>
      <c r="G37" s="7" t="s">
        <v>769</v>
      </c>
      <c r="H37" s="9" t="s">
        <v>1171</v>
      </c>
      <c r="I37" s="7" t="s">
        <v>1181</v>
      </c>
    </row>
    <row r="38" customHeight="1" spans="1:9">
      <c r="A38" s="7" t="s">
        <v>1175</v>
      </c>
      <c r="B38" s="7" t="s">
        <v>393</v>
      </c>
      <c r="C38" s="7" t="s">
        <v>13</v>
      </c>
      <c r="D38" s="7" t="s">
        <v>23</v>
      </c>
      <c r="E38" s="5" t="s">
        <v>15</v>
      </c>
      <c r="F38" s="7" t="s">
        <v>1237</v>
      </c>
      <c r="G38" s="7" t="s">
        <v>394</v>
      </c>
      <c r="H38" s="9" t="s">
        <v>1171</v>
      </c>
      <c r="I38" s="7" t="s">
        <v>1183</v>
      </c>
    </row>
    <row r="39" customHeight="1" spans="1:9">
      <c r="A39" s="7" t="s">
        <v>1175</v>
      </c>
      <c r="B39" s="5" t="s">
        <v>233</v>
      </c>
      <c r="C39" s="5" t="s">
        <v>13</v>
      </c>
      <c r="D39" s="5" t="s">
        <v>14</v>
      </c>
      <c r="E39" s="5" t="s">
        <v>15</v>
      </c>
      <c r="F39" s="34" t="s">
        <v>1238</v>
      </c>
      <c r="G39" s="7" t="s">
        <v>234</v>
      </c>
      <c r="H39" s="9" t="s">
        <v>1171</v>
      </c>
      <c r="I39" s="7" t="s">
        <v>1185</v>
      </c>
    </row>
    <row r="40" customHeight="1" spans="1:9">
      <c r="A40" s="7" t="s">
        <v>1175</v>
      </c>
      <c r="B40" s="7" t="s">
        <v>690</v>
      </c>
      <c r="C40" s="7" t="s">
        <v>13</v>
      </c>
      <c r="D40" s="7" t="s">
        <v>14</v>
      </c>
      <c r="E40" s="5" t="s">
        <v>15</v>
      </c>
      <c r="F40" s="7" t="s">
        <v>1239</v>
      </c>
      <c r="G40" s="7" t="s">
        <v>691</v>
      </c>
      <c r="H40" s="9" t="s">
        <v>1171</v>
      </c>
      <c r="I40" s="7" t="s">
        <v>1187</v>
      </c>
    </row>
    <row r="41" customHeight="1" spans="1:9">
      <c r="A41" s="7" t="s">
        <v>1175</v>
      </c>
      <c r="B41" s="5" t="s">
        <v>640</v>
      </c>
      <c r="C41" s="5" t="s">
        <v>13</v>
      </c>
      <c r="D41" s="5" t="s">
        <v>18</v>
      </c>
      <c r="E41" s="5" t="s">
        <v>15</v>
      </c>
      <c r="F41" s="34" t="s">
        <v>1240</v>
      </c>
      <c r="G41" s="7" t="s">
        <v>641</v>
      </c>
      <c r="H41" s="9" t="s">
        <v>1171</v>
      </c>
      <c r="I41" s="7" t="s">
        <v>1189</v>
      </c>
    </row>
    <row r="42" customHeight="1" spans="1:9">
      <c r="A42" s="7" t="s">
        <v>1175</v>
      </c>
      <c r="B42" s="5" t="s">
        <v>112</v>
      </c>
      <c r="C42" s="5" t="s">
        <v>13</v>
      </c>
      <c r="D42" s="5" t="s">
        <v>14</v>
      </c>
      <c r="E42" s="5" t="s">
        <v>15</v>
      </c>
      <c r="F42" s="34" t="s">
        <v>1241</v>
      </c>
      <c r="G42" s="7" t="s">
        <v>113</v>
      </c>
      <c r="H42" s="9" t="s">
        <v>1171</v>
      </c>
      <c r="I42" s="7" t="s">
        <v>1191</v>
      </c>
    </row>
    <row r="43" customHeight="1" spans="1:9">
      <c r="A43" s="7" t="s">
        <v>1175</v>
      </c>
      <c r="B43" s="5" t="s">
        <v>770</v>
      </c>
      <c r="C43" s="5" t="s">
        <v>13</v>
      </c>
      <c r="D43" s="5" t="s">
        <v>14</v>
      </c>
      <c r="E43" s="5" t="s">
        <v>15</v>
      </c>
      <c r="F43" s="34" t="s">
        <v>1242</v>
      </c>
      <c r="G43" s="7" t="s">
        <v>771</v>
      </c>
      <c r="H43" s="9" t="s">
        <v>1171</v>
      </c>
      <c r="I43" s="7" t="s">
        <v>1193</v>
      </c>
    </row>
    <row r="44" customHeight="1" spans="1:9">
      <c r="A44" s="7" t="s">
        <v>1175</v>
      </c>
      <c r="B44" s="5" t="s">
        <v>490</v>
      </c>
      <c r="C44" s="5" t="s">
        <v>13</v>
      </c>
      <c r="D44" s="5" t="s">
        <v>14</v>
      </c>
      <c r="E44" s="5" t="s">
        <v>15</v>
      </c>
      <c r="F44" s="34" t="s">
        <v>1243</v>
      </c>
      <c r="G44" s="7" t="s">
        <v>491</v>
      </c>
      <c r="H44" s="9" t="s">
        <v>1171</v>
      </c>
      <c r="I44" s="7" t="s">
        <v>1195</v>
      </c>
    </row>
    <row r="45" customHeight="1" spans="1:9">
      <c r="A45" s="7" t="s">
        <v>1175</v>
      </c>
      <c r="B45" s="5" t="s">
        <v>170</v>
      </c>
      <c r="C45" s="5" t="s">
        <v>13</v>
      </c>
      <c r="D45" s="5" t="s">
        <v>14</v>
      </c>
      <c r="E45" s="5" t="s">
        <v>15</v>
      </c>
      <c r="F45" s="34" t="s">
        <v>1244</v>
      </c>
      <c r="G45" s="7" t="s">
        <v>171</v>
      </c>
      <c r="H45" s="9" t="s">
        <v>1171</v>
      </c>
      <c r="I45" s="7" t="s">
        <v>1197</v>
      </c>
    </row>
    <row r="46" customHeight="1" spans="1:9">
      <c r="A46" s="7" t="s">
        <v>1175</v>
      </c>
      <c r="B46" s="7" t="s">
        <v>420</v>
      </c>
      <c r="C46" s="7" t="s">
        <v>13</v>
      </c>
      <c r="D46" s="7" t="s">
        <v>14</v>
      </c>
      <c r="E46" s="5" t="s">
        <v>15</v>
      </c>
      <c r="F46" s="7" t="s">
        <v>1245</v>
      </c>
      <c r="G46" s="7" t="s">
        <v>421</v>
      </c>
      <c r="H46" s="9" t="s">
        <v>1171</v>
      </c>
      <c r="I46" s="7" t="s">
        <v>1199</v>
      </c>
    </row>
    <row r="47" customHeight="1" spans="1:9">
      <c r="A47" s="7" t="s">
        <v>1175</v>
      </c>
      <c r="B47" s="5" t="s">
        <v>738</v>
      </c>
      <c r="C47" s="5" t="s">
        <v>13</v>
      </c>
      <c r="D47" s="5" t="s">
        <v>14</v>
      </c>
      <c r="E47" s="5" t="s">
        <v>15</v>
      </c>
      <c r="F47" s="34" t="s">
        <v>1246</v>
      </c>
      <c r="G47" s="7" t="s">
        <v>739</v>
      </c>
      <c r="H47" s="9" t="s">
        <v>1171</v>
      </c>
      <c r="I47" s="7" t="s">
        <v>1201</v>
      </c>
    </row>
    <row r="48" customHeight="1" spans="1:9">
      <c r="A48" s="7" t="s">
        <v>1175</v>
      </c>
      <c r="B48" s="5" t="s">
        <v>650</v>
      </c>
      <c r="C48" s="5" t="s">
        <v>13</v>
      </c>
      <c r="D48" s="5" t="s">
        <v>14</v>
      </c>
      <c r="E48" s="5" t="s">
        <v>15</v>
      </c>
      <c r="F48" s="34" t="s">
        <v>1247</v>
      </c>
      <c r="G48" s="7" t="s">
        <v>651</v>
      </c>
      <c r="H48" s="9" t="s">
        <v>1171</v>
      </c>
      <c r="I48" s="7" t="s">
        <v>1203</v>
      </c>
    </row>
    <row r="49" customHeight="1" spans="1:9">
      <c r="A49" s="7" t="s">
        <v>1175</v>
      </c>
      <c r="B49" s="5" t="s">
        <v>65</v>
      </c>
      <c r="C49" s="5" t="s">
        <v>13</v>
      </c>
      <c r="D49" s="5" t="s">
        <v>14</v>
      </c>
      <c r="E49" s="5" t="s">
        <v>15</v>
      </c>
      <c r="F49" s="34" t="s">
        <v>1248</v>
      </c>
      <c r="G49" s="7" t="s">
        <v>66</v>
      </c>
      <c r="H49" s="9" t="s">
        <v>1171</v>
      </c>
      <c r="I49" s="7" t="s">
        <v>1205</v>
      </c>
    </row>
    <row r="50" customHeight="1" spans="1:9">
      <c r="A50" s="7" t="s">
        <v>1175</v>
      </c>
      <c r="B50" s="5" t="s">
        <v>810</v>
      </c>
      <c r="C50" s="5" t="s">
        <v>13</v>
      </c>
      <c r="D50" s="5" t="s">
        <v>18</v>
      </c>
      <c r="E50" s="5" t="s">
        <v>15</v>
      </c>
      <c r="F50" s="7" t="s">
        <v>1249</v>
      </c>
      <c r="G50" s="7" t="s">
        <v>811</v>
      </c>
      <c r="H50" s="9" t="s">
        <v>1171</v>
      </c>
      <c r="I50" s="7" t="s">
        <v>1207</v>
      </c>
    </row>
    <row r="51" customHeight="1" spans="1:9">
      <c r="A51" s="7" t="s">
        <v>1175</v>
      </c>
      <c r="B51" s="5" t="s">
        <v>562</v>
      </c>
      <c r="C51" s="5" t="s">
        <v>13</v>
      </c>
      <c r="D51" s="5" t="s">
        <v>14</v>
      </c>
      <c r="E51" s="5" t="s">
        <v>15</v>
      </c>
      <c r="F51" s="7" t="s">
        <v>1250</v>
      </c>
      <c r="G51" s="7" t="s">
        <v>563</v>
      </c>
      <c r="H51" s="9" t="s">
        <v>1171</v>
      </c>
      <c r="I51" s="7" t="s">
        <v>1209</v>
      </c>
    </row>
    <row r="52" customHeight="1" spans="1:9">
      <c r="A52" s="7" t="s">
        <v>1175</v>
      </c>
      <c r="B52" s="5" t="s">
        <v>197</v>
      </c>
      <c r="C52" s="5" t="s">
        <v>13</v>
      </c>
      <c r="D52" s="5" t="s">
        <v>14</v>
      </c>
      <c r="E52" s="5" t="s">
        <v>15</v>
      </c>
      <c r="F52" s="34" t="s">
        <v>1251</v>
      </c>
      <c r="G52" s="7" t="s">
        <v>198</v>
      </c>
      <c r="H52" s="9" t="s">
        <v>1171</v>
      </c>
      <c r="I52" s="7" t="s">
        <v>1211</v>
      </c>
    </row>
    <row r="53" customHeight="1" spans="1:9">
      <c r="A53" s="7" t="s">
        <v>1175</v>
      </c>
      <c r="B53" s="5" t="s">
        <v>760</v>
      </c>
      <c r="C53" s="5" t="s">
        <v>13</v>
      </c>
      <c r="D53" s="5" t="s">
        <v>14</v>
      </c>
      <c r="E53" s="5" t="s">
        <v>15</v>
      </c>
      <c r="F53" s="34" t="s">
        <v>1252</v>
      </c>
      <c r="G53" s="7" t="s">
        <v>761</v>
      </c>
      <c r="H53" s="9" t="s">
        <v>1171</v>
      </c>
      <c r="I53" s="7" t="s">
        <v>1213</v>
      </c>
    </row>
    <row r="54" customHeight="1" spans="1:9">
      <c r="A54" s="7" t="s">
        <v>1175</v>
      </c>
      <c r="B54" s="5" t="s">
        <v>456</v>
      </c>
      <c r="C54" s="5" t="s">
        <v>13</v>
      </c>
      <c r="D54" s="5" t="s">
        <v>14</v>
      </c>
      <c r="E54" s="5" t="s">
        <v>15</v>
      </c>
      <c r="F54" s="34" t="s">
        <v>1253</v>
      </c>
      <c r="G54" s="7" t="s">
        <v>457</v>
      </c>
      <c r="H54" s="9" t="s">
        <v>1171</v>
      </c>
      <c r="I54" s="7" t="s">
        <v>1215</v>
      </c>
    </row>
    <row r="55" customHeight="1" spans="1:9">
      <c r="A55" s="7" t="s">
        <v>1175</v>
      </c>
      <c r="B55" s="4" t="s">
        <v>315</v>
      </c>
      <c r="C55" s="5" t="s">
        <v>13</v>
      </c>
      <c r="D55" s="5" t="s">
        <v>14</v>
      </c>
      <c r="E55" s="5" t="s">
        <v>15</v>
      </c>
      <c r="F55" s="7" t="s">
        <v>1254</v>
      </c>
      <c r="G55" s="7" t="s">
        <v>316</v>
      </c>
      <c r="H55" s="9" t="s">
        <v>1171</v>
      </c>
      <c r="I55" s="7" t="s">
        <v>1217</v>
      </c>
    </row>
    <row r="56" customHeight="1" spans="1:9">
      <c r="A56" s="7" t="s">
        <v>1175</v>
      </c>
      <c r="B56" s="7" t="s">
        <v>229</v>
      </c>
      <c r="C56" s="7" t="s">
        <v>13</v>
      </c>
      <c r="D56" s="7" t="s">
        <v>23</v>
      </c>
      <c r="E56" s="5" t="s">
        <v>15</v>
      </c>
      <c r="F56" s="7" t="s">
        <v>1255</v>
      </c>
      <c r="G56" s="7" t="s">
        <v>230</v>
      </c>
      <c r="H56" s="9" t="s">
        <v>1171</v>
      </c>
      <c r="I56" s="7" t="s">
        <v>1219</v>
      </c>
    </row>
    <row r="57" customHeight="1" spans="1:9">
      <c r="A57" s="7" t="s">
        <v>1175</v>
      </c>
      <c r="B57" s="6" t="s">
        <v>602</v>
      </c>
      <c r="C57" s="5" t="s">
        <v>13</v>
      </c>
      <c r="D57" s="5" t="s">
        <v>14</v>
      </c>
      <c r="E57" s="5" t="s">
        <v>15</v>
      </c>
      <c r="F57" s="34" t="s">
        <v>1256</v>
      </c>
      <c r="G57" s="7" t="s">
        <v>603</v>
      </c>
      <c r="H57" s="9" t="s">
        <v>1171</v>
      </c>
      <c r="I57" s="7" t="s">
        <v>1221</v>
      </c>
    </row>
    <row r="58" customHeight="1" spans="1:9">
      <c r="A58" s="7" t="s">
        <v>1175</v>
      </c>
      <c r="B58" s="6" t="s">
        <v>642</v>
      </c>
      <c r="C58" s="6" t="s">
        <v>13</v>
      </c>
      <c r="D58" s="6" t="s">
        <v>14</v>
      </c>
      <c r="E58" s="5" t="s">
        <v>15</v>
      </c>
      <c r="F58" s="35" t="s">
        <v>1257</v>
      </c>
      <c r="G58" s="7" t="s">
        <v>643</v>
      </c>
      <c r="H58" s="9" t="s">
        <v>1171</v>
      </c>
      <c r="I58" s="7" t="s">
        <v>1223</v>
      </c>
    </row>
    <row r="59" customHeight="1" spans="1:9">
      <c r="A59" s="7" t="s">
        <v>1175</v>
      </c>
      <c r="B59" s="12" t="s">
        <v>373</v>
      </c>
      <c r="C59" s="5" t="s">
        <v>13</v>
      </c>
      <c r="D59" s="5" t="s">
        <v>23</v>
      </c>
      <c r="E59" s="5" t="s">
        <v>15</v>
      </c>
      <c r="F59" s="34" t="s">
        <v>1258</v>
      </c>
      <c r="G59" s="7" t="s">
        <v>374</v>
      </c>
      <c r="H59" s="9" t="s">
        <v>1171</v>
      </c>
      <c r="I59" s="7" t="s">
        <v>1225</v>
      </c>
    </row>
    <row r="60" customHeight="1" spans="1:9">
      <c r="A60" s="7" t="s">
        <v>1175</v>
      </c>
      <c r="B60" s="7" t="s">
        <v>782</v>
      </c>
      <c r="C60" s="7" t="s">
        <v>13</v>
      </c>
      <c r="D60" s="7" t="s">
        <v>14</v>
      </c>
      <c r="E60" s="5" t="s">
        <v>15</v>
      </c>
      <c r="F60" s="7" t="s">
        <v>1259</v>
      </c>
      <c r="G60" s="7" t="s">
        <v>783</v>
      </c>
      <c r="H60" s="9" t="s">
        <v>1171</v>
      </c>
      <c r="I60" s="7" t="s">
        <v>1227</v>
      </c>
    </row>
    <row r="61" customHeight="1" spans="1:9">
      <c r="A61" s="7" t="s">
        <v>1175</v>
      </c>
      <c r="B61" s="5" t="s">
        <v>864</v>
      </c>
      <c r="C61" s="5" t="s">
        <v>13</v>
      </c>
      <c r="D61" s="5" t="s">
        <v>14</v>
      </c>
      <c r="E61" s="5" t="s">
        <v>15</v>
      </c>
      <c r="F61" s="34" t="s">
        <v>1260</v>
      </c>
      <c r="G61" s="7" t="s">
        <v>865</v>
      </c>
      <c r="H61" s="9" t="s">
        <v>1171</v>
      </c>
      <c r="I61" s="7" t="s">
        <v>1229</v>
      </c>
    </row>
    <row r="62" customHeight="1" spans="1:9">
      <c r="A62" s="7" t="s">
        <v>1175</v>
      </c>
      <c r="B62" s="7" t="s">
        <v>736</v>
      </c>
      <c r="C62" s="7" t="s">
        <v>13</v>
      </c>
      <c r="D62" s="7" t="s">
        <v>23</v>
      </c>
      <c r="E62" s="5" t="s">
        <v>15</v>
      </c>
      <c r="F62" s="7" t="s">
        <v>1261</v>
      </c>
      <c r="G62" s="7" t="s">
        <v>737</v>
      </c>
      <c r="H62" s="9" t="s">
        <v>1171</v>
      </c>
      <c r="I62" s="7" t="s">
        <v>1231</v>
      </c>
    </row>
    <row r="63" customHeight="1" spans="1:9">
      <c r="A63" s="7" t="s">
        <v>1177</v>
      </c>
      <c r="B63" s="5" t="s">
        <v>688</v>
      </c>
      <c r="C63" s="5" t="s">
        <v>13</v>
      </c>
      <c r="D63" s="5" t="s">
        <v>14</v>
      </c>
      <c r="E63" s="5" t="s">
        <v>15</v>
      </c>
      <c r="F63" s="7" t="s">
        <v>1262</v>
      </c>
      <c r="G63" s="7" t="s">
        <v>689</v>
      </c>
      <c r="H63" s="9" t="s">
        <v>1171</v>
      </c>
      <c r="I63" s="7" t="s">
        <v>1172</v>
      </c>
    </row>
    <row r="64" customHeight="1" spans="1:9">
      <c r="A64" s="7" t="s">
        <v>1177</v>
      </c>
      <c r="B64" s="5" t="s">
        <v>630</v>
      </c>
      <c r="C64" s="5" t="s">
        <v>13</v>
      </c>
      <c r="D64" s="5" t="s">
        <v>14</v>
      </c>
      <c r="E64" s="5" t="s">
        <v>15</v>
      </c>
      <c r="F64" s="34" t="s">
        <v>1263</v>
      </c>
      <c r="G64" s="7" t="s">
        <v>631</v>
      </c>
      <c r="H64" s="9" t="s">
        <v>1171</v>
      </c>
      <c r="I64" s="7" t="s">
        <v>1175</v>
      </c>
    </row>
    <row r="65" customHeight="1" spans="1:9">
      <c r="A65" s="7" t="s">
        <v>1177</v>
      </c>
      <c r="B65" s="7" t="s">
        <v>377</v>
      </c>
      <c r="C65" s="7" t="s">
        <v>13</v>
      </c>
      <c r="D65" s="7" t="s">
        <v>14</v>
      </c>
      <c r="E65" s="5" t="s">
        <v>15</v>
      </c>
      <c r="F65" s="7" t="s">
        <v>1264</v>
      </c>
      <c r="G65" s="7" t="s">
        <v>378</v>
      </c>
      <c r="H65" s="9" t="s">
        <v>1171</v>
      </c>
      <c r="I65" s="7" t="s">
        <v>1177</v>
      </c>
    </row>
    <row r="66" customHeight="1" spans="1:9">
      <c r="A66" s="7" t="s">
        <v>1177</v>
      </c>
      <c r="B66" s="5" t="s">
        <v>106</v>
      </c>
      <c r="C66" s="5" t="s">
        <v>13</v>
      </c>
      <c r="D66" s="5" t="s">
        <v>14</v>
      </c>
      <c r="E66" s="5" t="s">
        <v>15</v>
      </c>
      <c r="F66" s="34" t="s">
        <v>1265</v>
      </c>
      <c r="G66" s="7" t="s">
        <v>107</v>
      </c>
      <c r="H66" s="9" t="s">
        <v>1171</v>
      </c>
      <c r="I66" s="7" t="s">
        <v>1179</v>
      </c>
    </row>
    <row r="67" customHeight="1" spans="1:9">
      <c r="A67" s="7" t="s">
        <v>1177</v>
      </c>
      <c r="B67" s="5" t="s">
        <v>554</v>
      </c>
      <c r="C67" s="5" t="s">
        <v>13</v>
      </c>
      <c r="D67" s="5" t="s">
        <v>23</v>
      </c>
      <c r="E67" s="5" t="s">
        <v>15</v>
      </c>
      <c r="F67" s="7" t="s">
        <v>1266</v>
      </c>
      <c r="G67" s="7" t="s">
        <v>555</v>
      </c>
      <c r="H67" s="9" t="s">
        <v>1171</v>
      </c>
      <c r="I67" s="7" t="s">
        <v>1181</v>
      </c>
    </row>
    <row r="68" customHeight="1" spans="1:9">
      <c r="A68" s="7" t="s">
        <v>1177</v>
      </c>
      <c r="B68" s="5" t="s">
        <v>570</v>
      </c>
      <c r="C68" s="5" t="s">
        <v>13</v>
      </c>
      <c r="D68" s="5" t="s">
        <v>14</v>
      </c>
      <c r="E68" s="5" t="s">
        <v>15</v>
      </c>
      <c r="F68" s="34" t="s">
        <v>1267</v>
      </c>
      <c r="G68" s="7" t="s">
        <v>571</v>
      </c>
      <c r="H68" s="9" t="s">
        <v>1171</v>
      </c>
      <c r="I68" s="7" t="s">
        <v>1183</v>
      </c>
    </row>
    <row r="69" customHeight="1" spans="1:9">
      <c r="A69" s="7" t="s">
        <v>1177</v>
      </c>
      <c r="B69" s="4" t="s">
        <v>269</v>
      </c>
      <c r="C69" s="5" t="s">
        <v>13</v>
      </c>
      <c r="D69" s="5" t="s">
        <v>14</v>
      </c>
      <c r="E69" s="5" t="s">
        <v>15</v>
      </c>
      <c r="F69" s="34" t="s">
        <v>1268</v>
      </c>
      <c r="G69" s="7" t="s">
        <v>270</v>
      </c>
      <c r="H69" s="9" t="s">
        <v>1171</v>
      </c>
      <c r="I69" s="7" t="s">
        <v>1185</v>
      </c>
    </row>
    <row r="70" customHeight="1" spans="1:9">
      <c r="A70" s="7" t="s">
        <v>1177</v>
      </c>
      <c r="B70" s="7" t="s">
        <v>192</v>
      </c>
      <c r="C70" s="7" t="s">
        <v>13</v>
      </c>
      <c r="D70" s="7" t="s">
        <v>193</v>
      </c>
      <c r="E70" s="5" t="s">
        <v>15</v>
      </c>
      <c r="F70" s="7" t="s">
        <v>1269</v>
      </c>
      <c r="G70" s="7" t="s">
        <v>194</v>
      </c>
      <c r="H70" s="9" t="s">
        <v>1171</v>
      </c>
      <c r="I70" s="7" t="s">
        <v>1187</v>
      </c>
    </row>
    <row r="71" customHeight="1" spans="1:9">
      <c r="A71" s="7" t="s">
        <v>1177</v>
      </c>
      <c r="B71" s="5" t="s">
        <v>866</v>
      </c>
      <c r="C71" s="5" t="s">
        <v>13</v>
      </c>
      <c r="D71" s="5" t="s">
        <v>14</v>
      </c>
      <c r="E71" s="5" t="s">
        <v>15</v>
      </c>
      <c r="F71" s="7" t="s">
        <v>1270</v>
      </c>
      <c r="G71" s="7" t="s">
        <v>867</v>
      </c>
      <c r="H71" s="9" t="s">
        <v>1171</v>
      </c>
      <c r="I71" s="7" t="s">
        <v>1189</v>
      </c>
    </row>
    <row r="72" customHeight="1" spans="1:9">
      <c r="A72" s="7" t="s">
        <v>1177</v>
      </c>
      <c r="B72" s="5" t="s">
        <v>182</v>
      </c>
      <c r="C72" s="5" t="s">
        <v>13</v>
      </c>
      <c r="D72" s="5" t="s">
        <v>18</v>
      </c>
      <c r="E72" s="5" t="s">
        <v>15</v>
      </c>
      <c r="F72" s="34" t="s">
        <v>1271</v>
      </c>
      <c r="G72" s="7" t="s">
        <v>183</v>
      </c>
      <c r="H72" s="9" t="s">
        <v>1171</v>
      </c>
      <c r="I72" s="7" t="s">
        <v>1191</v>
      </c>
    </row>
    <row r="73" customHeight="1" spans="1:9">
      <c r="A73" s="7" t="s">
        <v>1177</v>
      </c>
      <c r="B73" s="5" t="s">
        <v>468</v>
      </c>
      <c r="C73" s="5" t="s">
        <v>13</v>
      </c>
      <c r="D73" s="5" t="s">
        <v>14</v>
      </c>
      <c r="E73" s="5" t="s">
        <v>15</v>
      </c>
      <c r="F73" s="34" t="s">
        <v>1272</v>
      </c>
      <c r="G73" s="7" t="s">
        <v>469</v>
      </c>
      <c r="H73" s="9" t="s">
        <v>1171</v>
      </c>
      <c r="I73" s="7" t="s">
        <v>1193</v>
      </c>
    </row>
    <row r="74" customHeight="1" spans="1:9">
      <c r="A74" s="7" t="s">
        <v>1177</v>
      </c>
      <c r="B74" s="5" t="s">
        <v>367</v>
      </c>
      <c r="C74" s="5" t="s">
        <v>13</v>
      </c>
      <c r="D74" s="5" t="s">
        <v>23</v>
      </c>
      <c r="E74" s="5" t="s">
        <v>15</v>
      </c>
      <c r="F74" s="34" t="s">
        <v>1273</v>
      </c>
      <c r="G74" s="7" t="s">
        <v>368</v>
      </c>
      <c r="H74" s="9" t="s">
        <v>1171</v>
      </c>
      <c r="I74" s="7" t="s">
        <v>1195</v>
      </c>
    </row>
    <row r="75" customHeight="1" spans="1:9">
      <c r="A75" s="7" t="s">
        <v>1177</v>
      </c>
      <c r="B75" s="5" t="s">
        <v>369</v>
      </c>
      <c r="C75" s="5" t="s">
        <v>13</v>
      </c>
      <c r="D75" s="5" t="s">
        <v>23</v>
      </c>
      <c r="E75" s="5" t="s">
        <v>15</v>
      </c>
      <c r="F75" s="34" t="s">
        <v>1274</v>
      </c>
      <c r="G75" s="7" t="s">
        <v>370</v>
      </c>
      <c r="H75" s="9" t="s">
        <v>1171</v>
      </c>
      <c r="I75" s="7" t="s">
        <v>1197</v>
      </c>
    </row>
    <row r="76" customHeight="1" spans="1:9">
      <c r="A76" s="7" t="s">
        <v>1177</v>
      </c>
      <c r="B76" s="5" t="s">
        <v>696</v>
      </c>
      <c r="C76" s="5" t="s">
        <v>13</v>
      </c>
      <c r="D76" s="5" t="s">
        <v>23</v>
      </c>
      <c r="E76" s="5" t="s">
        <v>15</v>
      </c>
      <c r="F76" s="34" t="s">
        <v>1275</v>
      </c>
      <c r="G76" s="7" t="s">
        <v>697</v>
      </c>
      <c r="H76" s="9" t="s">
        <v>1171</v>
      </c>
      <c r="I76" s="7" t="s">
        <v>1199</v>
      </c>
    </row>
    <row r="77" customHeight="1" spans="1:9">
      <c r="A77" s="7" t="s">
        <v>1177</v>
      </c>
      <c r="B77" s="5" t="s">
        <v>868</v>
      </c>
      <c r="C77" s="5" t="s">
        <v>13</v>
      </c>
      <c r="D77" s="5" t="s">
        <v>14</v>
      </c>
      <c r="E77" s="5" t="s">
        <v>15</v>
      </c>
      <c r="F77" s="34" t="s">
        <v>1276</v>
      </c>
      <c r="G77" s="7" t="s">
        <v>869</v>
      </c>
      <c r="H77" s="9" t="s">
        <v>1171</v>
      </c>
      <c r="I77" s="7" t="s">
        <v>1201</v>
      </c>
    </row>
    <row r="78" customHeight="1" spans="1:9">
      <c r="A78" s="7" t="s">
        <v>1177</v>
      </c>
      <c r="B78" s="7" t="s">
        <v>540</v>
      </c>
      <c r="C78" s="7" t="s">
        <v>13</v>
      </c>
      <c r="D78" s="7" t="s">
        <v>14</v>
      </c>
      <c r="E78" s="5" t="s">
        <v>15</v>
      </c>
      <c r="F78" s="7" t="s">
        <v>1277</v>
      </c>
      <c r="G78" s="7" t="s">
        <v>541</v>
      </c>
      <c r="H78" s="9" t="s">
        <v>1171</v>
      </c>
      <c r="I78" s="7" t="s">
        <v>1203</v>
      </c>
    </row>
    <row r="79" customHeight="1" spans="1:9">
      <c r="A79" s="7" t="s">
        <v>1177</v>
      </c>
      <c r="B79" s="7" t="s">
        <v>148</v>
      </c>
      <c r="C79" s="7" t="s">
        <v>13</v>
      </c>
      <c r="D79" s="7" t="s">
        <v>23</v>
      </c>
      <c r="E79" s="5" t="s">
        <v>15</v>
      </c>
      <c r="F79" s="7" t="s">
        <v>1278</v>
      </c>
      <c r="G79" s="7" t="s">
        <v>149</v>
      </c>
      <c r="H79" s="9" t="s">
        <v>1171</v>
      </c>
      <c r="I79" s="7" t="s">
        <v>1205</v>
      </c>
    </row>
    <row r="80" customHeight="1" spans="1:9">
      <c r="A80" s="7" t="s">
        <v>1177</v>
      </c>
      <c r="B80" s="5" t="s">
        <v>450</v>
      </c>
      <c r="C80" s="5" t="s">
        <v>13</v>
      </c>
      <c r="D80" s="5" t="s">
        <v>14</v>
      </c>
      <c r="E80" s="5" t="s">
        <v>15</v>
      </c>
      <c r="F80" s="34" t="s">
        <v>1279</v>
      </c>
      <c r="G80" s="7" t="s">
        <v>451</v>
      </c>
      <c r="H80" s="9" t="s">
        <v>1171</v>
      </c>
      <c r="I80" s="7" t="s">
        <v>1207</v>
      </c>
    </row>
    <row r="81" customHeight="1" spans="1:9">
      <c r="A81" s="7" t="s">
        <v>1177</v>
      </c>
      <c r="B81" s="7" t="s">
        <v>870</v>
      </c>
      <c r="C81" s="7" t="s">
        <v>13</v>
      </c>
      <c r="D81" s="7" t="s">
        <v>23</v>
      </c>
      <c r="E81" s="5" t="s">
        <v>15</v>
      </c>
      <c r="F81" s="7" t="s">
        <v>1280</v>
      </c>
      <c r="G81" s="7" t="s">
        <v>871</v>
      </c>
      <c r="H81" s="9" t="s">
        <v>1171</v>
      </c>
      <c r="I81" s="7" t="s">
        <v>1209</v>
      </c>
    </row>
    <row r="82" customHeight="1" spans="1:9">
      <c r="A82" s="7" t="s">
        <v>1177</v>
      </c>
      <c r="B82" s="5" t="s">
        <v>780</v>
      </c>
      <c r="C82" s="5" t="s">
        <v>13</v>
      </c>
      <c r="D82" s="5" t="s">
        <v>14</v>
      </c>
      <c r="E82" s="5" t="s">
        <v>15</v>
      </c>
      <c r="F82" s="34" t="s">
        <v>1281</v>
      </c>
      <c r="G82" s="7" t="s">
        <v>781</v>
      </c>
      <c r="H82" s="9" t="s">
        <v>1171</v>
      </c>
      <c r="I82" s="7" t="s">
        <v>1211</v>
      </c>
    </row>
    <row r="83" customHeight="1" spans="1:9">
      <c r="A83" s="7" t="s">
        <v>1177</v>
      </c>
      <c r="B83" s="5" t="s">
        <v>474</v>
      </c>
      <c r="C83" s="5" t="s">
        <v>13</v>
      </c>
      <c r="D83" s="5" t="s">
        <v>14</v>
      </c>
      <c r="E83" s="5" t="s">
        <v>15</v>
      </c>
      <c r="F83" s="34" t="s">
        <v>1282</v>
      </c>
      <c r="G83" s="7" t="s">
        <v>475</v>
      </c>
      <c r="H83" s="9" t="s">
        <v>1171</v>
      </c>
      <c r="I83" s="7" t="s">
        <v>1213</v>
      </c>
    </row>
    <row r="84" customHeight="1" spans="1:9">
      <c r="A84" s="7" t="s">
        <v>1177</v>
      </c>
      <c r="B84" s="5" t="s">
        <v>502</v>
      </c>
      <c r="C84" s="5" t="s">
        <v>13</v>
      </c>
      <c r="D84" s="5" t="s">
        <v>14</v>
      </c>
      <c r="E84" s="5" t="s">
        <v>15</v>
      </c>
      <c r="F84" s="34" t="s">
        <v>1283</v>
      </c>
      <c r="G84" s="7" t="s">
        <v>503</v>
      </c>
      <c r="H84" s="9" t="s">
        <v>1171</v>
      </c>
      <c r="I84" s="7" t="s">
        <v>1215</v>
      </c>
    </row>
    <row r="85" customHeight="1" spans="1:9">
      <c r="A85" s="7" t="s">
        <v>1177</v>
      </c>
      <c r="B85" s="5" t="s">
        <v>108</v>
      </c>
      <c r="C85" s="5" t="s">
        <v>13</v>
      </c>
      <c r="D85" s="5" t="s">
        <v>14</v>
      </c>
      <c r="E85" s="5" t="s">
        <v>15</v>
      </c>
      <c r="F85" s="34" t="s">
        <v>1284</v>
      </c>
      <c r="G85" s="7" t="s">
        <v>109</v>
      </c>
      <c r="H85" s="9" t="s">
        <v>1171</v>
      </c>
      <c r="I85" s="7" t="s">
        <v>1217</v>
      </c>
    </row>
    <row r="86" customHeight="1" spans="1:9">
      <c r="A86" s="7" t="s">
        <v>1177</v>
      </c>
      <c r="B86" s="5" t="s">
        <v>494</v>
      </c>
      <c r="C86" s="5" t="s">
        <v>13</v>
      </c>
      <c r="D86" s="5" t="s">
        <v>23</v>
      </c>
      <c r="E86" s="5" t="s">
        <v>15</v>
      </c>
      <c r="F86" s="34" t="s">
        <v>1285</v>
      </c>
      <c r="G86" s="7" t="s">
        <v>495</v>
      </c>
      <c r="H86" s="9" t="s">
        <v>1171</v>
      </c>
      <c r="I86" s="7" t="s">
        <v>1219</v>
      </c>
    </row>
    <row r="87" customHeight="1" spans="1:9">
      <c r="A87" s="7" t="s">
        <v>1177</v>
      </c>
      <c r="B87" s="5" t="s">
        <v>872</v>
      </c>
      <c r="C87" s="5" t="s">
        <v>13</v>
      </c>
      <c r="D87" s="5" t="s">
        <v>23</v>
      </c>
      <c r="E87" s="5" t="s">
        <v>15</v>
      </c>
      <c r="F87" s="34" t="s">
        <v>1286</v>
      </c>
      <c r="G87" s="7" t="s">
        <v>873</v>
      </c>
      <c r="H87" s="9" t="s">
        <v>1171</v>
      </c>
      <c r="I87" s="7" t="s">
        <v>1221</v>
      </c>
    </row>
    <row r="88" customHeight="1" spans="1:9">
      <c r="A88" s="7" t="s">
        <v>1177</v>
      </c>
      <c r="B88" s="7" t="s">
        <v>409</v>
      </c>
      <c r="C88" s="7" t="s">
        <v>13</v>
      </c>
      <c r="D88" s="7" t="s">
        <v>14</v>
      </c>
      <c r="E88" s="5" t="s">
        <v>15</v>
      </c>
      <c r="F88" s="7" t="s">
        <v>1287</v>
      </c>
      <c r="G88" s="7" t="s">
        <v>410</v>
      </c>
      <c r="H88" s="9" t="s">
        <v>1171</v>
      </c>
      <c r="I88" s="7" t="s">
        <v>1223</v>
      </c>
    </row>
    <row r="89" customHeight="1" spans="1:9">
      <c r="A89" s="7" t="s">
        <v>1177</v>
      </c>
      <c r="B89" s="13" t="s">
        <v>740</v>
      </c>
      <c r="C89" s="5" t="s">
        <v>13</v>
      </c>
      <c r="D89" s="5" t="s">
        <v>14</v>
      </c>
      <c r="E89" s="5" t="s">
        <v>15</v>
      </c>
      <c r="F89" s="34" t="s">
        <v>1288</v>
      </c>
      <c r="G89" s="7" t="s">
        <v>741</v>
      </c>
      <c r="H89" s="9" t="s">
        <v>1171</v>
      </c>
      <c r="I89" s="7" t="s">
        <v>1225</v>
      </c>
    </row>
    <row r="90" customHeight="1" spans="1:9">
      <c r="A90" s="7" t="s">
        <v>1177</v>
      </c>
      <c r="B90" s="12" t="s">
        <v>405</v>
      </c>
      <c r="C90" s="5" t="s">
        <v>13</v>
      </c>
      <c r="D90" s="5" t="s">
        <v>23</v>
      </c>
      <c r="E90" s="5" t="s">
        <v>15</v>
      </c>
      <c r="F90" s="34" t="s">
        <v>1289</v>
      </c>
      <c r="G90" s="7" t="s">
        <v>406</v>
      </c>
      <c r="H90" s="9" t="s">
        <v>1171</v>
      </c>
      <c r="I90" s="7" t="s">
        <v>1227</v>
      </c>
    </row>
    <row r="91" customHeight="1" spans="1:9">
      <c r="A91" s="7" t="s">
        <v>1177</v>
      </c>
      <c r="B91" s="5" t="s">
        <v>172</v>
      </c>
      <c r="C91" s="5" t="s">
        <v>13</v>
      </c>
      <c r="D91" s="5" t="s">
        <v>14</v>
      </c>
      <c r="E91" s="5" t="s">
        <v>15</v>
      </c>
      <c r="F91" s="34" t="s">
        <v>1290</v>
      </c>
      <c r="G91" s="7" t="s">
        <v>173</v>
      </c>
      <c r="H91" s="9" t="s">
        <v>1171</v>
      </c>
      <c r="I91" s="7" t="s">
        <v>1229</v>
      </c>
    </row>
    <row r="92" customHeight="1" spans="1:9">
      <c r="A92" s="7" t="s">
        <v>1177</v>
      </c>
      <c r="B92" s="5" t="s">
        <v>251</v>
      </c>
      <c r="C92" s="5" t="s">
        <v>13</v>
      </c>
      <c r="D92" s="5" t="s">
        <v>14</v>
      </c>
      <c r="E92" s="5" t="s">
        <v>15</v>
      </c>
      <c r="F92" s="34" t="s">
        <v>1291</v>
      </c>
      <c r="G92" s="7" t="s">
        <v>252</v>
      </c>
      <c r="H92" s="9" t="s">
        <v>1171</v>
      </c>
      <c r="I92" s="7" t="s">
        <v>1231</v>
      </c>
    </row>
    <row r="93" customHeight="1" spans="1:9">
      <c r="A93" s="10" t="s">
        <v>1179</v>
      </c>
      <c r="B93" s="5" t="s">
        <v>299</v>
      </c>
      <c r="C93" s="5" t="s">
        <v>13</v>
      </c>
      <c r="D93" s="5" t="s">
        <v>14</v>
      </c>
      <c r="E93" s="5" t="s">
        <v>15</v>
      </c>
      <c r="F93" s="35" t="s">
        <v>1292</v>
      </c>
      <c r="G93" s="7" t="s">
        <v>300</v>
      </c>
      <c r="H93" s="9" t="s">
        <v>1171</v>
      </c>
      <c r="I93" s="10" t="s">
        <v>1172</v>
      </c>
    </row>
    <row r="94" customHeight="1" spans="1:9">
      <c r="A94" s="7" t="s">
        <v>1179</v>
      </c>
      <c r="B94" s="5" t="s">
        <v>544</v>
      </c>
      <c r="C94" s="5" t="s">
        <v>13</v>
      </c>
      <c r="D94" s="5" t="s">
        <v>18</v>
      </c>
      <c r="E94" s="5" t="s">
        <v>15</v>
      </c>
      <c r="F94" s="34" t="s">
        <v>1293</v>
      </c>
      <c r="G94" s="7" t="s">
        <v>545</v>
      </c>
      <c r="H94" s="9" t="s">
        <v>1171</v>
      </c>
      <c r="I94" s="10" t="s">
        <v>1175</v>
      </c>
    </row>
    <row r="95" customHeight="1" spans="1:9">
      <c r="A95" s="10" t="s">
        <v>1179</v>
      </c>
      <c r="B95" s="7" t="s">
        <v>566</v>
      </c>
      <c r="C95" s="7" t="s">
        <v>13</v>
      </c>
      <c r="D95" s="7" t="s">
        <v>23</v>
      </c>
      <c r="E95" s="5" t="s">
        <v>15</v>
      </c>
      <c r="F95" s="7" t="s">
        <v>1294</v>
      </c>
      <c r="G95" s="7" t="s">
        <v>567</v>
      </c>
      <c r="H95" s="9" t="s">
        <v>1171</v>
      </c>
      <c r="I95" s="10" t="s">
        <v>1177</v>
      </c>
    </row>
    <row r="96" customHeight="1" spans="1:9">
      <c r="A96" s="7" t="s">
        <v>1179</v>
      </c>
      <c r="B96" s="12" t="s">
        <v>874</v>
      </c>
      <c r="C96" s="5" t="s">
        <v>13</v>
      </c>
      <c r="D96" s="5" t="s">
        <v>18</v>
      </c>
      <c r="E96" s="5" t="s">
        <v>15</v>
      </c>
      <c r="F96" s="34" t="s">
        <v>1295</v>
      </c>
      <c r="G96" s="7" t="s">
        <v>875</v>
      </c>
      <c r="H96" s="9" t="s">
        <v>1171</v>
      </c>
      <c r="I96" s="10" t="s">
        <v>1179</v>
      </c>
    </row>
    <row r="97" customHeight="1" spans="1:9">
      <c r="A97" s="10" t="s">
        <v>1179</v>
      </c>
      <c r="B97" s="5" t="s">
        <v>448</v>
      </c>
      <c r="C97" s="5" t="s">
        <v>13</v>
      </c>
      <c r="D97" s="5" t="s">
        <v>14</v>
      </c>
      <c r="E97" s="5" t="s">
        <v>15</v>
      </c>
      <c r="F97" s="34" t="s">
        <v>1296</v>
      </c>
      <c r="G97" s="7" t="s">
        <v>449</v>
      </c>
      <c r="H97" s="9" t="s">
        <v>1171</v>
      </c>
      <c r="I97" s="10" t="s">
        <v>1181</v>
      </c>
    </row>
    <row r="98" customHeight="1" spans="1:9">
      <c r="A98" s="7" t="s">
        <v>1179</v>
      </c>
      <c r="B98" s="7" t="s">
        <v>746</v>
      </c>
      <c r="C98" s="7" t="s">
        <v>13</v>
      </c>
      <c r="D98" s="7" t="s">
        <v>23</v>
      </c>
      <c r="E98" s="5" t="s">
        <v>15</v>
      </c>
      <c r="F98" s="7" t="s">
        <v>1297</v>
      </c>
      <c r="G98" s="7" t="s">
        <v>747</v>
      </c>
      <c r="H98" s="9" t="s">
        <v>1171</v>
      </c>
      <c r="I98" s="10" t="s">
        <v>1183</v>
      </c>
    </row>
    <row r="99" customHeight="1" spans="1:9">
      <c r="A99" s="10" t="s">
        <v>1179</v>
      </c>
      <c r="B99" s="12" t="s">
        <v>199</v>
      </c>
      <c r="C99" s="5" t="s">
        <v>13</v>
      </c>
      <c r="D99" s="5" t="s">
        <v>18</v>
      </c>
      <c r="E99" s="5" t="s">
        <v>15</v>
      </c>
      <c r="F99" s="34" t="s">
        <v>1298</v>
      </c>
      <c r="G99" s="7" t="s">
        <v>200</v>
      </c>
      <c r="H99" s="9" t="s">
        <v>1171</v>
      </c>
      <c r="I99" s="10" t="s">
        <v>1185</v>
      </c>
    </row>
    <row r="100" customHeight="1" spans="1:9">
      <c r="A100" s="7" t="s">
        <v>1179</v>
      </c>
      <c r="B100" s="5" t="s">
        <v>271</v>
      </c>
      <c r="C100" s="5" t="s">
        <v>13</v>
      </c>
      <c r="D100" s="5" t="s">
        <v>14</v>
      </c>
      <c r="E100" s="5" t="s">
        <v>15</v>
      </c>
      <c r="F100" s="34" t="s">
        <v>1299</v>
      </c>
      <c r="G100" s="7" t="s">
        <v>272</v>
      </c>
      <c r="H100" s="9" t="s">
        <v>1171</v>
      </c>
      <c r="I100" s="10" t="s">
        <v>1187</v>
      </c>
    </row>
    <row r="101" customHeight="1" spans="1:9">
      <c r="A101" s="10" t="s">
        <v>1179</v>
      </c>
      <c r="B101" s="5" t="s">
        <v>802</v>
      </c>
      <c r="C101" s="5" t="s">
        <v>13</v>
      </c>
      <c r="D101" s="5" t="s">
        <v>14</v>
      </c>
      <c r="E101" s="5" t="s">
        <v>15</v>
      </c>
      <c r="F101" s="34" t="s">
        <v>1300</v>
      </c>
      <c r="G101" s="7" t="s">
        <v>803</v>
      </c>
      <c r="H101" s="9" t="s">
        <v>1171</v>
      </c>
      <c r="I101" s="10" t="s">
        <v>1189</v>
      </c>
    </row>
    <row r="102" customHeight="1" spans="1:9">
      <c r="A102" s="7" t="s">
        <v>1179</v>
      </c>
      <c r="B102" s="5" t="s">
        <v>532</v>
      </c>
      <c r="C102" s="5" t="s">
        <v>13</v>
      </c>
      <c r="D102" s="5" t="s">
        <v>23</v>
      </c>
      <c r="E102" s="5" t="s">
        <v>15</v>
      </c>
      <c r="F102" s="34" t="s">
        <v>1301</v>
      </c>
      <c r="G102" s="7" t="s">
        <v>533</v>
      </c>
      <c r="H102" s="9" t="s">
        <v>1171</v>
      </c>
      <c r="I102" s="10" t="s">
        <v>1191</v>
      </c>
    </row>
    <row r="103" customHeight="1" spans="1:9">
      <c r="A103" s="10" t="s">
        <v>1179</v>
      </c>
      <c r="B103" s="5" t="s">
        <v>438</v>
      </c>
      <c r="C103" s="5" t="s">
        <v>13</v>
      </c>
      <c r="D103" s="5" t="s">
        <v>14</v>
      </c>
      <c r="E103" s="5" t="s">
        <v>15</v>
      </c>
      <c r="F103" s="34" t="s">
        <v>1302</v>
      </c>
      <c r="G103" s="7" t="s">
        <v>439</v>
      </c>
      <c r="H103" s="9" t="s">
        <v>1171</v>
      </c>
      <c r="I103" s="10" t="s">
        <v>1193</v>
      </c>
    </row>
    <row r="104" customHeight="1" spans="1:9">
      <c r="A104" s="7" t="s">
        <v>1179</v>
      </c>
      <c r="B104" s="5" t="s">
        <v>514</v>
      </c>
      <c r="C104" s="5" t="s">
        <v>13</v>
      </c>
      <c r="D104" s="5" t="s">
        <v>14</v>
      </c>
      <c r="E104" s="5" t="s">
        <v>15</v>
      </c>
      <c r="F104" s="34" t="s">
        <v>1303</v>
      </c>
      <c r="G104" s="7" t="s">
        <v>515</v>
      </c>
      <c r="H104" s="9" t="s">
        <v>1171</v>
      </c>
      <c r="I104" s="10" t="s">
        <v>1195</v>
      </c>
    </row>
    <row r="105" customHeight="1" spans="1:9">
      <c r="A105" s="10" t="s">
        <v>1179</v>
      </c>
      <c r="B105" s="5" t="s">
        <v>150</v>
      </c>
      <c r="C105" s="5" t="s">
        <v>13</v>
      </c>
      <c r="D105" s="5" t="s">
        <v>23</v>
      </c>
      <c r="E105" s="5" t="s">
        <v>15</v>
      </c>
      <c r="F105" s="34" t="s">
        <v>1304</v>
      </c>
      <c r="G105" s="7" t="s">
        <v>151</v>
      </c>
      <c r="H105" s="9" t="s">
        <v>1171</v>
      </c>
      <c r="I105" s="10" t="s">
        <v>1197</v>
      </c>
    </row>
    <row r="106" customHeight="1" spans="1:9">
      <c r="A106" s="7" t="s">
        <v>1179</v>
      </c>
      <c r="B106" s="5" t="s">
        <v>323</v>
      </c>
      <c r="C106" s="5" t="s">
        <v>13</v>
      </c>
      <c r="D106" s="5" t="s">
        <v>14</v>
      </c>
      <c r="E106" s="5" t="s">
        <v>15</v>
      </c>
      <c r="F106" s="34" t="s">
        <v>1305</v>
      </c>
      <c r="G106" s="7" t="s">
        <v>324</v>
      </c>
      <c r="H106" s="9" t="s">
        <v>1171</v>
      </c>
      <c r="I106" s="10" t="s">
        <v>1199</v>
      </c>
    </row>
    <row r="107" customHeight="1" spans="1:9">
      <c r="A107" s="10" t="s">
        <v>1179</v>
      </c>
      <c r="B107" s="5" t="s">
        <v>253</v>
      </c>
      <c r="C107" s="5" t="s">
        <v>13</v>
      </c>
      <c r="D107" s="5" t="s">
        <v>14</v>
      </c>
      <c r="E107" s="5" t="s">
        <v>15</v>
      </c>
      <c r="F107" s="34" t="s">
        <v>1306</v>
      </c>
      <c r="G107" s="7" t="s">
        <v>254</v>
      </c>
      <c r="H107" s="9" t="s">
        <v>1171</v>
      </c>
      <c r="I107" s="10" t="s">
        <v>1201</v>
      </c>
    </row>
    <row r="108" customHeight="1" spans="1:9">
      <c r="A108" s="7" t="s">
        <v>1179</v>
      </c>
      <c r="B108" s="5" t="s">
        <v>97</v>
      </c>
      <c r="C108" s="5" t="s">
        <v>13</v>
      </c>
      <c r="D108" s="5" t="s">
        <v>14</v>
      </c>
      <c r="E108" s="5" t="s">
        <v>15</v>
      </c>
      <c r="F108" s="34" t="s">
        <v>1307</v>
      </c>
      <c r="G108" s="7" t="s">
        <v>98</v>
      </c>
      <c r="H108" s="9" t="s">
        <v>1171</v>
      </c>
      <c r="I108" s="10" t="s">
        <v>1203</v>
      </c>
    </row>
    <row r="109" customHeight="1" spans="1:9">
      <c r="A109" s="10" t="s">
        <v>1179</v>
      </c>
      <c r="B109" s="5" t="s">
        <v>638</v>
      </c>
      <c r="C109" s="5" t="s">
        <v>13</v>
      </c>
      <c r="D109" s="5" t="s">
        <v>23</v>
      </c>
      <c r="E109" s="5" t="s">
        <v>15</v>
      </c>
      <c r="F109" s="34" t="s">
        <v>1308</v>
      </c>
      <c r="G109" s="7" t="s">
        <v>639</v>
      </c>
      <c r="H109" s="9" t="s">
        <v>1171</v>
      </c>
      <c r="I109" s="10" t="s">
        <v>1205</v>
      </c>
    </row>
    <row r="110" customHeight="1" spans="1:9">
      <c r="A110" s="7" t="s">
        <v>1179</v>
      </c>
      <c r="B110" s="4" t="s">
        <v>164</v>
      </c>
      <c r="C110" s="5" t="s">
        <v>13</v>
      </c>
      <c r="D110" s="5" t="s">
        <v>18</v>
      </c>
      <c r="E110" s="5" t="s">
        <v>15</v>
      </c>
      <c r="F110" s="34" t="s">
        <v>1309</v>
      </c>
      <c r="G110" s="7" t="s">
        <v>165</v>
      </c>
      <c r="H110" s="9" t="s">
        <v>1171</v>
      </c>
      <c r="I110" s="10" t="s">
        <v>1207</v>
      </c>
    </row>
    <row r="111" customHeight="1" spans="1:9">
      <c r="A111" s="10" t="s">
        <v>1179</v>
      </c>
      <c r="B111" s="5" t="s">
        <v>389</v>
      </c>
      <c r="C111" s="5" t="s">
        <v>13</v>
      </c>
      <c r="D111" s="5" t="s">
        <v>23</v>
      </c>
      <c r="E111" s="5" t="s">
        <v>15</v>
      </c>
      <c r="F111" s="10" t="s">
        <v>1310</v>
      </c>
      <c r="G111" s="7" t="s">
        <v>390</v>
      </c>
      <c r="H111" s="9" t="s">
        <v>1171</v>
      </c>
      <c r="I111" s="10" t="s">
        <v>1209</v>
      </c>
    </row>
    <row r="112" customHeight="1" spans="1:9">
      <c r="A112" s="7" t="s">
        <v>1179</v>
      </c>
      <c r="B112" s="5" t="s">
        <v>778</v>
      </c>
      <c r="C112" s="5" t="s">
        <v>13</v>
      </c>
      <c r="D112" s="5" t="s">
        <v>23</v>
      </c>
      <c r="E112" s="5" t="s">
        <v>15</v>
      </c>
      <c r="F112" s="34" t="s">
        <v>1311</v>
      </c>
      <c r="G112" s="7" t="s">
        <v>779</v>
      </c>
      <c r="H112" s="9" t="s">
        <v>1171</v>
      </c>
      <c r="I112" s="10" t="s">
        <v>1211</v>
      </c>
    </row>
    <row r="113" customHeight="1" spans="1:9">
      <c r="A113" s="10" t="s">
        <v>1179</v>
      </c>
      <c r="B113" s="7" t="s">
        <v>261</v>
      </c>
      <c r="C113" s="7" t="s">
        <v>13</v>
      </c>
      <c r="D113" s="7" t="s">
        <v>14</v>
      </c>
      <c r="E113" s="5" t="s">
        <v>15</v>
      </c>
      <c r="F113" s="7" t="s">
        <v>1312</v>
      </c>
      <c r="G113" s="7" t="s">
        <v>262</v>
      </c>
      <c r="H113" s="9" t="s">
        <v>1171</v>
      </c>
      <c r="I113" s="10" t="s">
        <v>1213</v>
      </c>
    </row>
    <row r="114" customHeight="1" spans="1:9">
      <c r="A114" s="7" t="s">
        <v>1179</v>
      </c>
      <c r="B114" s="5" t="s">
        <v>391</v>
      </c>
      <c r="C114" s="5" t="s">
        <v>13</v>
      </c>
      <c r="D114" s="5" t="s">
        <v>23</v>
      </c>
      <c r="E114" s="5" t="s">
        <v>15</v>
      </c>
      <c r="F114" s="34" t="s">
        <v>1313</v>
      </c>
      <c r="G114" s="7" t="s">
        <v>392</v>
      </c>
      <c r="H114" s="9" t="s">
        <v>1171</v>
      </c>
      <c r="I114" s="10" t="s">
        <v>1215</v>
      </c>
    </row>
    <row r="115" customHeight="1" spans="1:9">
      <c r="A115" s="10" t="s">
        <v>1179</v>
      </c>
      <c r="B115" s="7" t="s">
        <v>45</v>
      </c>
      <c r="C115" s="7" t="s">
        <v>13</v>
      </c>
      <c r="D115" s="7" t="s">
        <v>14</v>
      </c>
      <c r="E115" s="5" t="s">
        <v>15</v>
      </c>
      <c r="F115" s="11" t="s">
        <v>1314</v>
      </c>
      <c r="G115" s="7" t="s">
        <v>46</v>
      </c>
      <c r="H115" s="9" t="s">
        <v>1171</v>
      </c>
      <c r="I115" s="10" t="s">
        <v>1217</v>
      </c>
    </row>
    <row r="116" customHeight="1" spans="1:9">
      <c r="A116" s="7" t="s">
        <v>1179</v>
      </c>
      <c r="B116" s="5" t="s">
        <v>235</v>
      </c>
      <c r="C116" s="5" t="s">
        <v>13</v>
      </c>
      <c r="D116" s="5" t="s">
        <v>14</v>
      </c>
      <c r="E116" s="5" t="s">
        <v>15</v>
      </c>
      <c r="F116" s="34" t="s">
        <v>1315</v>
      </c>
      <c r="G116" s="7" t="s">
        <v>236</v>
      </c>
      <c r="H116" s="9" t="s">
        <v>1171</v>
      </c>
      <c r="I116" s="10" t="s">
        <v>1219</v>
      </c>
    </row>
    <row r="117" customHeight="1" spans="1:9">
      <c r="A117" s="10" t="s">
        <v>1179</v>
      </c>
      <c r="B117" s="5" t="s">
        <v>564</v>
      </c>
      <c r="C117" s="5" t="s">
        <v>13</v>
      </c>
      <c r="D117" s="5" t="s">
        <v>14</v>
      </c>
      <c r="E117" s="5" t="s">
        <v>15</v>
      </c>
      <c r="F117" s="34" t="s">
        <v>1316</v>
      </c>
      <c r="G117" s="7" t="s">
        <v>565</v>
      </c>
      <c r="H117" s="9" t="s">
        <v>1171</v>
      </c>
      <c r="I117" s="10" t="s">
        <v>1221</v>
      </c>
    </row>
    <row r="118" customHeight="1" spans="1:9">
      <c r="A118" s="7" t="s">
        <v>1179</v>
      </c>
      <c r="B118" s="6" t="s">
        <v>255</v>
      </c>
      <c r="C118" s="5" t="s">
        <v>13</v>
      </c>
      <c r="D118" s="5" t="s">
        <v>14</v>
      </c>
      <c r="E118" s="5" t="s">
        <v>15</v>
      </c>
      <c r="F118" s="34" t="s">
        <v>1317</v>
      </c>
      <c r="G118" s="7" t="s">
        <v>256</v>
      </c>
      <c r="H118" s="9" t="s">
        <v>1171</v>
      </c>
      <c r="I118" s="10" t="s">
        <v>1223</v>
      </c>
    </row>
    <row r="119" customHeight="1" spans="1:9">
      <c r="A119" s="10" t="s">
        <v>1179</v>
      </c>
      <c r="B119" s="4" t="s">
        <v>321</v>
      </c>
      <c r="C119" s="5" t="s">
        <v>13</v>
      </c>
      <c r="D119" s="5" t="s">
        <v>23</v>
      </c>
      <c r="E119" s="5" t="s">
        <v>15</v>
      </c>
      <c r="F119" s="34" t="s">
        <v>1318</v>
      </c>
      <c r="G119" s="7" t="s">
        <v>322</v>
      </c>
      <c r="H119" s="9" t="s">
        <v>1171</v>
      </c>
      <c r="I119" s="10" t="s">
        <v>1225</v>
      </c>
    </row>
    <row r="120" customHeight="1" spans="1:9">
      <c r="A120" s="7" t="s">
        <v>1179</v>
      </c>
      <c r="B120" s="5" t="s">
        <v>586</v>
      </c>
      <c r="C120" s="5" t="s">
        <v>13</v>
      </c>
      <c r="D120" s="5" t="s">
        <v>14</v>
      </c>
      <c r="E120" s="5" t="s">
        <v>15</v>
      </c>
      <c r="F120" s="34" t="s">
        <v>1319</v>
      </c>
      <c r="G120" s="7" t="s">
        <v>587</v>
      </c>
      <c r="H120" s="9" t="s">
        <v>1171</v>
      </c>
      <c r="I120" s="10" t="s">
        <v>1227</v>
      </c>
    </row>
    <row r="121" customHeight="1" spans="1:9">
      <c r="A121" s="10" t="s">
        <v>1179</v>
      </c>
      <c r="B121" s="5" t="s">
        <v>379</v>
      </c>
      <c r="C121" s="5" t="s">
        <v>13</v>
      </c>
      <c r="D121" s="5" t="s">
        <v>23</v>
      </c>
      <c r="E121" s="5" t="s">
        <v>15</v>
      </c>
      <c r="F121" s="34" t="s">
        <v>1320</v>
      </c>
      <c r="G121" s="7" t="s">
        <v>380</v>
      </c>
      <c r="H121" s="9" t="s">
        <v>1171</v>
      </c>
      <c r="I121" s="10" t="s">
        <v>1229</v>
      </c>
    </row>
    <row r="122" customHeight="1" spans="1:9">
      <c r="A122" s="7" t="s">
        <v>1179</v>
      </c>
      <c r="B122" s="7" t="s">
        <v>458</v>
      </c>
      <c r="C122" s="7" t="s">
        <v>13</v>
      </c>
      <c r="D122" s="7" t="s">
        <v>14</v>
      </c>
      <c r="E122" s="5" t="s">
        <v>15</v>
      </c>
      <c r="F122" s="7" t="s">
        <v>1321</v>
      </c>
      <c r="G122" s="7" t="s">
        <v>459</v>
      </c>
      <c r="H122" s="9" t="s">
        <v>1171</v>
      </c>
      <c r="I122" s="10" t="s">
        <v>1231</v>
      </c>
    </row>
    <row r="123" customHeight="1" spans="1:9">
      <c r="A123" s="7" t="s">
        <v>1181</v>
      </c>
      <c r="B123" s="5" t="s">
        <v>742</v>
      </c>
      <c r="C123" s="5" t="s">
        <v>13</v>
      </c>
      <c r="D123" s="5" t="s">
        <v>14</v>
      </c>
      <c r="E123" s="5" t="s">
        <v>15</v>
      </c>
      <c r="F123" s="34" t="s">
        <v>1322</v>
      </c>
      <c r="G123" s="7" t="s">
        <v>743</v>
      </c>
      <c r="H123" s="9" t="s">
        <v>1171</v>
      </c>
      <c r="I123" s="7" t="s">
        <v>1172</v>
      </c>
    </row>
    <row r="124" customHeight="1" spans="1:9">
      <c r="A124" s="7" t="s">
        <v>1181</v>
      </c>
      <c r="B124" s="7" t="s">
        <v>652</v>
      </c>
      <c r="C124" s="7" t="s">
        <v>13</v>
      </c>
      <c r="D124" s="7" t="s">
        <v>14</v>
      </c>
      <c r="E124" s="5" t="s">
        <v>15</v>
      </c>
      <c r="F124" s="7" t="s">
        <v>1323</v>
      </c>
      <c r="G124" s="7" t="s">
        <v>653</v>
      </c>
      <c r="H124" s="9" t="s">
        <v>1171</v>
      </c>
      <c r="I124" s="7" t="s">
        <v>1175</v>
      </c>
    </row>
    <row r="125" customHeight="1" spans="1:9">
      <c r="A125" s="7" t="s">
        <v>1181</v>
      </c>
      <c r="B125" s="5" t="s">
        <v>47</v>
      </c>
      <c r="C125" s="5" t="s">
        <v>13</v>
      </c>
      <c r="D125" s="5" t="s">
        <v>14</v>
      </c>
      <c r="E125" s="5" t="s">
        <v>15</v>
      </c>
      <c r="F125" s="35" t="s">
        <v>1324</v>
      </c>
      <c r="G125" s="7" t="s">
        <v>48</v>
      </c>
      <c r="H125" s="9" t="s">
        <v>1171</v>
      </c>
      <c r="I125" s="7" t="s">
        <v>1177</v>
      </c>
    </row>
    <row r="126" customHeight="1" spans="1:9">
      <c r="A126" s="7" t="s">
        <v>1181</v>
      </c>
      <c r="B126" s="5" t="s">
        <v>309</v>
      </c>
      <c r="C126" s="5" t="s">
        <v>13</v>
      </c>
      <c r="D126" s="5" t="s">
        <v>23</v>
      </c>
      <c r="E126" s="5" t="s">
        <v>15</v>
      </c>
      <c r="F126" s="34" t="s">
        <v>1325</v>
      </c>
      <c r="G126" s="7" t="s">
        <v>310</v>
      </c>
      <c r="H126" s="9" t="s">
        <v>1171</v>
      </c>
      <c r="I126" s="7" t="s">
        <v>1179</v>
      </c>
    </row>
    <row r="127" customHeight="1" spans="1:9">
      <c r="A127" s="7" t="s">
        <v>1181</v>
      </c>
      <c r="B127" s="5" t="s">
        <v>876</v>
      </c>
      <c r="C127" s="5" t="s">
        <v>13</v>
      </c>
      <c r="D127" s="5" t="s">
        <v>23</v>
      </c>
      <c r="E127" s="5" t="s">
        <v>15</v>
      </c>
      <c r="F127" s="34" t="s">
        <v>1326</v>
      </c>
      <c r="G127" s="7" t="s">
        <v>877</v>
      </c>
      <c r="H127" s="9" t="s">
        <v>1171</v>
      </c>
      <c r="I127" s="7" t="s">
        <v>1181</v>
      </c>
    </row>
    <row r="128" customHeight="1" spans="1:9">
      <c r="A128" s="7" t="s">
        <v>1181</v>
      </c>
      <c r="B128" s="5" t="s">
        <v>20</v>
      </c>
      <c r="C128" s="5" t="s">
        <v>13</v>
      </c>
      <c r="D128" s="5" t="s">
        <v>14</v>
      </c>
      <c r="E128" s="5" t="s">
        <v>15</v>
      </c>
      <c r="F128" s="34" t="s">
        <v>1327</v>
      </c>
      <c r="G128" s="7" t="s">
        <v>21</v>
      </c>
      <c r="H128" s="9" t="s">
        <v>1171</v>
      </c>
      <c r="I128" s="7" t="s">
        <v>1183</v>
      </c>
    </row>
    <row r="129" customHeight="1" spans="1:9">
      <c r="A129" s="7" t="s">
        <v>1181</v>
      </c>
      <c r="B129" s="7" t="s">
        <v>329</v>
      </c>
      <c r="C129" s="7" t="s">
        <v>13</v>
      </c>
      <c r="D129" s="7" t="s">
        <v>14</v>
      </c>
      <c r="E129" s="5" t="s">
        <v>15</v>
      </c>
      <c r="F129" s="7" t="s">
        <v>1328</v>
      </c>
      <c r="G129" s="7" t="s">
        <v>330</v>
      </c>
      <c r="H129" s="9" t="s">
        <v>1171</v>
      </c>
      <c r="I129" s="7" t="s">
        <v>1185</v>
      </c>
    </row>
    <row r="130" customHeight="1" spans="1:9">
      <c r="A130" s="7" t="s">
        <v>1181</v>
      </c>
      <c r="B130" s="7" t="s">
        <v>750</v>
      </c>
      <c r="C130" s="7" t="s">
        <v>13</v>
      </c>
      <c r="D130" s="7" t="s">
        <v>14</v>
      </c>
      <c r="E130" s="5" t="s">
        <v>15</v>
      </c>
      <c r="F130" s="7" t="s">
        <v>1329</v>
      </c>
      <c r="G130" s="7" t="s">
        <v>751</v>
      </c>
      <c r="H130" s="9" t="s">
        <v>1171</v>
      </c>
      <c r="I130" s="7" t="s">
        <v>1187</v>
      </c>
    </row>
    <row r="131" customHeight="1" spans="1:9">
      <c r="A131" s="7" t="s">
        <v>1181</v>
      </c>
      <c r="B131" s="5" t="s">
        <v>361</v>
      </c>
      <c r="C131" s="5" t="s">
        <v>13</v>
      </c>
      <c r="D131" s="5" t="s">
        <v>14</v>
      </c>
      <c r="E131" s="5" t="s">
        <v>15</v>
      </c>
      <c r="F131" s="35" t="s">
        <v>1330</v>
      </c>
      <c r="G131" s="7" t="s">
        <v>362</v>
      </c>
      <c r="H131" s="9" t="s">
        <v>1171</v>
      </c>
      <c r="I131" s="7" t="s">
        <v>1189</v>
      </c>
    </row>
    <row r="132" customHeight="1" spans="1:9">
      <c r="A132" s="7" t="s">
        <v>1181</v>
      </c>
      <c r="B132" s="5" t="s">
        <v>215</v>
      </c>
      <c r="C132" s="5" t="s">
        <v>13</v>
      </c>
      <c r="D132" s="5" t="s">
        <v>23</v>
      </c>
      <c r="E132" s="5" t="s">
        <v>15</v>
      </c>
      <c r="F132" s="34" t="s">
        <v>1331</v>
      </c>
      <c r="G132" s="7" t="s">
        <v>216</v>
      </c>
      <c r="H132" s="9" t="s">
        <v>1171</v>
      </c>
      <c r="I132" s="7" t="s">
        <v>1191</v>
      </c>
    </row>
    <row r="133" customHeight="1" spans="1:9">
      <c r="A133" s="7" t="s">
        <v>1181</v>
      </c>
      <c r="B133" s="5" t="s">
        <v>878</v>
      </c>
      <c r="C133" s="5" t="s">
        <v>13</v>
      </c>
      <c r="D133" s="5" t="s">
        <v>18</v>
      </c>
      <c r="E133" s="5" t="s">
        <v>15</v>
      </c>
      <c r="F133" s="34" t="s">
        <v>1332</v>
      </c>
      <c r="G133" s="7" t="s">
        <v>879</v>
      </c>
      <c r="H133" s="9" t="s">
        <v>1171</v>
      </c>
      <c r="I133" s="7" t="s">
        <v>1193</v>
      </c>
    </row>
    <row r="134" customHeight="1" spans="1:9">
      <c r="A134" s="7" t="s">
        <v>1181</v>
      </c>
      <c r="B134" s="5" t="s">
        <v>201</v>
      </c>
      <c r="C134" s="5" t="s">
        <v>13</v>
      </c>
      <c r="D134" s="5" t="s">
        <v>14</v>
      </c>
      <c r="E134" s="5" t="s">
        <v>15</v>
      </c>
      <c r="F134" s="34" t="s">
        <v>1333</v>
      </c>
      <c r="G134" s="7" t="s">
        <v>202</v>
      </c>
      <c r="H134" s="9" t="s">
        <v>1171</v>
      </c>
      <c r="I134" s="7" t="s">
        <v>1195</v>
      </c>
    </row>
    <row r="135" customHeight="1" spans="1:9">
      <c r="A135" s="7" t="s">
        <v>1181</v>
      </c>
      <c r="B135" s="4" t="s">
        <v>77</v>
      </c>
      <c r="C135" s="5" t="s">
        <v>13</v>
      </c>
      <c r="D135" s="5" t="s">
        <v>23</v>
      </c>
      <c r="E135" s="5" t="s">
        <v>15</v>
      </c>
      <c r="F135" s="34" t="s">
        <v>1334</v>
      </c>
      <c r="G135" s="7" t="s">
        <v>78</v>
      </c>
      <c r="H135" s="9" t="s">
        <v>1171</v>
      </c>
      <c r="I135" s="7" t="s">
        <v>1197</v>
      </c>
    </row>
    <row r="136" customHeight="1" spans="1:9">
      <c r="A136" s="7" t="s">
        <v>1181</v>
      </c>
      <c r="B136" s="5" t="s">
        <v>578</v>
      </c>
      <c r="C136" s="5" t="s">
        <v>13</v>
      </c>
      <c r="D136" s="5" t="s">
        <v>14</v>
      </c>
      <c r="E136" s="5" t="s">
        <v>15</v>
      </c>
      <c r="F136" s="34" t="s">
        <v>1335</v>
      </c>
      <c r="G136" s="7" t="s">
        <v>579</v>
      </c>
      <c r="H136" s="9" t="s">
        <v>1171</v>
      </c>
      <c r="I136" s="7" t="s">
        <v>1199</v>
      </c>
    </row>
    <row r="137" customHeight="1" spans="1:9">
      <c r="A137" s="7" t="s">
        <v>1181</v>
      </c>
      <c r="B137" s="7" t="s">
        <v>808</v>
      </c>
      <c r="C137" s="7" t="s">
        <v>13</v>
      </c>
      <c r="D137" s="7" t="s">
        <v>23</v>
      </c>
      <c r="E137" s="5" t="s">
        <v>15</v>
      </c>
      <c r="F137" s="7" t="s">
        <v>1336</v>
      </c>
      <c r="G137" s="7" t="s">
        <v>809</v>
      </c>
      <c r="H137" s="9" t="s">
        <v>1171</v>
      </c>
      <c r="I137" s="7" t="s">
        <v>1201</v>
      </c>
    </row>
    <row r="138" customHeight="1" spans="1:9">
      <c r="A138" s="7" t="s">
        <v>1181</v>
      </c>
      <c r="B138" s="7" t="s">
        <v>796</v>
      </c>
      <c r="C138" s="7" t="s">
        <v>13</v>
      </c>
      <c r="D138" s="7" t="s">
        <v>14</v>
      </c>
      <c r="E138" s="5" t="s">
        <v>15</v>
      </c>
      <c r="F138" s="7" t="s">
        <v>1337</v>
      </c>
      <c r="G138" s="7" t="s">
        <v>797</v>
      </c>
      <c r="H138" s="9" t="s">
        <v>1171</v>
      </c>
      <c r="I138" s="7" t="s">
        <v>1203</v>
      </c>
    </row>
    <row r="139" customHeight="1" spans="1:9">
      <c r="A139" s="7" t="s">
        <v>1181</v>
      </c>
      <c r="B139" s="5" t="s">
        <v>880</v>
      </c>
      <c r="C139" s="5" t="s">
        <v>13</v>
      </c>
      <c r="D139" s="5" t="s">
        <v>14</v>
      </c>
      <c r="E139" s="5" t="s">
        <v>15</v>
      </c>
      <c r="F139" s="34" t="s">
        <v>1338</v>
      </c>
      <c r="G139" s="7" t="s">
        <v>881</v>
      </c>
      <c r="H139" s="9" t="s">
        <v>1171</v>
      </c>
      <c r="I139" s="7" t="s">
        <v>1205</v>
      </c>
    </row>
    <row r="140" customHeight="1" spans="1:9">
      <c r="A140" s="7" t="s">
        <v>1181</v>
      </c>
      <c r="B140" s="5" t="s">
        <v>882</v>
      </c>
      <c r="C140" s="5" t="s">
        <v>13</v>
      </c>
      <c r="D140" s="5" t="s">
        <v>14</v>
      </c>
      <c r="E140" s="5" t="s">
        <v>15</v>
      </c>
      <c r="F140" s="34" t="s">
        <v>1339</v>
      </c>
      <c r="G140" s="7" t="s">
        <v>883</v>
      </c>
      <c r="H140" s="9" t="s">
        <v>1171</v>
      </c>
      <c r="I140" s="7" t="s">
        <v>1207</v>
      </c>
    </row>
    <row r="141" customHeight="1" spans="1:9">
      <c r="A141" s="7" t="s">
        <v>1181</v>
      </c>
      <c r="B141" s="5" t="s">
        <v>816</v>
      </c>
      <c r="C141" s="5" t="s">
        <v>13</v>
      </c>
      <c r="D141" s="5" t="s">
        <v>14</v>
      </c>
      <c r="E141" s="5" t="s">
        <v>15</v>
      </c>
      <c r="F141" s="34" t="s">
        <v>1340</v>
      </c>
      <c r="G141" s="7" t="s">
        <v>817</v>
      </c>
      <c r="H141" s="9" t="s">
        <v>1171</v>
      </c>
      <c r="I141" s="7" t="s">
        <v>1209</v>
      </c>
    </row>
    <row r="142" customHeight="1" spans="1:9">
      <c r="A142" s="7" t="s">
        <v>1181</v>
      </c>
      <c r="B142" s="5" t="s">
        <v>806</v>
      </c>
      <c r="C142" s="5" t="s">
        <v>13</v>
      </c>
      <c r="D142" s="5" t="s">
        <v>14</v>
      </c>
      <c r="E142" s="5" t="s">
        <v>15</v>
      </c>
      <c r="F142" s="34" t="s">
        <v>1341</v>
      </c>
      <c r="G142" s="7" t="s">
        <v>807</v>
      </c>
      <c r="H142" s="9" t="s">
        <v>1171</v>
      </c>
      <c r="I142" s="7" t="s">
        <v>1211</v>
      </c>
    </row>
    <row r="143" customHeight="1" spans="1:9">
      <c r="A143" s="7" t="s">
        <v>1181</v>
      </c>
      <c r="B143" s="5" t="s">
        <v>884</v>
      </c>
      <c r="C143" s="5" t="s">
        <v>13</v>
      </c>
      <c r="D143" s="5" t="s">
        <v>14</v>
      </c>
      <c r="E143" s="5" t="s">
        <v>15</v>
      </c>
      <c r="F143" s="34" t="s">
        <v>1342</v>
      </c>
      <c r="G143" s="7" t="s">
        <v>885</v>
      </c>
      <c r="H143" s="9" t="s">
        <v>1171</v>
      </c>
      <c r="I143" s="7" t="s">
        <v>1213</v>
      </c>
    </row>
    <row r="144" customHeight="1" spans="1:9">
      <c r="A144" s="7" t="s">
        <v>1181</v>
      </c>
      <c r="B144" s="5" t="s">
        <v>886</v>
      </c>
      <c r="C144" s="5" t="s">
        <v>13</v>
      </c>
      <c r="D144" s="5" t="s">
        <v>14</v>
      </c>
      <c r="E144" s="5" t="s">
        <v>15</v>
      </c>
      <c r="F144" s="34" t="s">
        <v>1343</v>
      </c>
      <c r="G144" s="7" t="s">
        <v>887</v>
      </c>
      <c r="H144" s="9" t="s">
        <v>1171</v>
      </c>
      <c r="I144" s="7" t="s">
        <v>1215</v>
      </c>
    </row>
    <row r="145" customHeight="1" spans="1:9">
      <c r="A145" s="7" t="s">
        <v>1181</v>
      </c>
      <c r="B145" s="7" t="s">
        <v>744</v>
      </c>
      <c r="C145" s="7" t="s">
        <v>100</v>
      </c>
      <c r="D145" s="7" t="s">
        <v>14</v>
      </c>
      <c r="E145" s="5" t="s">
        <v>15</v>
      </c>
      <c r="F145" s="7" t="s">
        <v>1344</v>
      </c>
      <c r="G145" s="7" t="s">
        <v>745</v>
      </c>
      <c r="H145" s="9" t="s">
        <v>1171</v>
      </c>
      <c r="I145" s="7" t="s">
        <v>1217</v>
      </c>
    </row>
    <row r="146" customHeight="1" spans="1:9">
      <c r="A146" s="7" t="s">
        <v>1181</v>
      </c>
      <c r="B146" s="7" t="s">
        <v>277</v>
      </c>
      <c r="C146" s="7" t="s">
        <v>13</v>
      </c>
      <c r="D146" s="7" t="s">
        <v>14</v>
      </c>
      <c r="E146" s="5" t="s">
        <v>15</v>
      </c>
      <c r="F146" s="11" t="s">
        <v>1345</v>
      </c>
      <c r="G146" s="7" t="s">
        <v>278</v>
      </c>
      <c r="H146" s="9" t="s">
        <v>1171</v>
      </c>
      <c r="I146" s="7" t="s">
        <v>1219</v>
      </c>
    </row>
    <row r="147" customHeight="1" spans="1:9">
      <c r="A147" s="7" t="s">
        <v>1181</v>
      </c>
      <c r="B147" s="5" t="s">
        <v>337</v>
      </c>
      <c r="C147" s="5" t="s">
        <v>13</v>
      </c>
      <c r="D147" s="5" t="s">
        <v>14</v>
      </c>
      <c r="E147" s="5" t="s">
        <v>15</v>
      </c>
      <c r="F147" s="34" t="s">
        <v>1346</v>
      </c>
      <c r="G147" s="7" t="s">
        <v>338</v>
      </c>
      <c r="H147" s="9" t="s">
        <v>1171</v>
      </c>
      <c r="I147" s="7" t="s">
        <v>1221</v>
      </c>
    </row>
    <row r="148" customHeight="1" spans="1:9">
      <c r="A148" s="7" t="s">
        <v>1181</v>
      </c>
      <c r="B148" s="5" t="s">
        <v>79</v>
      </c>
      <c r="C148" s="5" t="s">
        <v>13</v>
      </c>
      <c r="D148" s="5" t="s">
        <v>14</v>
      </c>
      <c r="E148" s="5" t="s">
        <v>15</v>
      </c>
      <c r="F148" s="34" t="s">
        <v>1347</v>
      </c>
      <c r="G148" s="7" t="s">
        <v>80</v>
      </c>
      <c r="H148" s="9" t="s">
        <v>1171</v>
      </c>
      <c r="I148" s="7" t="s">
        <v>1223</v>
      </c>
    </row>
    <row r="149" customHeight="1" spans="1:9">
      <c r="A149" s="7" t="s">
        <v>1181</v>
      </c>
      <c r="B149" s="5" t="s">
        <v>716</v>
      </c>
      <c r="C149" s="5" t="s">
        <v>13</v>
      </c>
      <c r="D149" s="5" t="s">
        <v>14</v>
      </c>
      <c r="E149" s="5" t="s">
        <v>15</v>
      </c>
      <c r="F149" s="34" t="s">
        <v>1348</v>
      </c>
      <c r="G149" s="7" t="s">
        <v>717</v>
      </c>
      <c r="H149" s="9" t="s">
        <v>1171</v>
      </c>
      <c r="I149" s="7" t="s">
        <v>1225</v>
      </c>
    </row>
    <row r="150" customHeight="1" spans="1:9">
      <c r="A150" s="7" t="s">
        <v>1181</v>
      </c>
      <c r="B150" s="5" t="s">
        <v>618</v>
      </c>
      <c r="C150" s="5" t="s">
        <v>13</v>
      </c>
      <c r="D150" s="5" t="s">
        <v>14</v>
      </c>
      <c r="E150" s="5" t="s">
        <v>15</v>
      </c>
      <c r="F150" s="7" t="s">
        <v>1349</v>
      </c>
      <c r="G150" s="7" t="s">
        <v>619</v>
      </c>
      <c r="H150" s="9" t="s">
        <v>1171</v>
      </c>
      <c r="I150" s="7" t="s">
        <v>1227</v>
      </c>
    </row>
    <row r="151" customHeight="1" spans="1:9">
      <c r="A151" s="7" t="s">
        <v>1181</v>
      </c>
      <c r="B151" s="7" t="s">
        <v>279</v>
      </c>
      <c r="C151" s="7" t="s">
        <v>13</v>
      </c>
      <c r="D151" s="7" t="s">
        <v>14</v>
      </c>
      <c r="E151" s="5" t="s">
        <v>15</v>
      </c>
      <c r="F151" s="7" t="s">
        <v>1350</v>
      </c>
      <c r="G151" s="7" t="s">
        <v>280</v>
      </c>
      <c r="H151" s="9" t="s">
        <v>1171</v>
      </c>
      <c r="I151" s="7" t="s">
        <v>1229</v>
      </c>
    </row>
    <row r="152" customHeight="1" spans="1:9">
      <c r="A152" s="7" t="s">
        <v>1181</v>
      </c>
      <c r="B152" s="4" t="s">
        <v>798</v>
      </c>
      <c r="C152" s="5" t="s">
        <v>13</v>
      </c>
      <c r="D152" s="5" t="s">
        <v>14</v>
      </c>
      <c r="E152" s="5" t="s">
        <v>15</v>
      </c>
      <c r="F152" s="34" t="s">
        <v>1351</v>
      </c>
      <c r="G152" s="7" t="s">
        <v>799</v>
      </c>
      <c r="H152" s="9" t="s">
        <v>1171</v>
      </c>
      <c r="I152" s="7" t="s">
        <v>1231</v>
      </c>
    </row>
    <row r="153" customHeight="1" spans="1:9">
      <c r="A153" s="7" t="s">
        <v>1183</v>
      </c>
      <c r="B153" s="5" t="s">
        <v>174</v>
      </c>
      <c r="C153" s="5" t="s">
        <v>13</v>
      </c>
      <c r="D153" s="5" t="s">
        <v>14</v>
      </c>
      <c r="E153" s="5" t="s">
        <v>15</v>
      </c>
      <c r="F153" s="34" t="s">
        <v>1352</v>
      </c>
      <c r="G153" s="7" t="s">
        <v>175</v>
      </c>
      <c r="H153" s="9" t="s">
        <v>1171</v>
      </c>
      <c r="I153" s="7" t="s">
        <v>1172</v>
      </c>
    </row>
    <row r="154" customHeight="1" spans="1:9">
      <c r="A154" s="7" t="s">
        <v>1183</v>
      </c>
      <c r="B154" s="7" t="s">
        <v>888</v>
      </c>
      <c r="C154" s="7" t="s">
        <v>13</v>
      </c>
      <c r="D154" s="7" t="s">
        <v>14</v>
      </c>
      <c r="E154" s="5" t="s">
        <v>15</v>
      </c>
      <c r="F154" s="7" t="s">
        <v>1353</v>
      </c>
      <c r="G154" s="7" t="s">
        <v>889</v>
      </c>
      <c r="H154" s="9" t="s">
        <v>1171</v>
      </c>
      <c r="I154" s="7" t="s">
        <v>1175</v>
      </c>
    </row>
    <row r="155" customHeight="1" spans="1:9">
      <c r="A155" s="7" t="s">
        <v>1183</v>
      </c>
      <c r="B155" s="5" t="s">
        <v>890</v>
      </c>
      <c r="C155" s="5" t="s">
        <v>100</v>
      </c>
      <c r="D155" s="5" t="s">
        <v>14</v>
      </c>
      <c r="E155" s="5" t="s">
        <v>15</v>
      </c>
      <c r="F155" s="34" t="s">
        <v>1354</v>
      </c>
      <c r="G155" s="7" t="s">
        <v>891</v>
      </c>
      <c r="H155" s="9" t="s">
        <v>1171</v>
      </c>
      <c r="I155" s="7" t="s">
        <v>1177</v>
      </c>
    </row>
    <row r="156" customHeight="1" spans="1:9">
      <c r="A156" s="7" t="s">
        <v>1183</v>
      </c>
      <c r="B156" s="5" t="s">
        <v>71</v>
      </c>
      <c r="C156" s="5" t="s">
        <v>13</v>
      </c>
      <c r="D156" s="5" t="s">
        <v>14</v>
      </c>
      <c r="E156" s="5" t="s">
        <v>15</v>
      </c>
      <c r="F156" s="34" t="s">
        <v>1355</v>
      </c>
      <c r="G156" s="7" t="s">
        <v>72</v>
      </c>
      <c r="H156" s="9" t="s">
        <v>1171</v>
      </c>
      <c r="I156" s="7" t="s">
        <v>1179</v>
      </c>
    </row>
    <row r="157" customHeight="1" spans="1:9">
      <c r="A157" s="7" t="s">
        <v>1183</v>
      </c>
      <c r="B157" s="5" t="s">
        <v>772</v>
      </c>
      <c r="C157" s="5" t="s">
        <v>13</v>
      </c>
      <c r="D157" s="5" t="s">
        <v>14</v>
      </c>
      <c r="E157" s="5" t="s">
        <v>15</v>
      </c>
      <c r="F157" s="34" t="s">
        <v>1356</v>
      </c>
      <c r="G157" s="7" t="s">
        <v>773</v>
      </c>
      <c r="H157" s="9" t="s">
        <v>1171</v>
      </c>
      <c r="I157" s="7" t="s">
        <v>1181</v>
      </c>
    </row>
    <row r="158" customHeight="1" spans="1:9">
      <c r="A158" s="7" t="s">
        <v>1183</v>
      </c>
      <c r="B158" s="5" t="s">
        <v>203</v>
      </c>
      <c r="C158" s="5" t="s">
        <v>13</v>
      </c>
      <c r="D158" s="5" t="s">
        <v>14</v>
      </c>
      <c r="E158" s="5" t="s">
        <v>15</v>
      </c>
      <c r="F158" s="34" t="s">
        <v>1357</v>
      </c>
      <c r="G158" s="7" t="s">
        <v>204</v>
      </c>
      <c r="H158" s="9" t="s">
        <v>1171</v>
      </c>
      <c r="I158" s="7" t="s">
        <v>1183</v>
      </c>
    </row>
    <row r="159" customHeight="1" spans="1:9">
      <c r="A159" s="7" t="s">
        <v>1183</v>
      </c>
      <c r="B159" s="7" t="s">
        <v>124</v>
      </c>
      <c r="C159" s="7" t="s">
        <v>13</v>
      </c>
      <c r="D159" s="7" t="s">
        <v>14</v>
      </c>
      <c r="E159" s="5" t="s">
        <v>15</v>
      </c>
      <c r="F159" s="7" t="s">
        <v>1358</v>
      </c>
      <c r="G159" s="7" t="s">
        <v>125</v>
      </c>
      <c r="H159" s="9" t="s">
        <v>1171</v>
      </c>
      <c r="I159" s="7" t="s">
        <v>1185</v>
      </c>
    </row>
    <row r="160" customHeight="1" spans="1:9">
      <c r="A160" s="7" t="s">
        <v>1183</v>
      </c>
      <c r="B160" s="5" t="s">
        <v>542</v>
      </c>
      <c r="C160" s="5" t="s">
        <v>13</v>
      </c>
      <c r="D160" s="5" t="s">
        <v>14</v>
      </c>
      <c r="E160" s="5" t="s">
        <v>15</v>
      </c>
      <c r="F160" s="34" t="s">
        <v>1359</v>
      </c>
      <c r="G160" s="7" t="s">
        <v>543</v>
      </c>
      <c r="H160" s="9" t="s">
        <v>1171</v>
      </c>
      <c r="I160" s="7" t="s">
        <v>1187</v>
      </c>
    </row>
    <row r="161" customHeight="1" spans="1:9">
      <c r="A161" s="7" t="s">
        <v>1183</v>
      </c>
      <c r="B161" s="5" t="s">
        <v>626</v>
      </c>
      <c r="C161" s="5" t="s">
        <v>13</v>
      </c>
      <c r="D161" s="5" t="s">
        <v>14</v>
      </c>
      <c r="E161" s="5" t="s">
        <v>15</v>
      </c>
      <c r="F161" s="7" t="s">
        <v>1360</v>
      </c>
      <c r="G161" s="7" t="s">
        <v>627</v>
      </c>
      <c r="H161" s="9" t="s">
        <v>1171</v>
      </c>
      <c r="I161" s="7" t="s">
        <v>1189</v>
      </c>
    </row>
    <row r="162" customHeight="1" spans="1:9">
      <c r="A162" s="7" t="s">
        <v>1183</v>
      </c>
      <c r="B162" s="5" t="s">
        <v>568</v>
      </c>
      <c r="C162" s="5" t="s">
        <v>13</v>
      </c>
      <c r="D162" s="5" t="s">
        <v>23</v>
      </c>
      <c r="E162" s="5" t="s">
        <v>15</v>
      </c>
      <c r="F162" s="34" t="s">
        <v>1361</v>
      </c>
      <c r="G162" s="7" t="s">
        <v>569</v>
      </c>
      <c r="H162" s="9" t="s">
        <v>1171</v>
      </c>
      <c r="I162" s="7" t="s">
        <v>1191</v>
      </c>
    </row>
    <row r="163" customHeight="1" spans="1:9">
      <c r="A163" s="7" t="s">
        <v>1183</v>
      </c>
      <c r="B163" s="5" t="s">
        <v>812</v>
      </c>
      <c r="C163" s="5" t="s">
        <v>13</v>
      </c>
      <c r="D163" s="5" t="s">
        <v>14</v>
      </c>
      <c r="E163" s="5" t="s">
        <v>15</v>
      </c>
      <c r="F163" s="34" t="s">
        <v>1362</v>
      </c>
      <c r="G163" s="7" t="s">
        <v>813</v>
      </c>
      <c r="H163" s="9" t="s">
        <v>1171</v>
      </c>
      <c r="I163" s="7" t="s">
        <v>1193</v>
      </c>
    </row>
    <row r="164" customHeight="1" spans="1:9">
      <c r="A164" s="7" t="s">
        <v>1183</v>
      </c>
      <c r="B164" s="5" t="s">
        <v>708</v>
      </c>
      <c r="C164" s="5" t="s">
        <v>13</v>
      </c>
      <c r="D164" s="5" t="s">
        <v>14</v>
      </c>
      <c r="E164" s="5" t="s">
        <v>15</v>
      </c>
      <c r="F164" s="34" t="s">
        <v>1363</v>
      </c>
      <c r="G164" s="7" t="s">
        <v>709</v>
      </c>
      <c r="H164" s="9" t="s">
        <v>1171</v>
      </c>
      <c r="I164" s="7" t="s">
        <v>1195</v>
      </c>
    </row>
    <row r="165" customHeight="1" spans="1:9">
      <c r="A165" s="7" t="s">
        <v>1183</v>
      </c>
      <c r="B165" s="5" t="s">
        <v>820</v>
      </c>
      <c r="C165" s="5" t="s">
        <v>13</v>
      </c>
      <c r="D165" s="5" t="s">
        <v>14</v>
      </c>
      <c r="E165" s="5" t="s">
        <v>15</v>
      </c>
      <c r="F165" s="34" t="s">
        <v>1364</v>
      </c>
      <c r="G165" s="7" t="s">
        <v>821</v>
      </c>
      <c r="H165" s="9" t="s">
        <v>1171</v>
      </c>
      <c r="I165" s="7" t="s">
        <v>1197</v>
      </c>
    </row>
    <row r="166" customHeight="1" spans="1:9">
      <c r="A166" s="7" t="s">
        <v>1183</v>
      </c>
      <c r="B166" s="5" t="s">
        <v>706</v>
      </c>
      <c r="C166" s="5" t="s">
        <v>13</v>
      </c>
      <c r="D166" s="5" t="s">
        <v>23</v>
      </c>
      <c r="E166" s="5" t="s">
        <v>15</v>
      </c>
      <c r="F166" s="34" t="s">
        <v>1365</v>
      </c>
      <c r="G166" s="7" t="s">
        <v>707</v>
      </c>
      <c r="H166" s="9" t="s">
        <v>1171</v>
      </c>
      <c r="I166" s="7" t="s">
        <v>1199</v>
      </c>
    </row>
    <row r="167" customHeight="1" spans="1:9">
      <c r="A167" s="7" t="s">
        <v>1183</v>
      </c>
      <c r="B167" s="5" t="s">
        <v>892</v>
      </c>
      <c r="C167" s="5" t="s">
        <v>13</v>
      </c>
      <c r="D167" s="5" t="s">
        <v>18</v>
      </c>
      <c r="E167" s="5" t="s">
        <v>15</v>
      </c>
      <c r="F167" s="35" t="s">
        <v>1366</v>
      </c>
      <c r="G167" s="7" t="s">
        <v>893</v>
      </c>
      <c r="H167" s="9" t="s">
        <v>1171</v>
      </c>
      <c r="I167" s="7" t="s">
        <v>1201</v>
      </c>
    </row>
    <row r="168" customHeight="1" spans="1:9">
      <c r="A168" s="7" t="s">
        <v>1183</v>
      </c>
      <c r="B168" s="5" t="s">
        <v>894</v>
      </c>
      <c r="C168" s="5" t="s">
        <v>13</v>
      </c>
      <c r="D168" s="5" t="s">
        <v>14</v>
      </c>
      <c r="E168" s="5" t="s">
        <v>15</v>
      </c>
      <c r="F168" s="35" t="s">
        <v>1367</v>
      </c>
      <c r="G168" s="7" t="s">
        <v>895</v>
      </c>
      <c r="H168" s="9" t="s">
        <v>1171</v>
      </c>
      <c r="I168" s="7" t="s">
        <v>1203</v>
      </c>
    </row>
    <row r="169" customHeight="1" spans="1:9">
      <c r="A169" s="7" t="s">
        <v>1183</v>
      </c>
      <c r="B169" s="7" t="s">
        <v>896</v>
      </c>
      <c r="C169" s="7" t="s">
        <v>13</v>
      </c>
      <c r="D169" s="7" t="s">
        <v>14</v>
      </c>
      <c r="E169" s="5" t="s">
        <v>15</v>
      </c>
      <c r="F169" s="7" t="s">
        <v>1368</v>
      </c>
      <c r="G169" s="7" t="s">
        <v>897</v>
      </c>
      <c r="H169" s="9" t="s">
        <v>1171</v>
      </c>
      <c r="I169" s="7" t="s">
        <v>1205</v>
      </c>
    </row>
    <row r="170" customHeight="1" spans="1:9">
      <c r="A170" s="7" t="s">
        <v>1183</v>
      </c>
      <c r="B170" s="5" t="s">
        <v>682</v>
      </c>
      <c r="C170" s="5" t="s">
        <v>13</v>
      </c>
      <c r="D170" s="5" t="s">
        <v>14</v>
      </c>
      <c r="E170" s="5" t="s">
        <v>15</v>
      </c>
      <c r="F170" s="34" t="s">
        <v>1369</v>
      </c>
      <c r="G170" s="7" t="s">
        <v>683</v>
      </c>
      <c r="H170" s="9" t="s">
        <v>1171</v>
      </c>
      <c r="I170" s="7" t="s">
        <v>1207</v>
      </c>
    </row>
    <row r="171" customHeight="1" spans="1:9">
      <c r="A171" s="7" t="s">
        <v>1183</v>
      </c>
      <c r="B171" s="5" t="s">
        <v>710</v>
      </c>
      <c r="C171" s="5" t="s">
        <v>13</v>
      </c>
      <c r="D171" s="5" t="s">
        <v>14</v>
      </c>
      <c r="E171" s="5" t="s">
        <v>15</v>
      </c>
      <c r="F171" s="34" t="s">
        <v>1370</v>
      </c>
      <c r="G171" s="7" t="s">
        <v>711</v>
      </c>
      <c r="H171" s="9" t="s">
        <v>1171</v>
      </c>
      <c r="I171" s="7" t="s">
        <v>1209</v>
      </c>
    </row>
    <row r="172" customHeight="1" spans="1:9">
      <c r="A172" s="7" t="s">
        <v>1183</v>
      </c>
      <c r="B172" s="5" t="s">
        <v>510</v>
      </c>
      <c r="C172" s="5" t="s">
        <v>13</v>
      </c>
      <c r="D172" s="5" t="s">
        <v>23</v>
      </c>
      <c r="E172" s="5" t="s">
        <v>15</v>
      </c>
      <c r="F172" s="34" t="s">
        <v>1371</v>
      </c>
      <c r="G172" s="7" t="s">
        <v>511</v>
      </c>
      <c r="H172" s="9" t="s">
        <v>1171</v>
      </c>
      <c r="I172" s="7" t="s">
        <v>1211</v>
      </c>
    </row>
    <row r="173" customHeight="1" spans="1:9">
      <c r="A173" s="7" t="s">
        <v>1183</v>
      </c>
      <c r="B173" s="5" t="s">
        <v>826</v>
      </c>
      <c r="C173" s="5" t="s">
        <v>13</v>
      </c>
      <c r="D173" s="5" t="s">
        <v>14</v>
      </c>
      <c r="E173" s="5" t="s">
        <v>15</v>
      </c>
      <c r="F173" s="7" t="s">
        <v>1372</v>
      </c>
      <c r="G173" s="7" t="s">
        <v>827</v>
      </c>
      <c r="H173" s="9" t="s">
        <v>1171</v>
      </c>
      <c r="I173" s="7" t="s">
        <v>1213</v>
      </c>
    </row>
    <row r="174" customHeight="1" spans="1:9">
      <c r="A174" s="7" t="s">
        <v>1183</v>
      </c>
      <c r="B174" s="5" t="s">
        <v>676</v>
      </c>
      <c r="C174" s="5" t="s">
        <v>13</v>
      </c>
      <c r="D174" s="5" t="s">
        <v>14</v>
      </c>
      <c r="E174" s="5" t="s">
        <v>15</v>
      </c>
      <c r="F174" s="34" t="s">
        <v>1373</v>
      </c>
      <c r="G174" s="7" t="s">
        <v>677</v>
      </c>
      <c r="H174" s="9" t="s">
        <v>1171</v>
      </c>
      <c r="I174" s="7" t="s">
        <v>1215</v>
      </c>
    </row>
    <row r="175" customHeight="1" spans="1:9">
      <c r="A175" s="7" t="s">
        <v>1183</v>
      </c>
      <c r="B175" s="5" t="s">
        <v>846</v>
      </c>
      <c r="C175" s="5" t="s">
        <v>13</v>
      </c>
      <c r="D175" s="5" t="s">
        <v>14</v>
      </c>
      <c r="E175" s="5" t="s">
        <v>15</v>
      </c>
      <c r="F175" s="34" t="s">
        <v>1374</v>
      </c>
      <c r="G175" s="7" t="s">
        <v>847</v>
      </c>
      <c r="H175" s="9" t="s">
        <v>1171</v>
      </c>
      <c r="I175" s="7" t="s">
        <v>1217</v>
      </c>
    </row>
    <row r="176" customHeight="1" spans="1:9">
      <c r="A176" s="7" t="s">
        <v>1183</v>
      </c>
      <c r="B176" s="5" t="s">
        <v>331</v>
      </c>
      <c r="C176" s="5" t="s">
        <v>13</v>
      </c>
      <c r="D176" s="5" t="s">
        <v>14</v>
      </c>
      <c r="E176" s="5" t="s">
        <v>15</v>
      </c>
      <c r="F176" s="7" t="s">
        <v>1375</v>
      </c>
      <c r="G176" s="7" t="s">
        <v>332</v>
      </c>
      <c r="H176" s="9" t="s">
        <v>1171</v>
      </c>
      <c r="I176" s="7" t="s">
        <v>1219</v>
      </c>
    </row>
    <row r="177" customHeight="1" spans="1:9">
      <c r="A177" s="7" t="s">
        <v>1183</v>
      </c>
      <c r="B177" s="5" t="s">
        <v>828</v>
      </c>
      <c r="C177" s="5" t="s">
        <v>13</v>
      </c>
      <c r="D177" s="5" t="s">
        <v>14</v>
      </c>
      <c r="E177" s="5" t="s">
        <v>15</v>
      </c>
      <c r="F177" s="34" t="s">
        <v>1376</v>
      </c>
      <c r="G177" s="7" t="s">
        <v>829</v>
      </c>
      <c r="H177" s="9" t="s">
        <v>1171</v>
      </c>
      <c r="I177" s="7" t="s">
        <v>1221</v>
      </c>
    </row>
    <row r="178" customHeight="1" spans="1:9">
      <c r="A178" s="7" t="s">
        <v>1183</v>
      </c>
      <c r="B178" s="10" t="s">
        <v>349</v>
      </c>
      <c r="C178" s="10" t="s">
        <v>13</v>
      </c>
      <c r="D178" s="10" t="s">
        <v>14</v>
      </c>
      <c r="E178" s="5" t="s">
        <v>15</v>
      </c>
      <c r="F178" s="10" t="s">
        <v>1377</v>
      </c>
      <c r="G178" s="7" t="s">
        <v>350</v>
      </c>
      <c r="H178" s="9" t="s">
        <v>1171</v>
      </c>
      <c r="I178" s="7" t="s">
        <v>1223</v>
      </c>
    </row>
    <row r="179" customHeight="1" spans="1:9">
      <c r="A179" s="7" t="s">
        <v>1183</v>
      </c>
      <c r="B179" s="5" t="s">
        <v>576</v>
      </c>
      <c r="C179" s="5" t="s">
        <v>13</v>
      </c>
      <c r="D179" s="5" t="s">
        <v>14</v>
      </c>
      <c r="E179" s="5" t="s">
        <v>15</v>
      </c>
      <c r="F179" s="34" t="s">
        <v>1378</v>
      </c>
      <c r="G179" s="7" t="s">
        <v>577</v>
      </c>
      <c r="H179" s="9" t="s">
        <v>1171</v>
      </c>
      <c r="I179" s="7" t="s">
        <v>1225</v>
      </c>
    </row>
    <row r="180" customHeight="1" spans="1:9">
      <c r="A180" s="7" t="s">
        <v>1183</v>
      </c>
      <c r="B180" s="5" t="s">
        <v>792</v>
      </c>
      <c r="C180" s="5" t="s">
        <v>13</v>
      </c>
      <c r="D180" s="5" t="s">
        <v>14</v>
      </c>
      <c r="E180" s="5" t="s">
        <v>15</v>
      </c>
      <c r="F180" s="34" t="s">
        <v>1379</v>
      </c>
      <c r="G180" s="7" t="s">
        <v>793</v>
      </c>
      <c r="H180" s="9" t="s">
        <v>1171</v>
      </c>
      <c r="I180" s="7" t="s">
        <v>1227</v>
      </c>
    </row>
    <row r="181" customHeight="1" spans="1:9">
      <c r="A181" s="7" t="s">
        <v>1183</v>
      </c>
      <c r="B181" s="4" t="s">
        <v>700</v>
      </c>
      <c r="C181" s="5" t="s">
        <v>13</v>
      </c>
      <c r="D181" s="5" t="s">
        <v>23</v>
      </c>
      <c r="E181" s="5" t="s">
        <v>15</v>
      </c>
      <c r="F181" s="34" t="s">
        <v>1380</v>
      </c>
      <c r="G181" s="7" t="s">
        <v>701</v>
      </c>
      <c r="H181" s="9" t="s">
        <v>1171</v>
      </c>
      <c r="I181" s="7" t="s">
        <v>1229</v>
      </c>
    </row>
    <row r="182" customHeight="1" spans="1:9">
      <c r="A182" s="7" t="s">
        <v>1183</v>
      </c>
      <c r="B182" s="5" t="s">
        <v>898</v>
      </c>
      <c r="C182" s="5" t="s">
        <v>13</v>
      </c>
      <c r="D182" s="5" t="s">
        <v>14</v>
      </c>
      <c r="E182" s="5" t="s">
        <v>15</v>
      </c>
      <c r="F182" s="34" t="s">
        <v>1381</v>
      </c>
      <c r="G182" s="7" t="s">
        <v>899</v>
      </c>
      <c r="H182" s="9" t="s">
        <v>1171</v>
      </c>
      <c r="I182" s="7" t="s">
        <v>1231</v>
      </c>
    </row>
    <row r="183" customHeight="1" spans="1:9">
      <c r="A183" s="7" t="s">
        <v>1185</v>
      </c>
      <c r="B183" s="5" t="s">
        <v>900</v>
      </c>
      <c r="C183" s="5" t="s">
        <v>13</v>
      </c>
      <c r="D183" s="5" t="s">
        <v>14</v>
      </c>
      <c r="E183" s="5" t="s">
        <v>15</v>
      </c>
      <c r="F183" s="7" t="s">
        <v>1382</v>
      </c>
      <c r="G183" s="7" t="s">
        <v>901</v>
      </c>
      <c r="H183" s="9" t="s">
        <v>1171</v>
      </c>
      <c r="I183" s="7" t="s">
        <v>1172</v>
      </c>
    </row>
    <row r="184" customHeight="1" spans="1:9">
      <c r="A184" s="7" t="s">
        <v>1185</v>
      </c>
      <c r="B184" s="5" t="s">
        <v>580</v>
      </c>
      <c r="C184" s="5" t="s">
        <v>13</v>
      </c>
      <c r="D184" s="5" t="s">
        <v>14</v>
      </c>
      <c r="E184" s="5" t="s">
        <v>15</v>
      </c>
      <c r="F184" s="34" t="s">
        <v>1383</v>
      </c>
      <c r="G184" s="7" t="s">
        <v>581</v>
      </c>
      <c r="H184" s="9" t="s">
        <v>1171</v>
      </c>
      <c r="I184" s="7" t="s">
        <v>1175</v>
      </c>
    </row>
    <row r="185" customHeight="1" spans="1:9">
      <c r="A185" s="7" t="s">
        <v>1185</v>
      </c>
      <c r="B185" s="5" t="s">
        <v>840</v>
      </c>
      <c r="C185" s="5" t="s">
        <v>13</v>
      </c>
      <c r="D185" s="5" t="s">
        <v>23</v>
      </c>
      <c r="E185" s="5" t="s">
        <v>15</v>
      </c>
      <c r="F185" s="34" t="s">
        <v>1384</v>
      </c>
      <c r="G185" s="7" t="s">
        <v>841</v>
      </c>
      <c r="H185" s="9" t="s">
        <v>1171</v>
      </c>
      <c r="I185" s="7" t="s">
        <v>1177</v>
      </c>
    </row>
    <row r="186" customHeight="1" spans="1:9">
      <c r="A186" s="7" t="s">
        <v>1185</v>
      </c>
      <c r="B186" s="7" t="s">
        <v>672</v>
      </c>
      <c r="C186" s="7" t="s">
        <v>13</v>
      </c>
      <c r="D186" s="7" t="s">
        <v>14</v>
      </c>
      <c r="E186" s="5" t="s">
        <v>15</v>
      </c>
      <c r="F186" s="7" t="s">
        <v>1385</v>
      </c>
      <c r="G186" s="7" t="s">
        <v>673</v>
      </c>
      <c r="H186" s="9" t="s">
        <v>1171</v>
      </c>
      <c r="I186" s="7" t="s">
        <v>1179</v>
      </c>
    </row>
    <row r="187" customHeight="1" spans="1:9">
      <c r="A187" s="7" t="s">
        <v>1185</v>
      </c>
      <c r="B187" s="5" t="s">
        <v>784</v>
      </c>
      <c r="C187" s="5" t="s">
        <v>13</v>
      </c>
      <c r="D187" s="5" t="s">
        <v>14</v>
      </c>
      <c r="E187" s="5" t="s">
        <v>15</v>
      </c>
      <c r="F187" s="34" t="s">
        <v>1386</v>
      </c>
      <c r="G187" s="7" t="s">
        <v>785</v>
      </c>
      <c r="H187" s="9" t="s">
        <v>1171</v>
      </c>
      <c r="I187" s="7" t="s">
        <v>1181</v>
      </c>
    </row>
    <row r="188" customHeight="1" spans="1:9">
      <c r="A188" s="7" t="s">
        <v>1185</v>
      </c>
      <c r="B188" s="5" t="s">
        <v>902</v>
      </c>
      <c r="C188" s="5" t="s">
        <v>13</v>
      </c>
      <c r="D188" s="5" t="s">
        <v>14</v>
      </c>
      <c r="E188" s="5" t="s">
        <v>15</v>
      </c>
      <c r="F188" s="34" t="s">
        <v>1387</v>
      </c>
      <c r="G188" s="7" t="s">
        <v>903</v>
      </c>
      <c r="H188" s="9" t="s">
        <v>1171</v>
      </c>
      <c r="I188" s="7" t="s">
        <v>1183</v>
      </c>
    </row>
    <row r="189" customHeight="1" spans="1:9">
      <c r="A189" s="7" t="s">
        <v>1185</v>
      </c>
      <c r="B189" s="5" t="s">
        <v>904</v>
      </c>
      <c r="C189" s="5" t="s">
        <v>13</v>
      </c>
      <c r="D189" s="5" t="s">
        <v>14</v>
      </c>
      <c r="E189" s="5" t="s">
        <v>15</v>
      </c>
      <c r="F189" s="7" t="s">
        <v>1388</v>
      </c>
      <c r="G189" s="7" t="s">
        <v>905</v>
      </c>
      <c r="H189" s="9" t="s">
        <v>1171</v>
      </c>
      <c r="I189" s="7" t="s">
        <v>1185</v>
      </c>
    </row>
    <row r="190" customHeight="1" spans="1:9">
      <c r="A190" s="7" t="s">
        <v>1185</v>
      </c>
      <c r="B190" s="5" t="s">
        <v>166</v>
      </c>
      <c r="C190" s="5" t="s">
        <v>13</v>
      </c>
      <c r="D190" s="5" t="s">
        <v>14</v>
      </c>
      <c r="E190" s="5" t="s">
        <v>15</v>
      </c>
      <c r="F190" s="34" t="s">
        <v>1389</v>
      </c>
      <c r="G190" s="7" t="s">
        <v>167</v>
      </c>
      <c r="H190" s="9" t="s">
        <v>1171</v>
      </c>
      <c r="I190" s="7" t="s">
        <v>1187</v>
      </c>
    </row>
    <row r="191" customHeight="1" spans="1:9">
      <c r="A191" s="7" t="s">
        <v>1185</v>
      </c>
      <c r="B191" s="5" t="s">
        <v>434</v>
      </c>
      <c r="C191" s="5" t="s">
        <v>13</v>
      </c>
      <c r="D191" s="5" t="s">
        <v>14</v>
      </c>
      <c r="E191" s="5" t="s">
        <v>15</v>
      </c>
      <c r="F191" s="34" t="s">
        <v>1390</v>
      </c>
      <c r="G191" s="7" t="s">
        <v>435</v>
      </c>
      <c r="H191" s="9" t="s">
        <v>1171</v>
      </c>
      <c r="I191" s="7" t="s">
        <v>1189</v>
      </c>
    </row>
    <row r="192" customHeight="1" spans="1:9">
      <c r="A192" s="7" t="s">
        <v>1185</v>
      </c>
      <c r="B192" s="5" t="s">
        <v>632</v>
      </c>
      <c r="C192" s="5" t="s">
        <v>13</v>
      </c>
      <c r="D192" s="5" t="s">
        <v>14</v>
      </c>
      <c r="E192" s="5" t="s">
        <v>15</v>
      </c>
      <c r="F192" s="34" t="s">
        <v>1391</v>
      </c>
      <c r="G192" s="7" t="s">
        <v>633</v>
      </c>
      <c r="H192" s="9" t="s">
        <v>1171</v>
      </c>
      <c r="I192" s="7" t="s">
        <v>1191</v>
      </c>
    </row>
    <row r="193" customHeight="1" spans="1:9">
      <c r="A193" s="7" t="s">
        <v>1185</v>
      </c>
      <c r="B193" s="7" t="s">
        <v>156</v>
      </c>
      <c r="C193" s="7" t="s">
        <v>13</v>
      </c>
      <c r="D193" s="7" t="s">
        <v>14</v>
      </c>
      <c r="E193" s="5" t="s">
        <v>15</v>
      </c>
      <c r="F193" s="7" t="s">
        <v>1392</v>
      </c>
      <c r="G193" s="7" t="s">
        <v>157</v>
      </c>
      <c r="H193" s="9" t="s">
        <v>1171</v>
      </c>
      <c r="I193" s="7" t="s">
        <v>1193</v>
      </c>
    </row>
    <row r="194" customHeight="1" spans="1:9">
      <c r="A194" s="7" t="s">
        <v>1185</v>
      </c>
      <c r="B194" s="6" t="s">
        <v>397</v>
      </c>
      <c r="C194" s="6" t="s">
        <v>13</v>
      </c>
      <c r="D194" s="6" t="s">
        <v>14</v>
      </c>
      <c r="E194" s="5" t="s">
        <v>15</v>
      </c>
      <c r="F194" s="35" t="s">
        <v>1393</v>
      </c>
      <c r="G194" s="7" t="s">
        <v>398</v>
      </c>
      <c r="H194" s="9" t="s">
        <v>1171</v>
      </c>
      <c r="I194" s="7" t="s">
        <v>1195</v>
      </c>
    </row>
    <row r="195" customHeight="1" spans="1:9">
      <c r="A195" s="7" t="s">
        <v>1185</v>
      </c>
      <c r="B195" s="5" t="s">
        <v>680</v>
      </c>
      <c r="C195" s="5" t="s">
        <v>13</v>
      </c>
      <c r="D195" s="5" t="s">
        <v>23</v>
      </c>
      <c r="E195" s="5" t="s">
        <v>15</v>
      </c>
      <c r="F195" s="34" t="s">
        <v>1394</v>
      </c>
      <c r="G195" s="7" t="s">
        <v>681</v>
      </c>
      <c r="H195" s="9" t="s">
        <v>1171</v>
      </c>
      <c r="I195" s="7" t="s">
        <v>1197</v>
      </c>
    </row>
    <row r="196" customHeight="1" spans="1:9">
      <c r="A196" s="7" t="s">
        <v>1185</v>
      </c>
      <c r="B196" s="7" t="s">
        <v>39</v>
      </c>
      <c r="C196" s="7" t="s">
        <v>13</v>
      </c>
      <c r="D196" s="7" t="s">
        <v>14</v>
      </c>
      <c r="E196" s="5" t="s">
        <v>15</v>
      </c>
      <c r="F196" s="7" t="s">
        <v>1395</v>
      </c>
      <c r="G196" s="7" t="s">
        <v>40</v>
      </c>
      <c r="H196" s="9" t="s">
        <v>1171</v>
      </c>
      <c r="I196" s="7" t="s">
        <v>1199</v>
      </c>
    </row>
    <row r="197" customHeight="1" spans="1:9">
      <c r="A197" s="7" t="s">
        <v>1185</v>
      </c>
      <c r="B197" s="13" t="s">
        <v>190</v>
      </c>
      <c r="C197" s="5" t="s">
        <v>13</v>
      </c>
      <c r="D197" s="5" t="s">
        <v>23</v>
      </c>
      <c r="E197" s="5" t="s">
        <v>15</v>
      </c>
      <c r="F197" s="34" t="s">
        <v>1396</v>
      </c>
      <c r="G197" s="7" t="s">
        <v>191</v>
      </c>
      <c r="H197" s="9" t="s">
        <v>1171</v>
      </c>
      <c r="I197" s="7" t="s">
        <v>1201</v>
      </c>
    </row>
    <row r="198" customHeight="1" spans="1:9">
      <c r="A198" s="7" t="s">
        <v>1185</v>
      </c>
      <c r="B198" s="6" t="s">
        <v>444</v>
      </c>
      <c r="C198" s="5" t="s">
        <v>13</v>
      </c>
      <c r="D198" s="5" t="s">
        <v>14</v>
      </c>
      <c r="E198" s="5" t="s">
        <v>15</v>
      </c>
      <c r="F198" s="34" t="s">
        <v>1397</v>
      </c>
      <c r="G198" s="7" t="s">
        <v>445</v>
      </c>
      <c r="H198" s="9" t="s">
        <v>1171</v>
      </c>
      <c r="I198" s="7" t="s">
        <v>1203</v>
      </c>
    </row>
    <row r="199" customHeight="1" spans="1:9">
      <c r="A199" s="7" t="s">
        <v>1185</v>
      </c>
      <c r="B199" s="7" t="s">
        <v>906</v>
      </c>
      <c r="C199" s="7" t="s">
        <v>13</v>
      </c>
      <c r="D199" s="7" t="s">
        <v>14</v>
      </c>
      <c r="E199" s="5" t="s">
        <v>15</v>
      </c>
      <c r="F199" s="7" t="s">
        <v>1398</v>
      </c>
      <c r="G199" s="7" t="s">
        <v>907</v>
      </c>
      <c r="H199" s="9" t="s">
        <v>1171</v>
      </c>
      <c r="I199" s="7" t="s">
        <v>1205</v>
      </c>
    </row>
    <row r="200" customHeight="1" spans="1:9">
      <c r="A200" s="7" t="s">
        <v>1185</v>
      </c>
      <c r="B200" s="5" t="s">
        <v>51</v>
      </c>
      <c r="C200" s="5" t="s">
        <v>13</v>
      </c>
      <c r="D200" s="5" t="s">
        <v>23</v>
      </c>
      <c r="E200" s="5" t="s">
        <v>15</v>
      </c>
      <c r="F200" s="34" t="s">
        <v>1399</v>
      </c>
      <c r="G200" s="7" t="s">
        <v>52</v>
      </c>
      <c r="H200" s="9" t="s">
        <v>1171</v>
      </c>
      <c r="I200" s="7" t="s">
        <v>1207</v>
      </c>
    </row>
    <row r="201" customHeight="1" spans="1:9">
      <c r="A201" s="7" t="s">
        <v>1185</v>
      </c>
      <c r="B201" s="5" t="s">
        <v>436</v>
      </c>
      <c r="C201" s="5" t="s">
        <v>13</v>
      </c>
      <c r="D201" s="5" t="s">
        <v>14</v>
      </c>
      <c r="E201" s="5" t="s">
        <v>15</v>
      </c>
      <c r="F201" s="34" t="s">
        <v>1400</v>
      </c>
      <c r="G201" s="7" t="s">
        <v>437</v>
      </c>
      <c r="H201" s="9" t="s">
        <v>1171</v>
      </c>
      <c r="I201" s="7" t="s">
        <v>1209</v>
      </c>
    </row>
    <row r="202" customHeight="1" spans="1:9">
      <c r="A202" s="7" t="s">
        <v>1185</v>
      </c>
      <c r="B202" s="5" t="s">
        <v>345</v>
      </c>
      <c r="C202" s="5" t="s">
        <v>13</v>
      </c>
      <c r="D202" s="5" t="s">
        <v>14</v>
      </c>
      <c r="E202" s="5" t="s">
        <v>15</v>
      </c>
      <c r="F202" s="34" t="s">
        <v>1401</v>
      </c>
      <c r="G202" s="7" t="s">
        <v>346</v>
      </c>
      <c r="H202" s="9" t="s">
        <v>1171</v>
      </c>
      <c r="I202" s="7" t="s">
        <v>1211</v>
      </c>
    </row>
    <row r="203" customHeight="1" spans="1:9">
      <c r="A203" s="7" t="s">
        <v>1185</v>
      </c>
      <c r="B203" s="5" t="s">
        <v>718</v>
      </c>
      <c r="C203" s="5" t="s">
        <v>13</v>
      </c>
      <c r="D203" s="5" t="s">
        <v>14</v>
      </c>
      <c r="E203" s="5" t="s">
        <v>15</v>
      </c>
      <c r="F203" s="34" t="s">
        <v>1402</v>
      </c>
      <c r="G203" s="7" t="s">
        <v>719</v>
      </c>
      <c r="H203" s="9" t="s">
        <v>1171</v>
      </c>
      <c r="I203" s="7" t="s">
        <v>1213</v>
      </c>
    </row>
    <row r="204" customHeight="1" spans="1:9">
      <c r="A204" s="7" t="s">
        <v>1185</v>
      </c>
      <c r="B204" s="7" t="s">
        <v>572</v>
      </c>
      <c r="C204" s="7" t="s">
        <v>13</v>
      </c>
      <c r="D204" s="7" t="s">
        <v>18</v>
      </c>
      <c r="E204" s="5" t="s">
        <v>15</v>
      </c>
      <c r="F204" s="7" t="s">
        <v>1403</v>
      </c>
      <c r="G204" s="7" t="s">
        <v>573</v>
      </c>
      <c r="H204" s="9" t="s">
        <v>1171</v>
      </c>
      <c r="I204" s="7" t="s">
        <v>1215</v>
      </c>
    </row>
    <row r="205" customHeight="1" spans="1:9">
      <c r="A205" s="7" t="s">
        <v>1185</v>
      </c>
      <c r="B205" s="5" t="s">
        <v>634</v>
      </c>
      <c r="C205" s="5" t="s">
        <v>13</v>
      </c>
      <c r="D205" s="5" t="s">
        <v>14</v>
      </c>
      <c r="E205" s="5" t="s">
        <v>15</v>
      </c>
      <c r="F205" s="34" t="s">
        <v>1404</v>
      </c>
      <c r="G205" s="7" t="s">
        <v>635</v>
      </c>
      <c r="H205" s="9" t="s">
        <v>1171</v>
      </c>
      <c r="I205" s="7" t="s">
        <v>1217</v>
      </c>
    </row>
    <row r="206" customHeight="1" spans="1:9">
      <c r="A206" s="7" t="s">
        <v>1185</v>
      </c>
      <c r="B206" s="5" t="s">
        <v>908</v>
      </c>
      <c r="C206" s="5" t="s">
        <v>13</v>
      </c>
      <c r="D206" s="5" t="s">
        <v>14</v>
      </c>
      <c r="E206" s="5" t="s">
        <v>15</v>
      </c>
      <c r="F206" s="7" t="s">
        <v>1405</v>
      </c>
      <c r="G206" s="7" t="s">
        <v>909</v>
      </c>
      <c r="H206" s="9" t="s">
        <v>1171</v>
      </c>
      <c r="I206" s="7" t="s">
        <v>1219</v>
      </c>
    </row>
    <row r="207" customHeight="1" spans="1:9">
      <c r="A207" s="7" t="s">
        <v>1185</v>
      </c>
      <c r="B207" s="7" t="s">
        <v>460</v>
      </c>
      <c r="C207" s="7" t="s">
        <v>100</v>
      </c>
      <c r="D207" s="7" t="s">
        <v>14</v>
      </c>
      <c r="E207" s="5" t="s">
        <v>15</v>
      </c>
      <c r="F207" s="7" t="s">
        <v>1406</v>
      </c>
      <c r="G207" s="7" t="s">
        <v>461</v>
      </c>
      <c r="H207" s="9" t="s">
        <v>1171</v>
      </c>
      <c r="I207" s="7" t="s">
        <v>1221</v>
      </c>
    </row>
    <row r="208" customHeight="1" spans="1:9">
      <c r="A208" s="7" t="s">
        <v>1185</v>
      </c>
      <c r="B208" s="5" t="s">
        <v>188</v>
      </c>
      <c r="C208" s="5" t="s">
        <v>13</v>
      </c>
      <c r="D208" s="5" t="s">
        <v>14</v>
      </c>
      <c r="E208" s="5" t="s">
        <v>15</v>
      </c>
      <c r="F208" s="7" t="s">
        <v>1407</v>
      </c>
      <c r="G208" s="7" t="s">
        <v>189</v>
      </c>
      <c r="H208" s="9" t="s">
        <v>1171</v>
      </c>
      <c r="I208" s="7" t="s">
        <v>1223</v>
      </c>
    </row>
    <row r="209" customHeight="1" spans="1:9">
      <c r="A209" s="7" t="s">
        <v>1185</v>
      </c>
      <c r="B209" s="5" t="s">
        <v>430</v>
      </c>
      <c r="C209" s="5" t="s">
        <v>13</v>
      </c>
      <c r="D209" s="5" t="s">
        <v>14</v>
      </c>
      <c r="E209" s="5" t="s">
        <v>15</v>
      </c>
      <c r="F209" s="34" t="s">
        <v>1408</v>
      </c>
      <c r="G209" s="7" t="s">
        <v>431</v>
      </c>
      <c r="H209" s="9" t="s">
        <v>1171</v>
      </c>
      <c r="I209" s="7" t="s">
        <v>1225</v>
      </c>
    </row>
    <row r="210" customHeight="1" spans="1:9">
      <c r="A210" s="7" t="s">
        <v>1185</v>
      </c>
      <c r="B210" s="5" t="s">
        <v>418</v>
      </c>
      <c r="C210" s="5" t="s">
        <v>13</v>
      </c>
      <c r="D210" s="5" t="s">
        <v>23</v>
      </c>
      <c r="E210" s="5" t="s">
        <v>15</v>
      </c>
      <c r="F210" s="34" t="s">
        <v>1409</v>
      </c>
      <c r="G210" s="7" t="s">
        <v>419</v>
      </c>
      <c r="H210" s="9" t="s">
        <v>1171</v>
      </c>
      <c r="I210" s="7" t="s">
        <v>1227</v>
      </c>
    </row>
    <row r="211" customHeight="1" spans="1:9">
      <c r="A211" s="7" t="s">
        <v>1185</v>
      </c>
      <c r="B211" s="5" t="s">
        <v>614</v>
      </c>
      <c r="C211" s="5" t="s">
        <v>13</v>
      </c>
      <c r="D211" s="5" t="s">
        <v>14</v>
      </c>
      <c r="E211" s="5" t="s">
        <v>15</v>
      </c>
      <c r="F211" s="34" t="s">
        <v>1410</v>
      </c>
      <c r="G211" s="7" t="s">
        <v>615</v>
      </c>
      <c r="H211" s="9" t="s">
        <v>1171</v>
      </c>
      <c r="I211" s="7" t="s">
        <v>1229</v>
      </c>
    </row>
    <row r="212" customHeight="1" spans="1:9">
      <c r="A212" s="7" t="s">
        <v>1185</v>
      </c>
      <c r="B212" s="5" t="s">
        <v>138</v>
      </c>
      <c r="C212" s="5" t="s">
        <v>13</v>
      </c>
      <c r="D212" s="5" t="s">
        <v>14</v>
      </c>
      <c r="E212" s="5" t="s">
        <v>15</v>
      </c>
      <c r="F212" s="34" t="s">
        <v>1411</v>
      </c>
      <c r="G212" s="7" t="s">
        <v>139</v>
      </c>
      <c r="H212" s="9" t="s">
        <v>1171</v>
      </c>
      <c r="I212" s="7" t="s">
        <v>1231</v>
      </c>
    </row>
    <row r="213" customHeight="1" spans="1:9">
      <c r="A213" s="7" t="s">
        <v>1187</v>
      </c>
      <c r="B213" s="7" t="s">
        <v>184</v>
      </c>
      <c r="C213" s="7" t="s">
        <v>13</v>
      </c>
      <c r="D213" s="7" t="s">
        <v>14</v>
      </c>
      <c r="E213" s="5" t="s">
        <v>15</v>
      </c>
      <c r="F213" s="7" t="s">
        <v>1412</v>
      </c>
      <c r="G213" s="7" t="s">
        <v>185</v>
      </c>
      <c r="H213" s="9" t="s">
        <v>1171</v>
      </c>
      <c r="I213" s="7" t="s">
        <v>1172</v>
      </c>
    </row>
    <row r="214" customHeight="1" spans="1:9">
      <c r="A214" s="7" t="s">
        <v>1187</v>
      </c>
      <c r="B214" s="5" t="s">
        <v>550</v>
      </c>
      <c r="C214" s="5" t="s">
        <v>13</v>
      </c>
      <c r="D214" s="5" t="s">
        <v>14</v>
      </c>
      <c r="E214" s="5" t="s">
        <v>15</v>
      </c>
      <c r="F214" s="34" t="s">
        <v>1413</v>
      </c>
      <c r="G214" s="7" t="s">
        <v>551</v>
      </c>
      <c r="H214" s="9" t="s">
        <v>1171</v>
      </c>
      <c r="I214" s="7" t="s">
        <v>1175</v>
      </c>
    </row>
    <row r="215" customHeight="1" spans="1:9">
      <c r="A215" s="7" t="s">
        <v>1187</v>
      </c>
      <c r="B215" s="5" t="s">
        <v>774</v>
      </c>
      <c r="C215" s="5" t="s">
        <v>13</v>
      </c>
      <c r="D215" s="5" t="s">
        <v>14</v>
      </c>
      <c r="E215" s="5" t="s">
        <v>15</v>
      </c>
      <c r="F215" s="34" t="s">
        <v>1414</v>
      </c>
      <c r="G215" s="7" t="s">
        <v>775</v>
      </c>
      <c r="H215" s="9" t="s">
        <v>1171</v>
      </c>
      <c r="I215" s="7" t="s">
        <v>1177</v>
      </c>
    </row>
    <row r="216" customHeight="1" spans="1:9">
      <c r="A216" s="7" t="s">
        <v>1187</v>
      </c>
      <c r="B216" s="4" t="s">
        <v>756</v>
      </c>
      <c r="C216" s="5" t="s">
        <v>13</v>
      </c>
      <c r="D216" s="5" t="s">
        <v>14</v>
      </c>
      <c r="E216" s="5" t="s">
        <v>15</v>
      </c>
      <c r="F216" s="7" t="s">
        <v>1415</v>
      </c>
      <c r="G216" s="7" t="s">
        <v>757</v>
      </c>
      <c r="H216" s="9" t="s">
        <v>1171</v>
      </c>
      <c r="I216" s="7" t="s">
        <v>1179</v>
      </c>
    </row>
    <row r="217" customHeight="1" spans="1:9">
      <c r="A217" s="7" t="s">
        <v>1187</v>
      </c>
      <c r="B217" s="5" t="s">
        <v>351</v>
      </c>
      <c r="C217" s="5" t="s">
        <v>13</v>
      </c>
      <c r="D217" s="5" t="s">
        <v>14</v>
      </c>
      <c r="E217" s="5" t="s">
        <v>15</v>
      </c>
      <c r="F217" s="34" t="s">
        <v>1416</v>
      </c>
      <c r="G217" s="7" t="s">
        <v>352</v>
      </c>
      <c r="H217" s="9" t="s">
        <v>1171</v>
      </c>
      <c r="I217" s="7" t="s">
        <v>1181</v>
      </c>
    </row>
    <row r="218" customHeight="1" spans="1:9">
      <c r="A218" s="7" t="s">
        <v>1187</v>
      </c>
      <c r="B218" s="5" t="s">
        <v>476</v>
      </c>
      <c r="C218" s="5" t="s">
        <v>13</v>
      </c>
      <c r="D218" s="5" t="s">
        <v>14</v>
      </c>
      <c r="E218" s="5" t="s">
        <v>15</v>
      </c>
      <c r="F218" s="34" t="s">
        <v>1417</v>
      </c>
      <c r="G218" s="7" t="s">
        <v>477</v>
      </c>
      <c r="H218" s="9" t="s">
        <v>1171</v>
      </c>
      <c r="I218" s="7" t="s">
        <v>1183</v>
      </c>
    </row>
    <row r="219" customHeight="1" spans="1:9">
      <c r="A219" s="7" t="s">
        <v>1187</v>
      </c>
      <c r="B219" s="5" t="s">
        <v>81</v>
      </c>
      <c r="C219" s="5" t="s">
        <v>13</v>
      </c>
      <c r="D219" s="5" t="s">
        <v>23</v>
      </c>
      <c r="E219" s="5" t="s">
        <v>15</v>
      </c>
      <c r="F219" s="34" t="s">
        <v>1418</v>
      </c>
      <c r="G219" s="7" t="s">
        <v>82</v>
      </c>
      <c r="H219" s="9" t="s">
        <v>1171</v>
      </c>
      <c r="I219" s="7" t="s">
        <v>1185</v>
      </c>
    </row>
    <row r="220" customHeight="1" spans="1:9">
      <c r="A220" s="7" t="s">
        <v>1187</v>
      </c>
      <c r="B220" s="7" t="s">
        <v>237</v>
      </c>
      <c r="C220" s="7" t="s">
        <v>13</v>
      </c>
      <c r="D220" s="7" t="s">
        <v>14</v>
      </c>
      <c r="E220" s="5" t="s">
        <v>15</v>
      </c>
      <c r="F220" s="7" t="s">
        <v>1419</v>
      </c>
      <c r="G220" s="7" t="s">
        <v>238</v>
      </c>
      <c r="H220" s="9" t="s">
        <v>1171</v>
      </c>
      <c r="I220" s="7" t="s">
        <v>1187</v>
      </c>
    </row>
    <row r="221" customHeight="1" spans="1:9">
      <c r="A221" s="7" t="s">
        <v>1187</v>
      </c>
      <c r="B221" s="7" t="s">
        <v>520</v>
      </c>
      <c r="C221" s="7" t="s">
        <v>13</v>
      </c>
      <c r="D221" s="7" t="s">
        <v>14</v>
      </c>
      <c r="E221" s="5" t="s">
        <v>15</v>
      </c>
      <c r="F221" s="7" t="s">
        <v>1420</v>
      </c>
      <c r="G221" s="7" t="s">
        <v>521</v>
      </c>
      <c r="H221" s="9" t="s">
        <v>1171</v>
      </c>
      <c r="I221" s="7" t="s">
        <v>1189</v>
      </c>
    </row>
    <row r="222" customHeight="1" spans="1:9">
      <c r="A222" s="7" t="s">
        <v>1187</v>
      </c>
      <c r="B222" s="4" t="s">
        <v>622</v>
      </c>
      <c r="C222" s="5" t="s">
        <v>13</v>
      </c>
      <c r="D222" s="5" t="s">
        <v>23</v>
      </c>
      <c r="E222" s="5" t="s">
        <v>15</v>
      </c>
      <c r="F222" s="34" t="s">
        <v>1421</v>
      </c>
      <c r="G222" s="7" t="s">
        <v>623</v>
      </c>
      <c r="H222" s="9" t="s">
        <v>1171</v>
      </c>
      <c r="I222" s="7" t="s">
        <v>1191</v>
      </c>
    </row>
    <row r="223" customHeight="1" spans="1:9">
      <c r="A223" s="7" t="s">
        <v>1187</v>
      </c>
      <c r="B223" s="7" t="s">
        <v>734</v>
      </c>
      <c r="C223" s="7" t="s">
        <v>13</v>
      </c>
      <c r="D223" s="7" t="s">
        <v>14</v>
      </c>
      <c r="E223" s="5" t="s">
        <v>15</v>
      </c>
      <c r="F223" s="7" t="s">
        <v>1422</v>
      </c>
      <c r="G223" s="7" t="s">
        <v>735</v>
      </c>
      <c r="H223" s="9" t="s">
        <v>1171</v>
      </c>
      <c r="I223" s="7" t="s">
        <v>1193</v>
      </c>
    </row>
    <row r="224" customHeight="1" spans="1:9">
      <c r="A224" s="7" t="s">
        <v>1187</v>
      </c>
      <c r="B224" s="5" t="s">
        <v>265</v>
      </c>
      <c r="C224" s="5" t="s">
        <v>13</v>
      </c>
      <c r="D224" s="5" t="s">
        <v>14</v>
      </c>
      <c r="E224" s="5" t="s">
        <v>15</v>
      </c>
      <c r="F224" s="34" t="s">
        <v>1423</v>
      </c>
      <c r="G224" s="7" t="s">
        <v>266</v>
      </c>
      <c r="H224" s="9" t="s">
        <v>1171</v>
      </c>
      <c r="I224" s="7" t="s">
        <v>1195</v>
      </c>
    </row>
    <row r="225" customHeight="1" spans="1:9">
      <c r="A225" s="7" t="s">
        <v>1187</v>
      </c>
      <c r="B225" s="5" t="s">
        <v>616</v>
      </c>
      <c r="C225" s="5" t="s">
        <v>13</v>
      </c>
      <c r="D225" s="5" t="s">
        <v>14</v>
      </c>
      <c r="E225" s="5" t="s">
        <v>15</v>
      </c>
      <c r="F225" s="34" t="s">
        <v>1424</v>
      </c>
      <c r="G225" s="7" t="s">
        <v>617</v>
      </c>
      <c r="H225" s="9" t="s">
        <v>1171</v>
      </c>
      <c r="I225" s="7" t="s">
        <v>1197</v>
      </c>
    </row>
    <row r="226" customHeight="1" spans="1:9">
      <c r="A226" s="7" t="s">
        <v>1187</v>
      </c>
      <c r="B226" s="5" t="s">
        <v>910</v>
      </c>
      <c r="C226" s="5" t="s">
        <v>13</v>
      </c>
      <c r="D226" s="5" t="s">
        <v>23</v>
      </c>
      <c r="E226" s="5" t="s">
        <v>15</v>
      </c>
      <c r="F226" s="34" t="s">
        <v>1425</v>
      </c>
      <c r="G226" s="7" t="s">
        <v>911</v>
      </c>
      <c r="H226" s="9" t="s">
        <v>1171</v>
      </c>
      <c r="I226" s="7" t="s">
        <v>1199</v>
      </c>
    </row>
    <row r="227" customHeight="1" spans="1:9">
      <c r="A227" s="7" t="s">
        <v>1187</v>
      </c>
      <c r="B227" s="5" t="s">
        <v>748</v>
      </c>
      <c r="C227" s="5" t="s">
        <v>13</v>
      </c>
      <c r="D227" s="5" t="s">
        <v>23</v>
      </c>
      <c r="E227" s="5" t="s">
        <v>15</v>
      </c>
      <c r="F227" s="34" t="s">
        <v>1426</v>
      </c>
      <c r="G227" s="7" t="s">
        <v>749</v>
      </c>
      <c r="H227" s="9" t="s">
        <v>1171</v>
      </c>
      <c r="I227" s="7" t="s">
        <v>1201</v>
      </c>
    </row>
    <row r="228" customHeight="1" spans="1:9">
      <c r="A228" s="7" t="s">
        <v>1187</v>
      </c>
      <c r="B228" s="5" t="s">
        <v>668</v>
      </c>
      <c r="C228" s="5" t="s">
        <v>13</v>
      </c>
      <c r="D228" s="5" t="s">
        <v>14</v>
      </c>
      <c r="E228" s="5" t="s">
        <v>15</v>
      </c>
      <c r="F228" s="34" t="s">
        <v>1427</v>
      </c>
      <c r="G228" s="7" t="s">
        <v>669</v>
      </c>
      <c r="H228" s="9" t="s">
        <v>1171</v>
      </c>
      <c r="I228" s="7" t="s">
        <v>1203</v>
      </c>
    </row>
    <row r="229" customHeight="1" spans="1:9">
      <c r="A229" s="7" t="s">
        <v>1187</v>
      </c>
      <c r="B229" s="7" t="s">
        <v>574</v>
      </c>
      <c r="C229" s="7" t="s">
        <v>13</v>
      </c>
      <c r="D229" s="7" t="s">
        <v>14</v>
      </c>
      <c r="E229" s="5" t="s">
        <v>15</v>
      </c>
      <c r="F229" s="7" t="s">
        <v>1428</v>
      </c>
      <c r="G229" s="7" t="s">
        <v>575</v>
      </c>
      <c r="H229" s="9" t="s">
        <v>1171</v>
      </c>
      <c r="I229" s="7" t="s">
        <v>1205</v>
      </c>
    </row>
    <row r="230" customHeight="1" spans="1:9">
      <c r="A230" s="7" t="s">
        <v>1187</v>
      </c>
      <c r="B230" s="5" t="s">
        <v>794</v>
      </c>
      <c r="C230" s="5" t="s">
        <v>13</v>
      </c>
      <c r="D230" s="5" t="s">
        <v>14</v>
      </c>
      <c r="E230" s="5" t="s">
        <v>15</v>
      </c>
      <c r="F230" s="34" t="s">
        <v>1429</v>
      </c>
      <c r="G230" s="7" t="s">
        <v>795</v>
      </c>
      <c r="H230" s="9" t="s">
        <v>1171</v>
      </c>
      <c r="I230" s="7" t="s">
        <v>1207</v>
      </c>
    </row>
    <row r="231" customHeight="1" spans="1:9">
      <c r="A231" s="7" t="s">
        <v>1187</v>
      </c>
      <c r="B231" s="5" t="s">
        <v>834</v>
      </c>
      <c r="C231" s="5" t="s">
        <v>13</v>
      </c>
      <c r="D231" s="5" t="s">
        <v>14</v>
      </c>
      <c r="E231" s="5" t="s">
        <v>15</v>
      </c>
      <c r="F231" s="34" t="s">
        <v>1430</v>
      </c>
      <c r="G231" s="7" t="s">
        <v>835</v>
      </c>
      <c r="H231" s="9" t="s">
        <v>1171</v>
      </c>
      <c r="I231" s="7" t="s">
        <v>1209</v>
      </c>
    </row>
    <row r="232" customHeight="1" spans="1:9">
      <c r="A232" s="7" t="s">
        <v>1187</v>
      </c>
      <c r="B232" s="5" t="s">
        <v>724</v>
      </c>
      <c r="C232" s="5" t="s">
        <v>13</v>
      </c>
      <c r="D232" s="5" t="s">
        <v>14</v>
      </c>
      <c r="E232" s="5" t="s">
        <v>15</v>
      </c>
      <c r="F232" s="34" t="s">
        <v>1431</v>
      </c>
      <c r="G232" s="7" t="s">
        <v>725</v>
      </c>
      <c r="H232" s="9" t="s">
        <v>1171</v>
      </c>
      <c r="I232" s="7" t="s">
        <v>1211</v>
      </c>
    </row>
    <row r="233" customHeight="1" spans="1:9">
      <c r="A233" s="7" t="s">
        <v>1187</v>
      </c>
      <c r="B233" s="5" t="s">
        <v>176</v>
      </c>
      <c r="C233" s="5" t="s">
        <v>13</v>
      </c>
      <c r="D233" s="5" t="s">
        <v>14</v>
      </c>
      <c r="E233" s="5" t="s">
        <v>15</v>
      </c>
      <c r="F233" s="34" t="s">
        <v>1432</v>
      </c>
      <c r="G233" s="7" t="s">
        <v>177</v>
      </c>
      <c r="H233" s="9" t="s">
        <v>1171</v>
      </c>
      <c r="I233" s="7" t="s">
        <v>1213</v>
      </c>
    </row>
    <row r="234" customHeight="1" spans="1:9">
      <c r="A234" s="7" t="s">
        <v>1187</v>
      </c>
      <c r="B234" s="7" t="s">
        <v>464</v>
      </c>
      <c r="C234" s="7" t="s">
        <v>13</v>
      </c>
      <c r="D234" s="7" t="s">
        <v>14</v>
      </c>
      <c r="E234" s="5" t="s">
        <v>15</v>
      </c>
      <c r="F234" s="7" t="s">
        <v>1433</v>
      </c>
      <c r="G234" s="7" t="s">
        <v>465</v>
      </c>
      <c r="H234" s="9" t="s">
        <v>1171</v>
      </c>
      <c r="I234" s="7" t="s">
        <v>1215</v>
      </c>
    </row>
    <row r="235" customHeight="1" spans="1:9">
      <c r="A235" s="7" t="s">
        <v>1187</v>
      </c>
      <c r="B235" s="5" t="s">
        <v>852</v>
      </c>
      <c r="C235" s="5" t="s">
        <v>13</v>
      </c>
      <c r="D235" s="5" t="s">
        <v>14</v>
      </c>
      <c r="E235" s="5" t="s">
        <v>15</v>
      </c>
      <c r="F235" s="34" t="s">
        <v>1434</v>
      </c>
      <c r="G235" s="7" t="s">
        <v>853</v>
      </c>
      <c r="H235" s="9" t="s">
        <v>1171</v>
      </c>
      <c r="I235" s="7" t="s">
        <v>1217</v>
      </c>
    </row>
    <row r="236" customHeight="1" spans="1:9">
      <c r="A236" s="7" t="s">
        <v>1187</v>
      </c>
      <c r="B236" s="5" t="s">
        <v>516</v>
      </c>
      <c r="C236" s="5" t="s">
        <v>13</v>
      </c>
      <c r="D236" s="5" t="s">
        <v>14</v>
      </c>
      <c r="E236" s="5" t="s">
        <v>15</v>
      </c>
      <c r="F236" s="34" t="s">
        <v>1435</v>
      </c>
      <c r="G236" s="7" t="s">
        <v>517</v>
      </c>
      <c r="H236" s="9" t="s">
        <v>1171</v>
      </c>
      <c r="I236" s="7" t="s">
        <v>1219</v>
      </c>
    </row>
    <row r="237" customHeight="1" spans="1:9">
      <c r="A237" s="7" t="s">
        <v>1187</v>
      </c>
      <c r="B237" s="7" t="s">
        <v>538</v>
      </c>
      <c r="C237" s="7" t="s">
        <v>13</v>
      </c>
      <c r="D237" s="7" t="s">
        <v>23</v>
      </c>
      <c r="E237" s="5" t="s">
        <v>15</v>
      </c>
      <c r="F237" s="7" t="s">
        <v>1436</v>
      </c>
      <c r="G237" s="7" t="s">
        <v>539</v>
      </c>
      <c r="H237" s="9" t="s">
        <v>1171</v>
      </c>
      <c r="I237" s="7" t="s">
        <v>1221</v>
      </c>
    </row>
    <row r="238" customHeight="1" spans="1:9">
      <c r="A238" s="7" t="s">
        <v>1187</v>
      </c>
      <c r="B238" s="4" t="s">
        <v>130</v>
      </c>
      <c r="C238" s="5" t="s">
        <v>13</v>
      </c>
      <c r="D238" s="5" t="s">
        <v>14</v>
      </c>
      <c r="E238" s="5" t="s">
        <v>15</v>
      </c>
      <c r="F238" s="7" t="s">
        <v>1437</v>
      </c>
      <c r="G238" s="7" t="s">
        <v>131</v>
      </c>
      <c r="H238" s="9" t="s">
        <v>1171</v>
      </c>
      <c r="I238" s="7" t="s">
        <v>1223</v>
      </c>
    </row>
    <row r="239" customHeight="1" spans="1:9">
      <c r="A239" s="7" t="s">
        <v>1187</v>
      </c>
      <c r="B239" s="5" t="s">
        <v>596</v>
      </c>
      <c r="C239" s="5" t="s">
        <v>100</v>
      </c>
      <c r="D239" s="5" t="s">
        <v>14</v>
      </c>
      <c r="E239" s="5" t="s">
        <v>15</v>
      </c>
      <c r="F239" s="34" t="s">
        <v>1438</v>
      </c>
      <c r="G239" s="7" t="s">
        <v>597</v>
      </c>
      <c r="H239" s="9" t="s">
        <v>1171</v>
      </c>
      <c r="I239" s="7" t="s">
        <v>1225</v>
      </c>
    </row>
    <row r="240" customHeight="1" spans="1:9">
      <c r="A240" s="7" t="s">
        <v>1187</v>
      </c>
      <c r="B240" s="5" t="s">
        <v>698</v>
      </c>
      <c r="C240" s="5" t="s">
        <v>13</v>
      </c>
      <c r="D240" s="5" t="s">
        <v>14</v>
      </c>
      <c r="E240" s="5" t="s">
        <v>15</v>
      </c>
      <c r="F240" s="7" t="s">
        <v>1439</v>
      </c>
      <c r="G240" s="7" t="s">
        <v>699</v>
      </c>
      <c r="H240" s="9" t="s">
        <v>1171</v>
      </c>
      <c r="I240" s="7" t="s">
        <v>1227</v>
      </c>
    </row>
    <row r="241" customHeight="1" spans="1:9">
      <c r="A241" s="7" t="s">
        <v>1187</v>
      </c>
      <c r="B241" s="5" t="s">
        <v>239</v>
      </c>
      <c r="C241" s="5" t="s">
        <v>13</v>
      </c>
      <c r="D241" s="5" t="s">
        <v>14</v>
      </c>
      <c r="E241" s="5" t="s">
        <v>15</v>
      </c>
      <c r="F241" s="34" t="s">
        <v>1440</v>
      </c>
      <c r="G241" s="7" t="s">
        <v>240</v>
      </c>
      <c r="H241" s="9" t="s">
        <v>1171</v>
      </c>
      <c r="I241" s="7" t="s">
        <v>1229</v>
      </c>
    </row>
    <row r="242" customHeight="1" spans="1:9">
      <c r="A242" s="7" t="s">
        <v>1187</v>
      </c>
      <c r="B242" s="5" t="s">
        <v>466</v>
      </c>
      <c r="C242" s="5" t="s">
        <v>13</v>
      </c>
      <c r="D242" s="5" t="s">
        <v>23</v>
      </c>
      <c r="E242" s="5" t="s">
        <v>15</v>
      </c>
      <c r="F242" s="34" t="s">
        <v>1441</v>
      </c>
      <c r="G242" s="7" t="s">
        <v>467</v>
      </c>
      <c r="H242" s="9" t="s">
        <v>1171</v>
      </c>
      <c r="I242" s="7" t="s">
        <v>1231</v>
      </c>
    </row>
    <row r="243" customHeight="1" spans="1:9">
      <c r="A243" s="7" t="s">
        <v>1189</v>
      </c>
      <c r="B243" s="5" t="s">
        <v>818</v>
      </c>
      <c r="C243" s="5" t="s">
        <v>13</v>
      </c>
      <c r="D243" s="5" t="s">
        <v>14</v>
      </c>
      <c r="E243" s="5" t="s">
        <v>15</v>
      </c>
      <c r="F243" s="34" t="s">
        <v>1442</v>
      </c>
      <c r="G243" s="7" t="s">
        <v>819</v>
      </c>
      <c r="H243" s="9" t="s">
        <v>1171</v>
      </c>
      <c r="I243" s="7" t="s">
        <v>1172</v>
      </c>
    </row>
    <row r="244" customHeight="1" spans="1:9">
      <c r="A244" s="7" t="s">
        <v>1189</v>
      </c>
      <c r="B244" s="5" t="s">
        <v>55</v>
      </c>
      <c r="C244" s="5" t="s">
        <v>13</v>
      </c>
      <c r="D244" s="5" t="s">
        <v>14</v>
      </c>
      <c r="E244" s="5" t="s">
        <v>15</v>
      </c>
      <c r="F244" s="34" t="s">
        <v>1443</v>
      </c>
      <c r="G244" s="7" t="s">
        <v>56</v>
      </c>
      <c r="H244" s="9" t="s">
        <v>1171</v>
      </c>
      <c r="I244" s="7" t="s">
        <v>1175</v>
      </c>
    </row>
    <row r="245" customHeight="1" spans="1:9">
      <c r="A245" s="7" t="s">
        <v>1189</v>
      </c>
      <c r="B245" s="7" t="s">
        <v>422</v>
      </c>
      <c r="C245" s="7" t="s">
        <v>13</v>
      </c>
      <c r="D245" s="7" t="s">
        <v>14</v>
      </c>
      <c r="E245" s="5" t="s">
        <v>15</v>
      </c>
      <c r="F245" s="7" t="s">
        <v>1444</v>
      </c>
      <c r="G245" s="7" t="s">
        <v>423</v>
      </c>
      <c r="H245" s="9" t="s">
        <v>1171</v>
      </c>
      <c r="I245" s="7" t="s">
        <v>1177</v>
      </c>
    </row>
    <row r="246" customHeight="1" spans="1:9">
      <c r="A246" s="7" t="s">
        <v>1189</v>
      </c>
      <c r="B246" s="5" t="s">
        <v>912</v>
      </c>
      <c r="C246" s="5" t="s">
        <v>13</v>
      </c>
      <c r="D246" s="5" t="s">
        <v>23</v>
      </c>
      <c r="E246" s="5" t="s">
        <v>15</v>
      </c>
      <c r="F246" s="7" t="s">
        <v>1445</v>
      </c>
      <c r="G246" s="7" t="s">
        <v>913</v>
      </c>
      <c r="H246" s="9" t="s">
        <v>1171</v>
      </c>
      <c r="I246" s="7" t="s">
        <v>1179</v>
      </c>
    </row>
    <row r="247" customHeight="1" spans="1:9">
      <c r="A247" s="7" t="s">
        <v>1189</v>
      </c>
      <c r="B247" s="5" t="s">
        <v>73</v>
      </c>
      <c r="C247" s="5" t="s">
        <v>13</v>
      </c>
      <c r="D247" s="5" t="s">
        <v>14</v>
      </c>
      <c r="E247" s="5" t="s">
        <v>15</v>
      </c>
      <c r="F247" s="34" t="s">
        <v>1446</v>
      </c>
      <c r="G247" s="7" t="s">
        <v>74</v>
      </c>
      <c r="H247" s="9" t="s">
        <v>1171</v>
      </c>
      <c r="I247" s="7" t="s">
        <v>1181</v>
      </c>
    </row>
    <row r="248" customHeight="1" spans="1:9">
      <c r="A248" s="7" t="s">
        <v>1189</v>
      </c>
      <c r="B248" s="5" t="s">
        <v>914</v>
      </c>
      <c r="C248" s="5" t="s">
        <v>100</v>
      </c>
      <c r="D248" s="5" t="s">
        <v>23</v>
      </c>
      <c r="E248" s="5" t="s">
        <v>15</v>
      </c>
      <c r="F248" s="34" t="s">
        <v>1447</v>
      </c>
      <c r="G248" s="7" t="s">
        <v>915</v>
      </c>
      <c r="H248" s="9" t="s">
        <v>1171</v>
      </c>
      <c r="I248" s="7" t="s">
        <v>1183</v>
      </c>
    </row>
    <row r="249" customHeight="1" spans="1:9">
      <c r="A249" s="7" t="s">
        <v>1189</v>
      </c>
      <c r="B249" s="7" t="s">
        <v>916</v>
      </c>
      <c r="C249" s="7" t="s">
        <v>13</v>
      </c>
      <c r="D249" s="7" t="s">
        <v>14</v>
      </c>
      <c r="E249" s="5" t="s">
        <v>15</v>
      </c>
      <c r="F249" s="7" t="s">
        <v>1448</v>
      </c>
      <c r="G249" s="7" t="s">
        <v>917</v>
      </c>
      <c r="H249" s="9" t="s">
        <v>1171</v>
      </c>
      <c r="I249" s="7" t="s">
        <v>1185</v>
      </c>
    </row>
    <row r="250" customHeight="1" spans="1:9">
      <c r="A250" s="7" t="s">
        <v>1189</v>
      </c>
      <c r="B250" s="5" t="s">
        <v>285</v>
      </c>
      <c r="C250" s="5" t="s">
        <v>13</v>
      </c>
      <c r="D250" s="5" t="s">
        <v>14</v>
      </c>
      <c r="E250" s="5" t="s">
        <v>15</v>
      </c>
      <c r="F250" s="34" t="s">
        <v>1449</v>
      </c>
      <c r="G250" s="7" t="s">
        <v>286</v>
      </c>
      <c r="H250" s="9" t="s">
        <v>1171</v>
      </c>
      <c r="I250" s="7" t="s">
        <v>1187</v>
      </c>
    </row>
    <row r="251" customHeight="1" spans="1:9">
      <c r="A251" s="7" t="s">
        <v>1189</v>
      </c>
      <c r="B251" s="5" t="s">
        <v>225</v>
      </c>
      <c r="C251" s="5" t="s">
        <v>13</v>
      </c>
      <c r="D251" s="5" t="s">
        <v>14</v>
      </c>
      <c r="E251" s="5" t="s">
        <v>15</v>
      </c>
      <c r="F251" s="34" t="s">
        <v>1450</v>
      </c>
      <c r="G251" s="7" t="s">
        <v>226</v>
      </c>
      <c r="H251" s="9" t="s">
        <v>1171</v>
      </c>
      <c r="I251" s="7" t="s">
        <v>1189</v>
      </c>
    </row>
    <row r="252" customHeight="1" spans="1:9">
      <c r="A252" s="7" t="s">
        <v>1189</v>
      </c>
      <c r="B252" s="5" t="s">
        <v>918</v>
      </c>
      <c r="C252" s="5" t="s">
        <v>13</v>
      </c>
      <c r="D252" s="5" t="s">
        <v>23</v>
      </c>
      <c r="E252" s="5" t="s">
        <v>15</v>
      </c>
      <c r="F252" s="34" t="s">
        <v>1451</v>
      </c>
      <c r="G252" s="7" t="s">
        <v>919</v>
      </c>
      <c r="H252" s="9" t="s">
        <v>1171</v>
      </c>
      <c r="I252" s="7" t="s">
        <v>1191</v>
      </c>
    </row>
    <row r="253" customHeight="1" spans="1:9">
      <c r="A253" s="7" t="s">
        <v>1189</v>
      </c>
      <c r="B253" s="4" t="s">
        <v>920</v>
      </c>
      <c r="C253" s="5" t="s">
        <v>13</v>
      </c>
      <c r="D253" s="5" t="s">
        <v>18</v>
      </c>
      <c r="E253" s="5" t="s">
        <v>15</v>
      </c>
      <c r="F253" s="34" t="s">
        <v>1452</v>
      </c>
      <c r="G253" s="7" t="s">
        <v>921</v>
      </c>
      <c r="H253" s="9" t="s">
        <v>1171</v>
      </c>
      <c r="I253" s="7" t="s">
        <v>1193</v>
      </c>
    </row>
    <row r="254" customHeight="1" spans="1:9">
      <c r="A254" s="7" t="s">
        <v>1189</v>
      </c>
      <c r="B254" s="5" t="s">
        <v>211</v>
      </c>
      <c r="C254" s="5" t="s">
        <v>13</v>
      </c>
      <c r="D254" s="5" t="s">
        <v>14</v>
      </c>
      <c r="E254" s="5" t="s">
        <v>15</v>
      </c>
      <c r="F254" s="34" t="s">
        <v>1453</v>
      </c>
      <c r="G254" s="7" t="s">
        <v>212</v>
      </c>
      <c r="H254" s="9" t="s">
        <v>1171</v>
      </c>
      <c r="I254" s="7" t="s">
        <v>1195</v>
      </c>
    </row>
    <row r="255" customHeight="1" spans="1:9">
      <c r="A255" s="7" t="s">
        <v>1189</v>
      </c>
      <c r="B255" s="5" t="s">
        <v>922</v>
      </c>
      <c r="C255" s="5" t="s">
        <v>13</v>
      </c>
      <c r="D255" s="5" t="s">
        <v>14</v>
      </c>
      <c r="E255" s="5" t="s">
        <v>15</v>
      </c>
      <c r="F255" s="34" t="s">
        <v>1454</v>
      </c>
      <c r="G255" s="7" t="s">
        <v>923</v>
      </c>
      <c r="H255" s="9" t="s">
        <v>1171</v>
      </c>
      <c r="I255" s="7" t="s">
        <v>1197</v>
      </c>
    </row>
    <row r="256" customHeight="1" spans="1:9">
      <c r="A256" s="7" t="s">
        <v>1189</v>
      </c>
      <c r="B256" s="5" t="s">
        <v>536</v>
      </c>
      <c r="C256" s="5" t="s">
        <v>13</v>
      </c>
      <c r="D256" s="5" t="s">
        <v>14</v>
      </c>
      <c r="E256" s="5" t="s">
        <v>15</v>
      </c>
      <c r="F256" s="34" t="s">
        <v>1455</v>
      </c>
      <c r="G256" s="7" t="s">
        <v>537</v>
      </c>
      <c r="H256" s="9" t="s">
        <v>1171</v>
      </c>
      <c r="I256" s="7" t="s">
        <v>1199</v>
      </c>
    </row>
    <row r="257" customHeight="1" spans="1:9">
      <c r="A257" s="7" t="s">
        <v>1189</v>
      </c>
      <c r="B257" s="5" t="s">
        <v>518</v>
      </c>
      <c r="C257" s="5" t="s">
        <v>13</v>
      </c>
      <c r="D257" s="5" t="s">
        <v>14</v>
      </c>
      <c r="E257" s="5" t="s">
        <v>15</v>
      </c>
      <c r="F257" s="34" t="s">
        <v>1456</v>
      </c>
      <c r="G257" s="7" t="s">
        <v>519</v>
      </c>
      <c r="H257" s="9" t="s">
        <v>1171</v>
      </c>
      <c r="I257" s="7" t="s">
        <v>1201</v>
      </c>
    </row>
    <row r="258" customHeight="1" spans="1:9">
      <c r="A258" s="7" t="s">
        <v>1189</v>
      </c>
      <c r="B258" s="5" t="s">
        <v>486</v>
      </c>
      <c r="C258" s="5" t="s">
        <v>13</v>
      </c>
      <c r="D258" s="5" t="s">
        <v>23</v>
      </c>
      <c r="E258" s="5" t="s">
        <v>15</v>
      </c>
      <c r="F258" s="34" t="s">
        <v>1457</v>
      </c>
      <c r="G258" s="7" t="s">
        <v>487</v>
      </c>
      <c r="H258" s="9" t="s">
        <v>1171</v>
      </c>
      <c r="I258" s="7" t="s">
        <v>1203</v>
      </c>
    </row>
    <row r="259" customHeight="1" spans="1:9">
      <c r="A259" s="7" t="s">
        <v>1189</v>
      </c>
      <c r="B259" s="5" t="s">
        <v>924</v>
      </c>
      <c r="C259" s="5" t="s">
        <v>13</v>
      </c>
      <c r="D259" s="5" t="s">
        <v>23</v>
      </c>
      <c r="E259" s="5" t="s">
        <v>15</v>
      </c>
      <c r="F259" s="34" t="s">
        <v>1458</v>
      </c>
      <c r="G259" s="7" t="s">
        <v>925</v>
      </c>
      <c r="H259" s="9" t="s">
        <v>1171</v>
      </c>
      <c r="I259" s="7" t="s">
        <v>1205</v>
      </c>
    </row>
    <row r="260" customHeight="1" spans="1:9">
      <c r="A260" s="7" t="s">
        <v>1189</v>
      </c>
      <c r="B260" s="4" t="s">
        <v>556</v>
      </c>
      <c r="C260" s="5" t="s">
        <v>13</v>
      </c>
      <c r="D260" s="5" t="s">
        <v>23</v>
      </c>
      <c r="E260" s="5" t="s">
        <v>15</v>
      </c>
      <c r="F260" s="34" t="s">
        <v>1459</v>
      </c>
      <c r="G260" s="7" t="s">
        <v>557</v>
      </c>
      <c r="H260" s="9" t="s">
        <v>1171</v>
      </c>
      <c r="I260" s="7" t="s">
        <v>1207</v>
      </c>
    </row>
    <row r="261" customHeight="1" spans="1:9">
      <c r="A261" s="7" t="s">
        <v>1189</v>
      </c>
      <c r="B261" s="12" t="s">
        <v>604</v>
      </c>
      <c r="C261" s="5" t="s">
        <v>13</v>
      </c>
      <c r="D261" s="5" t="s">
        <v>14</v>
      </c>
      <c r="E261" s="5" t="s">
        <v>15</v>
      </c>
      <c r="F261" s="34" t="s">
        <v>1460</v>
      </c>
      <c r="G261" s="7" t="s">
        <v>605</v>
      </c>
      <c r="H261" s="9" t="s">
        <v>1171</v>
      </c>
      <c r="I261" s="7" t="s">
        <v>1209</v>
      </c>
    </row>
    <row r="262" customHeight="1" spans="1:9">
      <c r="A262" s="7" t="s">
        <v>1189</v>
      </c>
      <c r="B262" s="5" t="s">
        <v>67</v>
      </c>
      <c r="C262" s="5" t="s">
        <v>13</v>
      </c>
      <c r="D262" s="5" t="s">
        <v>14</v>
      </c>
      <c r="E262" s="5" t="s">
        <v>15</v>
      </c>
      <c r="F262" s="7" t="s">
        <v>1461</v>
      </c>
      <c r="G262" s="7" t="s">
        <v>68</v>
      </c>
      <c r="H262" s="9" t="s">
        <v>1171</v>
      </c>
      <c r="I262" s="7" t="s">
        <v>1211</v>
      </c>
    </row>
    <row r="263" customHeight="1" spans="1:9">
      <c r="A263" s="7" t="s">
        <v>1189</v>
      </c>
      <c r="B263" s="6" t="s">
        <v>926</v>
      </c>
      <c r="C263" s="6" t="s">
        <v>13</v>
      </c>
      <c r="D263" s="6" t="s">
        <v>14</v>
      </c>
      <c r="E263" s="5" t="s">
        <v>15</v>
      </c>
      <c r="F263" s="35" t="s">
        <v>1462</v>
      </c>
      <c r="G263" s="7" t="s">
        <v>927</v>
      </c>
      <c r="H263" s="9" t="s">
        <v>1171</v>
      </c>
      <c r="I263" s="7" t="s">
        <v>1213</v>
      </c>
    </row>
    <row r="264" customHeight="1" spans="1:9">
      <c r="A264" s="7" t="s">
        <v>1189</v>
      </c>
      <c r="B264" s="5" t="s">
        <v>824</v>
      </c>
      <c r="C264" s="5" t="s">
        <v>13</v>
      </c>
      <c r="D264" s="5" t="s">
        <v>14</v>
      </c>
      <c r="E264" s="5" t="s">
        <v>15</v>
      </c>
      <c r="F264" s="34" t="s">
        <v>1463</v>
      </c>
      <c r="G264" s="7" t="s">
        <v>825</v>
      </c>
      <c r="H264" s="9" t="s">
        <v>1171</v>
      </c>
      <c r="I264" s="7" t="s">
        <v>1215</v>
      </c>
    </row>
    <row r="265" customHeight="1" spans="1:9">
      <c r="A265" s="7" t="s">
        <v>1189</v>
      </c>
      <c r="B265" s="7" t="s">
        <v>478</v>
      </c>
      <c r="C265" s="7" t="s">
        <v>13</v>
      </c>
      <c r="D265" s="7" t="s">
        <v>14</v>
      </c>
      <c r="E265" s="5" t="s">
        <v>15</v>
      </c>
      <c r="F265" s="7" t="s">
        <v>1464</v>
      </c>
      <c r="G265" s="7" t="s">
        <v>479</v>
      </c>
      <c r="H265" s="9" t="s">
        <v>1171</v>
      </c>
      <c r="I265" s="7" t="s">
        <v>1217</v>
      </c>
    </row>
    <row r="266" customHeight="1" spans="1:9">
      <c r="A266" s="7" t="s">
        <v>1189</v>
      </c>
      <c r="B266" s="5" t="s">
        <v>287</v>
      </c>
      <c r="C266" s="5" t="s">
        <v>13</v>
      </c>
      <c r="D266" s="5" t="s">
        <v>14</v>
      </c>
      <c r="E266" s="5" t="s">
        <v>15</v>
      </c>
      <c r="F266" s="34" t="s">
        <v>1465</v>
      </c>
      <c r="G266" s="7" t="s">
        <v>288</v>
      </c>
      <c r="H266" s="9" t="s">
        <v>1171</v>
      </c>
      <c r="I266" s="7" t="s">
        <v>1219</v>
      </c>
    </row>
    <row r="267" customHeight="1" spans="1:9">
      <c r="A267" s="7" t="s">
        <v>1189</v>
      </c>
      <c r="B267" s="5" t="s">
        <v>241</v>
      </c>
      <c r="C267" s="5" t="s">
        <v>13</v>
      </c>
      <c r="D267" s="5" t="s">
        <v>14</v>
      </c>
      <c r="E267" s="5" t="s">
        <v>15</v>
      </c>
      <c r="F267" s="34" t="s">
        <v>1466</v>
      </c>
      <c r="G267" s="7" t="s">
        <v>242</v>
      </c>
      <c r="H267" s="9" t="s">
        <v>1171</v>
      </c>
      <c r="I267" s="7" t="s">
        <v>1221</v>
      </c>
    </row>
    <row r="268" customHeight="1" spans="1:9">
      <c r="A268" s="7" t="s">
        <v>1189</v>
      </c>
      <c r="B268" s="7" t="s">
        <v>588</v>
      </c>
      <c r="C268" s="7" t="s">
        <v>13</v>
      </c>
      <c r="D268" s="7" t="s">
        <v>14</v>
      </c>
      <c r="E268" s="5" t="s">
        <v>15</v>
      </c>
      <c r="F268" s="7" t="s">
        <v>1467</v>
      </c>
      <c r="G268" s="7" t="s">
        <v>589</v>
      </c>
      <c r="H268" s="9" t="s">
        <v>1171</v>
      </c>
      <c r="I268" s="7" t="s">
        <v>1223</v>
      </c>
    </row>
    <row r="269" customHeight="1" spans="1:9">
      <c r="A269" s="7" t="s">
        <v>1189</v>
      </c>
      <c r="B269" s="5" t="s">
        <v>333</v>
      </c>
      <c r="C269" s="5" t="s">
        <v>13</v>
      </c>
      <c r="D269" s="5" t="s">
        <v>14</v>
      </c>
      <c r="E269" s="5" t="s">
        <v>15</v>
      </c>
      <c r="F269" s="34" t="s">
        <v>1468</v>
      </c>
      <c r="G269" s="7" t="s">
        <v>334</v>
      </c>
      <c r="H269" s="9" t="s">
        <v>1171</v>
      </c>
      <c r="I269" s="7" t="s">
        <v>1225</v>
      </c>
    </row>
    <row r="270" customHeight="1" spans="1:9">
      <c r="A270" s="7" t="s">
        <v>1189</v>
      </c>
      <c r="B270" s="5" t="s">
        <v>180</v>
      </c>
      <c r="C270" s="5" t="s">
        <v>13</v>
      </c>
      <c r="D270" s="5" t="s">
        <v>23</v>
      </c>
      <c r="E270" s="5" t="s">
        <v>15</v>
      </c>
      <c r="F270" s="34" t="s">
        <v>1469</v>
      </c>
      <c r="G270" s="7" t="s">
        <v>181</v>
      </c>
      <c r="H270" s="9" t="s">
        <v>1171</v>
      </c>
      <c r="I270" s="7" t="s">
        <v>1227</v>
      </c>
    </row>
    <row r="271" customHeight="1" spans="1:9">
      <c r="A271" s="7" t="s">
        <v>1189</v>
      </c>
      <c r="B271" s="5" t="s">
        <v>162</v>
      </c>
      <c r="C271" s="5" t="s">
        <v>13</v>
      </c>
      <c r="D271" s="5" t="s">
        <v>14</v>
      </c>
      <c r="E271" s="5" t="s">
        <v>15</v>
      </c>
      <c r="F271" s="34" t="s">
        <v>1470</v>
      </c>
      <c r="G271" s="7" t="s">
        <v>163</v>
      </c>
      <c r="H271" s="9" t="s">
        <v>1171</v>
      </c>
      <c r="I271" s="7" t="s">
        <v>1229</v>
      </c>
    </row>
    <row r="272" customHeight="1" spans="1:9">
      <c r="A272" s="7" t="s">
        <v>1189</v>
      </c>
      <c r="B272" s="5" t="s">
        <v>95</v>
      </c>
      <c r="C272" s="5" t="s">
        <v>13</v>
      </c>
      <c r="D272" s="5" t="s">
        <v>14</v>
      </c>
      <c r="E272" s="5" t="s">
        <v>15</v>
      </c>
      <c r="F272" s="35" t="s">
        <v>1471</v>
      </c>
      <c r="G272" s="7" t="s">
        <v>96</v>
      </c>
      <c r="H272" s="9" t="s">
        <v>1171</v>
      </c>
      <c r="I272" s="7" t="s">
        <v>1231</v>
      </c>
    </row>
    <row r="273" customHeight="1" spans="1:9">
      <c r="A273" s="7" t="s">
        <v>1191</v>
      </c>
      <c r="B273" s="5" t="s">
        <v>662</v>
      </c>
      <c r="C273" s="5" t="s">
        <v>13</v>
      </c>
      <c r="D273" s="5" t="s">
        <v>14</v>
      </c>
      <c r="E273" s="5" t="s">
        <v>15</v>
      </c>
      <c r="F273" s="34" t="s">
        <v>1472</v>
      </c>
      <c r="G273" s="7" t="s">
        <v>663</v>
      </c>
      <c r="H273" s="9" t="s">
        <v>1171</v>
      </c>
      <c r="I273" s="7" t="s">
        <v>1172</v>
      </c>
    </row>
    <row r="274" customHeight="1" spans="1:9">
      <c r="A274" s="7" t="s">
        <v>1191</v>
      </c>
      <c r="B274" s="5" t="s">
        <v>832</v>
      </c>
      <c r="C274" s="5" t="s">
        <v>13</v>
      </c>
      <c r="D274" s="5" t="s">
        <v>14</v>
      </c>
      <c r="E274" s="5" t="s">
        <v>15</v>
      </c>
      <c r="F274" s="7" t="s">
        <v>1473</v>
      </c>
      <c r="G274" s="7" t="s">
        <v>833</v>
      </c>
      <c r="H274" s="9" t="s">
        <v>1171</v>
      </c>
      <c r="I274" s="7" t="s">
        <v>1175</v>
      </c>
    </row>
    <row r="275" customHeight="1" spans="1:9">
      <c r="A275" s="7" t="s">
        <v>1191</v>
      </c>
      <c r="B275" s="7" t="s">
        <v>482</v>
      </c>
      <c r="C275" s="7" t="s">
        <v>13</v>
      </c>
      <c r="D275" s="7" t="s">
        <v>14</v>
      </c>
      <c r="E275" s="5" t="s">
        <v>15</v>
      </c>
      <c r="F275" s="7" t="s">
        <v>1474</v>
      </c>
      <c r="G275" s="7" t="s">
        <v>483</v>
      </c>
      <c r="H275" s="9" t="s">
        <v>1171</v>
      </c>
      <c r="I275" s="7" t="s">
        <v>1177</v>
      </c>
    </row>
    <row r="276" customHeight="1" spans="1:9">
      <c r="A276" s="7" t="s">
        <v>1191</v>
      </c>
      <c r="B276" s="4" t="s">
        <v>126</v>
      </c>
      <c r="C276" s="5" t="s">
        <v>13</v>
      </c>
      <c r="D276" s="5" t="s">
        <v>14</v>
      </c>
      <c r="E276" s="5" t="s">
        <v>15</v>
      </c>
      <c r="F276" s="34" t="s">
        <v>1475</v>
      </c>
      <c r="G276" s="7" t="s">
        <v>127</v>
      </c>
      <c r="H276" s="9" t="s">
        <v>1171</v>
      </c>
      <c r="I276" s="7" t="s">
        <v>1179</v>
      </c>
    </row>
    <row r="277" customHeight="1" spans="1:9">
      <c r="A277" s="7" t="s">
        <v>1191</v>
      </c>
      <c r="B277" s="5" t="s">
        <v>692</v>
      </c>
      <c r="C277" s="5" t="s">
        <v>13</v>
      </c>
      <c r="D277" s="5" t="s">
        <v>14</v>
      </c>
      <c r="E277" s="5" t="s">
        <v>15</v>
      </c>
      <c r="F277" s="7" t="s">
        <v>1476</v>
      </c>
      <c r="G277" s="7" t="s">
        <v>693</v>
      </c>
      <c r="H277" s="9" t="s">
        <v>1171</v>
      </c>
      <c r="I277" s="7" t="s">
        <v>1181</v>
      </c>
    </row>
    <row r="278" customHeight="1" spans="1:9">
      <c r="A278" s="7" t="s">
        <v>1191</v>
      </c>
      <c r="B278" s="5" t="s">
        <v>221</v>
      </c>
      <c r="C278" s="5" t="s">
        <v>13</v>
      </c>
      <c r="D278" s="5" t="s">
        <v>23</v>
      </c>
      <c r="E278" s="5" t="s">
        <v>15</v>
      </c>
      <c r="F278" s="34" t="s">
        <v>1477</v>
      </c>
      <c r="G278" s="7" t="s">
        <v>222</v>
      </c>
      <c r="H278" s="9" t="s">
        <v>1171</v>
      </c>
      <c r="I278" s="7" t="s">
        <v>1183</v>
      </c>
    </row>
    <row r="279" customHeight="1" spans="1:9">
      <c r="A279" s="7" t="s">
        <v>1191</v>
      </c>
      <c r="B279" s="5" t="s">
        <v>644</v>
      </c>
      <c r="C279" s="5" t="s">
        <v>13</v>
      </c>
      <c r="D279" s="5" t="s">
        <v>14</v>
      </c>
      <c r="E279" s="5" t="s">
        <v>15</v>
      </c>
      <c r="F279" s="34" t="s">
        <v>1478</v>
      </c>
      <c r="G279" s="7" t="s">
        <v>645</v>
      </c>
      <c r="H279" s="9" t="s">
        <v>1171</v>
      </c>
      <c r="I279" s="7" t="s">
        <v>1185</v>
      </c>
    </row>
    <row r="280" customHeight="1" spans="1:9">
      <c r="A280" s="7" t="s">
        <v>1191</v>
      </c>
      <c r="B280" s="5" t="s">
        <v>57</v>
      </c>
      <c r="C280" s="5" t="s">
        <v>13</v>
      </c>
      <c r="D280" s="5" t="s">
        <v>14</v>
      </c>
      <c r="E280" s="5" t="s">
        <v>15</v>
      </c>
      <c r="F280" s="35" t="s">
        <v>1479</v>
      </c>
      <c r="G280" s="7" t="s">
        <v>58</v>
      </c>
      <c r="H280" s="9" t="s">
        <v>1171</v>
      </c>
      <c r="I280" s="7" t="s">
        <v>1187</v>
      </c>
    </row>
    <row r="281" customHeight="1" spans="1:9">
      <c r="A281" s="7" t="s">
        <v>1191</v>
      </c>
      <c r="B281" s="5" t="s">
        <v>293</v>
      </c>
      <c r="C281" s="5" t="s">
        <v>13</v>
      </c>
      <c r="D281" s="5" t="s">
        <v>18</v>
      </c>
      <c r="E281" s="5" t="s">
        <v>15</v>
      </c>
      <c r="F281" s="34" t="s">
        <v>1480</v>
      </c>
      <c r="G281" s="7" t="s">
        <v>294</v>
      </c>
      <c r="H281" s="9" t="s">
        <v>1171</v>
      </c>
      <c r="I281" s="7" t="s">
        <v>1189</v>
      </c>
    </row>
    <row r="282" customHeight="1" spans="1:9">
      <c r="A282" s="7" t="s">
        <v>1191</v>
      </c>
      <c r="B282" s="5" t="s">
        <v>800</v>
      </c>
      <c r="C282" s="5" t="s">
        <v>13</v>
      </c>
      <c r="D282" s="5" t="s">
        <v>23</v>
      </c>
      <c r="E282" s="5" t="s">
        <v>15</v>
      </c>
      <c r="F282" s="7" t="s">
        <v>1481</v>
      </c>
      <c r="G282" s="7" t="s">
        <v>801</v>
      </c>
      <c r="H282" s="9" t="s">
        <v>1171</v>
      </c>
      <c r="I282" s="7" t="s">
        <v>1191</v>
      </c>
    </row>
    <row r="283" customHeight="1" spans="1:9">
      <c r="A283" s="7" t="s">
        <v>1191</v>
      </c>
      <c r="B283" s="5" t="s">
        <v>928</v>
      </c>
      <c r="C283" s="5" t="s">
        <v>13</v>
      </c>
      <c r="D283" s="5" t="s">
        <v>23</v>
      </c>
      <c r="E283" s="5" t="s">
        <v>15</v>
      </c>
      <c r="F283" s="7" t="s">
        <v>1482</v>
      </c>
      <c r="G283" s="7" t="s">
        <v>929</v>
      </c>
      <c r="H283" s="9" t="s">
        <v>1171</v>
      </c>
      <c r="I283" s="7" t="s">
        <v>1193</v>
      </c>
    </row>
    <row r="284" customHeight="1" spans="1:9">
      <c r="A284" s="7" t="s">
        <v>1191</v>
      </c>
      <c r="B284" s="5" t="s">
        <v>930</v>
      </c>
      <c r="C284" s="5" t="s">
        <v>13</v>
      </c>
      <c r="D284" s="5" t="s">
        <v>23</v>
      </c>
      <c r="E284" s="5" t="s">
        <v>15</v>
      </c>
      <c r="F284" s="34" t="s">
        <v>1483</v>
      </c>
      <c r="G284" s="7" t="s">
        <v>931</v>
      </c>
      <c r="H284" s="9" t="s">
        <v>1171</v>
      </c>
      <c r="I284" s="7" t="s">
        <v>1195</v>
      </c>
    </row>
    <row r="285" customHeight="1" spans="1:9">
      <c r="A285" s="7" t="s">
        <v>1191</v>
      </c>
      <c r="B285" s="7" t="s">
        <v>399</v>
      </c>
      <c r="C285" s="7" t="s">
        <v>13</v>
      </c>
      <c r="D285" s="7" t="s">
        <v>14</v>
      </c>
      <c r="E285" s="5" t="s">
        <v>15</v>
      </c>
      <c r="F285" s="7" t="s">
        <v>1484</v>
      </c>
      <c r="G285" s="7" t="s">
        <v>400</v>
      </c>
      <c r="H285" s="9" t="s">
        <v>1171</v>
      </c>
      <c r="I285" s="7" t="s">
        <v>1197</v>
      </c>
    </row>
    <row r="286" customHeight="1" spans="1:9">
      <c r="A286" s="7" t="s">
        <v>1191</v>
      </c>
      <c r="B286" s="5" t="s">
        <v>932</v>
      </c>
      <c r="C286" s="5" t="s">
        <v>13</v>
      </c>
      <c r="D286" s="5" t="s">
        <v>23</v>
      </c>
      <c r="E286" s="5" t="s">
        <v>15</v>
      </c>
      <c r="F286" s="34" t="s">
        <v>1485</v>
      </c>
      <c r="G286" s="7" t="s">
        <v>933</v>
      </c>
      <c r="H286" s="9" t="s">
        <v>1171</v>
      </c>
      <c r="I286" s="7" t="s">
        <v>1199</v>
      </c>
    </row>
    <row r="287" customHeight="1" spans="1:9">
      <c r="A287" s="7" t="s">
        <v>1191</v>
      </c>
      <c r="B287" s="6" t="s">
        <v>49</v>
      </c>
      <c r="C287" s="6" t="s">
        <v>13</v>
      </c>
      <c r="D287" s="6" t="s">
        <v>14</v>
      </c>
      <c r="E287" s="5" t="s">
        <v>15</v>
      </c>
      <c r="F287" s="35" t="s">
        <v>1486</v>
      </c>
      <c r="G287" s="7" t="s">
        <v>50</v>
      </c>
      <c r="H287" s="9" t="s">
        <v>1171</v>
      </c>
      <c r="I287" s="7" t="s">
        <v>1201</v>
      </c>
    </row>
    <row r="288" customHeight="1" spans="1:9">
      <c r="A288" s="7" t="s">
        <v>1191</v>
      </c>
      <c r="B288" s="4" t="s">
        <v>357</v>
      </c>
      <c r="C288" s="5" t="s">
        <v>13</v>
      </c>
      <c r="D288" s="5" t="s">
        <v>23</v>
      </c>
      <c r="E288" s="5" t="s">
        <v>15</v>
      </c>
      <c r="F288" s="34" t="s">
        <v>1487</v>
      </c>
      <c r="G288" s="7" t="s">
        <v>358</v>
      </c>
      <c r="H288" s="9" t="s">
        <v>1171</v>
      </c>
      <c r="I288" s="7" t="s">
        <v>1203</v>
      </c>
    </row>
    <row r="289" customHeight="1" spans="1:9">
      <c r="A289" s="7" t="s">
        <v>1191</v>
      </c>
      <c r="B289" s="5" t="s">
        <v>432</v>
      </c>
      <c r="C289" s="5" t="s">
        <v>100</v>
      </c>
      <c r="D289" s="5" t="s">
        <v>23</v>
      </c>
      <c r="E289" s="5" t="s">
        <v>15</v>
      </c>
      <c r="F289" s="34" t="s">
        <v>1488</v>
      </c>
      <c r="G289" s="7" t="s">
        <v>433</v>
      </c>
      <c r="H289" s="9" t="s">
        <v>1171</v>
      </c>
      <c r="I289" s="7" t="s">
        <v>1205</v>
      </c>
    </row>
    <row r="290" customHeight="1" spans="1:9">
      <c r="A290" s="7" t="s">
        <v>1191</v>
      </c>
      <c r="B290" s="5" t="s">
        <v>114</v>
      </c>
      <c r="C290" s="5" t="s">
        <v>13</v>
      </c>
      <c r="D290" s="5" t="s">
        <v>14</v>
      </c>
      <c r="E290" s="5" t="s">
        <v>15</v>
      </c>
      <c r="F290" s="34" t="s">
        <v>1489</v>
      </c>
      <c r="G290" s="7" t="s">
        <v>115</v>
      </c>
      <c r="H290" s="9" t="s">
        <v>1171</v>
      </c>
      <c r="I290" s="7" t="s">
        <v>1207</v>
      </c>
    </row>
    <row r="291" customHeight="1" spans="1:9">
      <c r="A291" s="7" t="s">
        <v>1191</v>
      </c>
      <c r="B291" s="5" t="s">
        <v>243</v>
      </c>
      <c r="C291" s="5" t="s">
        <v>13</v>
      </c>
      <c r="D291" s="5" t="s">
        <v>14</v>
      </c>
      <c r="E291" s="5" t="s">
        <v>15</v>
      </c>
      <c r="F291" s="34" t="s">
        <v>1490</v>
      </c>
      <c r="G291" s="7" t="s">
        <v>244</v>
      </c>
      <c r="H291" s="9" t="s">
        <v>1171</v>
      </c>
      <c r="I291" s="7" t="s">
        <v>1209</v>
      </c>
    </row>
    <row r="292" customHeight="1" spans="1:9">
      <c r="A292" s="7" t="s">
        <v>1191</v>
      </c>
      <c r="B292" s="5" t="s">
        <v>498</v>
      </c>
      <c r="C292" s="5" t="s">
        <v>13</v>
      </c>
      <c r="D292" s="5" t="s">
        <v>14</v>
      </c>
      <c r="E292" s="5" t="s">
        <v>15</v>
      </c>
      <c r="F292" s="34" t="s">
        <v>1491</v>
      </c>
      <c r="G292" s="7" t="s">
        <v>499</v>
      </c>
      <c r="H292" s="9" t="s">
        <v>1171</v>
      </c>
      <c r="I292" s="7" t="s">
        <v>1211</v>
      </c>
    </row>
    <row r="293" customHeight="1" spans="1:9">
      <c r="A293" s="7" t="s">
        <v>1191</v>
      </c>
      <c r="B293" s="5" t="s">
        <v>317</v>
      </c>
      <c r="C293" s="5" t="s">
        <v>13</v>
      </c>
      <c r="D293" s="5" t="s">
        <v>14</v>
      </c>
      <c r="E293" s="5" t="s">
        <v>15</v>
      </c>
      <c r="F293" s="34" t="s">
        <v>1492</v>
      </c>
      <c r="G293" s="7" t="s">
        <v>318</v>
      </c>
      <c r="H293" s="9" t="s">
        <v>1171</v>
      </c>
      <c r="I293" s="7" t="s">
        <v>1213</v>
      </c>
    </row>
    <row r="294" customHeight="1" spans="1:9">
      <c r="A294" s="7" t="s">
        <v>1191</v>
      </c>
      <c r="B294" s="5" t="s">
        <v>37</v>
      </c>
      <c r="C294" s="5" t="s">
        <v>13</v>
      </c>
      <c r="D294" s="5" t="s">
        <v>14</v>
      </c>
      <c r="E294" s="5" t="s">
        <v>15</v>
      </c>
      <c r="F294" s="35" t="s">
        <v>1493</v>
      </c>
      <c r="G294" s="7" t="s">
        <v>38</v>
      </c>
      <c r="H294" s="9" t="s">
        <v>1171</v>
      </c>
      <c r="I294" s="7" t="s">
        <v>1215</v>
      </c>
    </row>
    <row r="295" customHeight="1" spans="1:9">
      <c r="A295" s="7" t="s">
        <v>1191</v>
      </c>
      <c r="B295" s="5" t="s">
        <v>470</v>
      </c>
      <c r="C295" s="5" t="s">
        <v>13</v>
      </c>
      <c r="D295" s="5" t="s">
        <v>14</v>
      </c>
      <c r="E295" s="5" t="s">
        <v>15</v>
      </c>
      <c r="F295" s="34" t="s">
        <v>1494</v>
      </c>
      <c r="G295" s="7" t="s">
        <v>471</v>
      </c>
      <c r="H295" s="9" t="s">
        <v>1171</v>
      </c>
      <c r="I295" s="7" t="s">
        <v>1217</v>
      </c>
    </row>
    <row r="296" customHeight="1" spans="1:9">
      <c r="A296" s="7" t="s">
        <v>1191</v>
      </c>
      <c r="B296" s="5" t="s">
        <v>666</v>
      </c>
      <c r="C296" s="5" t="s">
        <v>13</v>
      </c>
      <c r="D296" s="5" t="s">
        <v>23</v>
      </c>
      <c r="E296" s="5" t="s">
        <v>15</v>
      </c>
      <c r="F296" s="34" t="s">
        <v>1495</v>
      </c>
      <c r="G296" s="7" t="s">
        <v>667</v>
      </c>
      <c r="H296" s="9" t="s">
        <v>1171</v>
      </c>
      <c r="I296" s="7" t="s">
        <v>1219</v>
      </c>
    </row>
    <row r="297" customHeight="1" spans="1:9">
      <c r="A297" s="7" t="s">
        <v>1191</v>
      </c>
      <c r="B297" s="5" t="s">
        <v>301</v>
      </c>
      <c r="C297" s="5" t="s">
        <v>13</v>
      </c>
      <c r="D297" s="5" t="s">
        <v>14</v>
      </c>
      <c r="E297" s="5" t="s">
        <v>15</v>
      </c>
      <c r="F297" s="34" t="s">
        <v>1496</v>
      </c>
      <c r="G297" s="7" t="s">
        <v>302</v>
      </c>
      <c r="H297" s="9" t="s">
        <v>1171</v>
      </c>
      <c r="I297" s="7" t="s">
        <v>1221</v>
      </c>
    </row>
    <row r="298" customHeight="1" spans="1:9">
      <c r="A298" s="7" t="s">
        <v>1191</v>
      </c>
      <c r="B298" s="7" t="s">
        <v>85</v>
      </c>
      <c r="C298" s="7" t="s">
        <v>13</v>
      </c>
      <c r="D298" s="7" t="s">
        <v>14</v>
      </c>
      <c r="E298" s="5" t="s">
        <v>15</v>
      </c>
      <c r="F298" s="7" t="s">
        <v>1497</v>
      </c>
      <c r="G298" s="7" t="s">
        <v>86</v>
      </c>
      <c r="H298" s="9" t="s">
        <v>1171</v>
      </c>
      <c r="I298" s="7" t="s">
        <v>1223</v>
      </c>
    </row>
    <row r="299" customHeight="1" spans="1:9">
      <c r="A299" s="7" t="s">
        <v>1191</v>
      </c>
      <c r="B299" s="5" t="s">
        <v>814</v>
      </c>
      <c r="C299" s="5" t="s">
        <v>13</v>
      </c>
      <c r="D299" s="5" t="s">
        <v>14</v>
      </c>
      <c r="E299" s="5" t="s">
        <v>15</v>
      </c>
      <c r="F299" s="35" t="s">
        <v>1498</v>
      </c>
      <c r="G299" s="7" t="s">
        <v>815</v>
      </c>
      <c r="H299" s="9" t="s">
        <v>1171</v>
      </c>
      <c r="I299" s="7" t="s">
        <v>1225</v>
      </c>
    </row>
    <row r="300" customHeight="1" spans="1:9">
      <c r="A300" s="7" t="s">
        <v>1191</v>
      </c>
      <c r="B300" s="5" t="s">
        <v>385</v>
      </c>
      <c r="C300" s="5" t="s">
        <v>13</v>
      </c>
      <c r="D300" s="5" t="s">
        <v>14</v>
      </c>
      <c r="E300" s="5" t="s">
        <v>15</v>
      </c>
      <c r="F300" s="34" t="s">
        <v>1499</v>
      </c>
      <c r="G300" s="7" t="s">
        <v>386</v>
      </c>
      <c r="H300" s="9" t="s">
        <v>1171</v>
      </c>
      <c r="I300" s="7" t="s">
        <v>1227</v>
      </c>
    </row>
    <row r="301" customHeight="1" spans="1:9">
      <c r="A301" s="7" t="s">
        <v>1191</v>
      </c>
      <c r="B301" s="5" t="s">
        <v>219</v>
      </c>
      <c r="C301" s="5" t="s">
        <v>13</v>
      </c>
      <c r="D301" s="5" t="s">
        <v>18</v>
      </c>
      <c r="E301" s="5" t="s">
        <v>15</v>
      </c>
      <c r="F301" s="34" t="s">
        <v>1500</v>
      </c>
      <c r="G301" s="7" t="s">
        <v>220</v>
      </c>
      <c r="H301" s="9" t="s">
        <v>1171</v>
      </c>
      <c r="I301" s="7" t="s">
        <v>1229</v>
      </c>
    </row>
    <row r="302" customHeight="1" spans="1:9">
      <c r="A302" s="7" t="s">
        <v>1191</v>
      </c>
      <c r="B302" s="7" t="s">
        <v>116</v>
      </c>
      <c r="C302" s="7" t="s">
        <v>13</v>
      </c>
      <c r="D302" s="7" t="s">
        <v>14</v>
      </c>
      <c r="E302" s="5" t="s">
        <v>15</v>
      </c>
      <c r="F302" s="7" t="s">
        <v>1501</v>
      </c>
      <c r="G302" s="7" t="s">
        <v>117</v>
      </c>
      <c r="H302" s="9" t="s">
        <v>1171</v>
      </c>
      <c r="I302" s="7" t="s">
        <v>1231</v>
      </c>
    </row>
    <row r="303" customHeight="1" spans="1:9">
      <c r="A303" s="7" t="s">
        <v>1193</v>
      </c>
      <c r="B303" s="5" t="s">
        <v>245</v>
      </c>
      <c r="C303" s="5" t="s">
        <v>13</v>
      </c>
      <c r="D303" s="5" t="s">
        <v>14</v>
      </c>
      <c r="E303" s="5" t="s">
        <v>15</v>
      </c>
      <c r="F303" s="34" t="s">
        <v>1502</v>
      </c>
      <c r="G303" s="7" t="s">
        <v>246</v>
      </c>
      <c r="H303" s="9" t="s">
        <v>1171</v>
      </c>
      <c r="I303" s="7" t="s">
        <v>1172</v>
      </c>
    </row>
    <row r="304" customHeight="1" spans="1:9">
      <c r="A304" s="7" t="s">
        <v>1193</v>
      </c>
      <c r="B304" s="5" t="s">
        <v>22</v>
      </c>
      <c r="C304" s="5" t="s">
        <v>13</v>
      </c>
      <c r="D304" s="5" t="s">
        <v>23</v>
      </c>
      <c r="E304" s="5" t="s">
        <v>15</v>
      </c>
      <c r="F304" s="34" t="s">
        <v>1503</v>
      </c>
      <c r="G304" s="7" t="s">
        <v>24</v>
      </c>
      <c r="H304" s="9" t="s">
        <v>1171</v>
      </c>
      <c r="I304" s="7" t="s">
        <v>1175</v>
      </c>
    </row>
    <row r="305" customHeight="1" spans="1:9">
      <c r="A305" s="7" t="s">
        <v>1193</v>
      </c>
      <c r="B305" s="5" t="s">
        <v>934</v>
      </c>
      <c r="C305" s="5" t="s">
        <v>13</v>
      </c>
      <c r="D305" s="5" t="s">
        <v>23</v>
      </c>
      <c r="E305" s="5" t="s">
        <v>15</v>
      </c>
      <c r="F305" s="34" t="s">
        <v>1504</v>
      </c>
      <c r="G305" s="7" t="s">
        <v>935</v>
      </c>
      <c r="H305" s="9" t="s">
        <v>1171</v>
      </c>
      <c r="I305" s="7" t="s">
        <v>1177</v>
      </c>
    </row>
    <row r="306" customHeight="1" spans="1:9">
      <c r="A306" s="7" t="s">
        <v>1193</v>
      </c>
      <c r="B306" s="5" t="s">
        <v>848</v>
      </c>
      <c r="C306" s="5" t="s">
        <v>13</v>
      </c>
      <c r="D306" s="5" t="s">
        <v>14</v>
      </c>
      <c r="E306" s="5" t="s">
        <v>15</v>
      </c>
      <c r="F306" s="34" t="s">
        <v>1505</v>
      </c>
      <c r="G306" s="7" t="s">
        <v>849</v>
      </c>
      <c r="H306" s="9" t="s">
        <v>1171</v>
      </c>
      <c r="I306" s="7" t="s">
        <v>1179</v>
      </c>
    </row>
    <row r="307" customHeight="1" spans="1:9">
      <c r="A307" s="7" t="s">
        <v>1193</v>
      </c>
      <c r="B307" s="5" t="s">
        <v>522</v>
      </c>
      <c r="C307" s="5" t="s">
        <v>13</v>
      </c>
      <c r="D307" s="5" t="s">
        <v>14</v>
      </c>
      <c r="E307" s="5" t="s">
        <v>15</v>
      </c>
      <c r="F307" s="34" t="s">
        <v>1506</v>
      </c>
      <c r="G307" s="7" t="s">
        <v>523</v>
      </c>
      <c r="H307" s="9" t="s">
        <v>1171</v>
      </c>
      <c r="I307" s="7" t="s">
        <v>1181</v>
      </c>
    </row>
    <row r="308" customHeight="1" spans="1:9">
      <c r="A308" s="7" t="s">
        <v>1193</v>
      </c>
      <c r="B308" s="5" t="s">
        <v>132</v>
      </c>
      <c r="C308" s="5" t="s">
        <v>13</v>
      </c>
      <c r="D308" s="5" t="s">
        <v>14</v>
      </c>
      <c r="E308" s="5" t="s">
        <v>15</v>
      </c>
      <c r="F308" s="34" t="s">
        <v>1507</v>
      </c>
      <c r="G308" s="7" t="s">
        <v>133</v>
      </c>
      <c r="H308" s="9" t="s">
        <v>1171</v>
      </c>
      <c r="I308" s="7" t="s">
        <v>1183</v>
      </c>
    </row>
    <row r="309" customHeight="1" spans="1:9">
      <c r="A309" s="7" t="s">
        <v>1193</v>
      </c>
      <c r="B309" s="14" t="s">
        <v>492</v>
      </c>
      <c r="C309" s="5" t="s">
        <v>13</v>
      </c>
      <c r="D309" s="5" t="s">
        <v>14</v>
      </c>
      <c r="E309" s="5" t="s">
        <v>15</v>
      </c>
      <c r="F309" s="34" t="s">
        <v>1508</v>
      </c>
      <c r="G309" s="7" t="s">
        <v>493</v>
      </c>
      <c r="H309" s="9" t="s">
        <v>1171</v>
      </c>
      <c r="I309" s="7" t="s">
        <v>1185</v>
      </c>
    </row>
    <row r="310" customHeight="1" spans="1:9">
      <c r="A310" s="7" t="s">
        <v>1193</v>
      </c>
      <c r="B310" s="5" t="s">
        <v>311</v>
      </c>
      <c r="C310" s="5" t="s">
        <v>13</v>
      </c>
      <c r="D310" s="5" t="s">
        <v>23</v>
      </c>
      <c r="E310" s="5" t="s">
        <v>15</v>
      </c>
      <c r="F310" s="34" t="s">
        <v>1509</v>
      </c>
      <c r="G310" s="7" t="s">
        <v>312</v>
      </c>
      <c r="H310" s="9" t="s">
        <v>1171</v>
      </c>
      <c r="I310" s="7" t="s">
        <v>1187</v>
      </c>
    </row>
    <row r="311" customHeight="1" spans="1:9">
      <c r="A311" s="7" t="s">
        <v>1193</v>
      </c>
      <c r="B311" s="7" t="s">
        <v>936</v>
      </c>
      <c r="C311" s="7" t="s">
        <v>13</v>
      </c>
      <c r="D311" s="7" t="s">
        <v>14</v>
      </c>
      <c r="E311" s="5" t="s">
        <v>15</v>
      </c>
      <c r="F311" s="11" t="s">
        <v>1510</v>
      </c>
      <c r="G311" s="7" t="s">
        <v>937</v>
      </c>
      <c r="H311" s="9" t="s">
        <v>1171</v>
      </c>
      <c r="I311" s="7" t="s">
        <v>1189</v>
      </c>
    </row>
    <row r="312" customHeight="1" spans="1:9">
      <c r="A312" s="7" t="s">
        <v>1193</v>
      </c>
      <c r="B312" s="5" t="s">
        <v>702</v>
      </c>
      <c r="C312" s="5" t="s">
        <v>13</v>
      </c>
      <c r="D312" s="5" t="s">
        <v>23</v>
      </c>
      <c r="E312" s="5" t="s">
        <v>15</v>
      </c>
      <c r="F312" s="34" t="s">
        <v>1511</v>
      </c>
      <c r="G312" s="7" t="s">
        <v>703</v>
      </c>
      <c r="H312" s="9" t="s">
        <v>1171</v>
      </c>
      <c r="I312" s="7" t="s">
        <v>1191</v>
      </c>
    </row>
    <row r="313" customHeight="1" spans="1:9">
      <c r="A313" s="7" t="s">
        <v>1193</v>
      </c>
      <c r="B313" s="7" t="s">
        <v>363</v>
      </c>
      <c r="C313" s="7" t="s">
        <v>13</v>
      </c>
      <c r="D313" s="7" t="s">
        <v>193</v>
      </c>
      <c r="E313" s="5" t="s">
        <v>15</v>
      </c>
      <c r="F313" s="7" t="s">
        <v>1512</v>
      </c>
      <c r="G313" s="7" t="s">
        <v>364</v>
      </c>
      <c r="H313" s="9" t="s">
        <v>1171</v>
      </c>
      <c r="I313" s="7" t="s">
        <v>1193</v>
      </c>
    </row>
    <row r="314" customHeight="1" spans="1:9">
      <c r="A314" s="7" t="s">
        <v>1193</v>
      </c>
      <c r="B314" s="5" t="s">
        <v>319</v>
      </c>
      <c r="C314" s="5" t="s">
        <v>13</v>
      </c>
      <c r="D314" s="5" t="s">
        <v>14</v>
      </c>
      <c r="E314" s="5" t="s">
        <v>15</v>
      </c>
      <c r="F314" s="34" t="s">
        <v>1513</v>
      </c>
      <c r="G314" s="7" t="s">
        <v>320</v>
      </c>
      <c r="H314" s="9" t="s">
        <v>1171</v>
      </c>
      <c r="I314" s="7" t="s">
        <v>1195</v>
      </c>
    </row>
    <row r="315" customHeight="1" spans="1:9">
      <c r="A315" s="7" t="s">
        <v>1193</v>
      </c>
      <c r="B315" s="7" t="s">
        <v>786</v>
      </c>
      <c r="C315" s="7" t="s">
        <v>13</v>
      </c>
      <c r="D315" s="7" t="s">
        <v>14</v>
      </c>
      <c r="E315" s="5" t="s">
        <v>15</v>
      </c>
      <c r="F315" s="7" t="s">
        <v>1514</v>
      </c>
      <c r="G315" s="7" t="s">
        <v>787</v>
      </c>
      <c r="H315" s="9" t="s">
        <v>1171</v>
      </c>
      <c r="I315" s="7" t="s">
        <v>1197</v>
      </c>
    </row>
    <row r="316" customHeight="1" spans="1:9">
      <c r="A316" s="7" t="s">
        <v>1193</v>
      </c>
      <c r="B316" s="5" t="s">
        <v>359</v>
      </c>
      <c r="C316" s="5" t="s">
        <v>13</v>
      </c>
      <c r="D316" s="5" t="s">
        <v>14</v>
      </c>
      <c r="E316" s="5" t="s">
        <v>15</v>
      </c>
      <c r="F316" s="34" t="s">
        <v>1515</v>
      </c>
      <c r="G316" s="7" t="s">
        <v>360</v>
      </c>
      <c r="H316" s="9" t="s">
        <v>1171</v>
      </c>
      <c r="I316" s="7" t="s">
        <v>1199</v>
      </c>
    </row>
    <row r="317" customHeight="1" spans="1:9">
      <c r="A317" s="7" t="s">
        <v>1193</v>
      </c>
      <c r="B317" s="7" t="s">
        <v>102</v>
      </c>
      <c r="C317" s="7" t="s">
        <v>13</v>
      </c>
      <c r="D317" s="7" t="s">
        <v>23</v>
      </c>
      <c r="E317" s="5" t="s">
        <v>15</v>
      </c>
      <c r="F317" s="10" t="s">
        <v>1516</v>
      </c>
      <c r="G317" s="7" t="s">
        <v>103</v>
      </c>
      <c r="H317" s="9" t="s">
        <v>1171</v>
      </c>
      <c r="I317" s="7" t="s">
        <v>1201</v>
      </c>
    </row>
    <row r="318" customHeight="1" spans="1:9">
      <c r="A318" s="7" t="s">
        <v>1193</v>
      </c>
      <c r="B318" s="7" t="s">
        <v>313</v>
      </c>
      <c r="C318" s="7" t="s">
        <v>100</v>
      </c>
      <c r="D318" s="7" t="s">
        <v>23</v>
      </c>
      <c r="E318" s="5" t="s">
        <v>15</v>
      </c>
      <c r="F318" s="34" t="s">
        <v>1517</v>
      </c>
      <c r="G318" s="7" t="s">
        <v>314</v>
      </c>
      <c r="H318" s="9" t="s">
        <v>1171</v>
      </c>
      <c r="I318" s="7" t="s">
        <v>1203</v>
      </c>
    </row>
    <row r="319" customHeight="1" spans="1:9">
      <c r="A319" s="7" t="s">
        <v>1193</v>
      </c>
      <c r="B319" s="5" t="s">
        <v>75</v>
      </c>
      <c r="C319" s="5" t="s">
        <v>13</v>
      </c>
      <c r="D319" s="5" t="s">
        <v>14</v>
      </c>
      <c r="E319" s="5" t="s">
        <v>15</v>
      </c>
      <c r="F319" s="7" t="s">
        <v>1518</v>
      </c>
      <c r="G319" s="7" t="s">
        <v>76</v>
      </c>
      <c r="H319" s="9" t="s">
        <v>1171</v>
      </c>
      <c r="I319" s="7" t="s">
        <v>1205</v>
      </c>
    </row>
    <row r="320" customHeight="1" spans="1:9">
      <c r="A320" s="7" t="s">
        <v>1193</v>
      </c>
      <c r="B320" s="5" t="s">
        <v>462</v>
      </c>
      <c r="C320" s="5" t="s">
        <v>13</v>
      </c>
      <c r="D320" s="5" t="s">
        <v>14</v>
      </c>
      <c r="E320" s="5" t="s">
        <v>15</v>
      </c>
      <c r="F320" s="34" t="s">
        <v>1519</v>
      </c>
      <c r="G320" s="7" t="s">
        <v>463</v>
      </c>
      <c r="H320" s="9" t="s">
        <v>1171</v>
      </c>
      <c r="I320" s="7" t="s">
        <v>1207</v>
      </c>
    </row>
    <row r="321" customHeight="1" spans="1:9">
      <c r="A321" s="7" t="s">
        <v>1193</v>
      </c>
      <c r="B321" s="5" t="s">
        <v>440</v>
      </c>
      <c r="C321" s="5" t="s">
        <v>13</v>
      </c>
      <c r="D321" s="5" t="s">
        <v>14</v>
      </c>
      <c r="E321" s="5" t="s">
        <v>15</v>
      </c>
      <c r="F321" s="34" t="s">
        <v>1520</v>
      </c>
      <c r="G321" s="7" t="s">
        <v>441</v>
      </c>
      <c r="H321" s="9" t="s">
        <v>1171</v>
      </c>
      <c r="I321" s="7" t="s">
        <v>1209</v>
      </c>
    </row>
    <row r="322" customHeight="1" spans="1:9">
      <c r="A322" s="7" t="s">
        <v>1193</v>
      </c>
      <c r="B322" s="5" t="s">
        <v>275</v>
      </c>
      <c r="C322" s="5" t="s">
        <v>13</v>
      </c>
      <c r="D322" s="5" t="s">
        <v>23</v>
      </c>
      <c r="E322" s="5" t="s">
        <v>15</v>
      </c>
      <c r="F322" s="34" t="s">
        <v>1521</v>
      </c>
      <c r="G322" s="7" t="s">
        <v>276</v>
      </c>
      <c r="H322" s="9" t="s">
        <v>1171</v>
      </c>
      <c r="I322" s="7" t="s">
        <v>1211</v>
      </c>
    </row>
    <row r="323" customHeight="1" spans="1:9">
      <c r="A323" s="7" t="s">
        <v>1193</v>
      </c>
      <c r="B323" s="4" t="s">
        <v>134</v>
      </c>
      <c r="C323" s="5" t="s">
        <v>13</v>
      </c>
      <c r="D323" s="5" t="s">
        <v>14</v>
      </c>
      <c r="E323" s="5" t="s">
        <v>15</v>
      </c>
      <c r="F323" s="34" t="s">
        <v>1522</v>
      </c>
      <c r="G323" s="7" t="s">
        <v>135</v>
      </c>
      <c r="H323" s="9" t="s">
        <v>1171</v>
      </c>
      <c r="I323" s="7" t="s">
        <v>1213</v>
      </c>
    </row>
    <row r="324" customHeight="1" spans="1:9">
      <c r="A324" s="7" t="s">
        <v>1193</v>
      </c>
      <c r="B324" s="5" t="s">
        <v>128</v>
      </c>
      <c r="C324" s="5" t="s">
        <v>13</v>
      </c>
      <c r="D324" s="5" t="s">
        <v>14</v>
      </c>
      <c r="E324" s="5" t="s">
        <v>15</v>
      </c>
      <c r="F324" s="34" t="s">
        <v>1523</v>
      </c>
      <c r="G324" s="7" t="s">
        <v>129</v>
      </c>
      <c r="H324" s="9" t="s">
        <v>1171</v>
      </c>
      <c r="I324" s="7" t="s">
        <v>1215</v>
      </c>
    </row>
    <row r="325" customHeight="1" spans="1:9">
      <c r="A325" s="7" t="s">
        <v>1193</v>
      </c>
      <c r="B325" s="5" t="s">
        <v>656</v>
      </c>
      <c r="C325" s="5" t="s">
        <v>13</v>
      </c>
      <c r="D325" s="5" t="s">
        <v>14</v>
      </c>
      <c r="E325" s="5" t="s">
        <v>15</v>
      </c>
      <c r="F325" s="34" t="s">
        <v>1524</v>
      </c>
      <c r="G325" s="7" t="s">
        <v>657</v>
      </c>
      <c r="H325" s="9" t="s">
        <v>1171</v>
      </c>
      <c r="I325" s="7" t="s">
        <v>1217</v>
      </c>
    </row>
    <row r="326" customHeight="1" spans="1:9">
      <c r="A326" s="7" t="s">
        <v>1193</v>
      </c>
      <c r="B326" s="7" t="s">
        <v>790</v>
      </c>
      <c r="C326" s="7" t="s">
        <v>13</v>
      </c>
      <c r="D326" s="7" t="s">
        <v>14</v>
      </c>
      <c r="E326" s="5" t="s">
        <v>15</v>
      </c>
      <c r="F326" s="7" t="s">
        <v>1525</v>
      </c>
      <c r="G326" s="7" t="s">
        <v>791</v>
      </c>
      <c r="H326" s="9" t="s">
        <v>1171</v>
      </c>
      <c r="I326" s="7" t="s">
        <v>1219</v>
      </c>
    </row>
    <row r="327" customHeight="1" spans="1:9">
      <c r="A327" s="7" t="s">
        <v>1193</v>
      </c>
      <c r="B327" s="5" t="s">
        <v>938</v>
      </c>
      <c r="C327" s="5" t="s">
        <v>13</v>
      </c>
      <c r="D327" s="5" t="s">
        <v>23</v>
      </c>
      <c r="E327" s="5" t="s">
        <v>15</v>
      </c>
      <c r="F327" s="34" t="s">
        <v>1526</v>
      </c>
      <c r="G327" s="7" t="s">
        <v>939</v>
      </c>
      <c r="H327" s="9" t="s">
        <v>1171</v>
      </c>
      <c r="I327" s="7" t="s">
        <v>1221</v>
      </c>
    </row>
    <row r="328" customHeight="1" spans="1:9">
      <c r="A328" s="7" t="s">
        <v>1193</v>
      </c>
      <c r="B328" s="5" t="s">
        <v>25</v>
      </c>
      <c r="C328" s="5" t="s">
        <v>13</v>
      </c>
      <c r="D328" s="5" t="s">
        <v>14</v>
      </c>
      <c r="E328" s="5" t="s">
        <v>15</v>
      </c>
      <c r="F328" s="34" t="s">
        <v>1527</v>
      </c>
      <c r="G328" s="7" t="s">
        <v>26</v>
      </c>
      <c r="H328" s="9" t="s">
        <v>1171</v>
      </c>
      <c r="I328" s="7" t="s">
        <v>1223</v>
      </c>
    </row>
    <row r="329" customHeight="1" spans="1:9">
      <c r="A329" s="7" t="s">
        <v>1193</v>
      </c>
      <c r="B329" s="6" t="s">
        <v>822</v>
      </c>
      <c r="C329" s="5" t="s">
        <v>13</v>
      </c>
      <c r="D329" s="5" t="s">
        <v>14</v>
      </c>
      <c r="E329" s="5" t="s">
        <v>15</v>
      </c>
      <c r="F329" s="34" t="s">
        <v>1528</v>
      </c>
      <c r="G329" s="7" t="s">
        <v>823</v>
      </c>
      <c r="H329" s="9" t="s">
        <v>1171</v>
      </c>
      <c r="I329" s="7" t="s">
        <v>1225</v>
      </c>
    </row>
    <row r="330" customHeight="1" spans="1:9">
      <c r="A330" s="7" t="s">
        <v>1193</v>
      </c>
      <c r="B330" s="6" t="s">
        <v>355</v>
      </c>
      <c r="C330" s="6" t="s">
        <v>13</v>
      </c>
      <c r="D330" s="6" t="s">
        <v>14</v>
      </c>
      <c r="E330" s="5" t="s">
        <v>15</v>
      </c>
      <c r="F330" s="35" t="s">
        <v>1529</v>
      </c>
      <c r="G330" s="7" t="s">
        <v>356</v>
      </c>
      <c r="H330" s="9" t="s">
        <v>1171</v>
      </c>
      <c r="I330" s="7" t="s">
        <v>1227</v>
      </c>
    </row>
    <row r="331" customHeight="1" spans="1:9">
      <c r="A331" s="7" t="s">
        <v>1193</v>
      </c>
      <c r="B331" s="5" t="s">
        <v>590</v>
      </c>
      <c r="C331" s="5" t="s">
        <v>13</v>
      </c>
      <c r="D331" s="5" t="s">
        <v>14</v>
      </c>
      <c r="E331" s="5" t="s">
        <v>15</v>
      </c>
      <c r="F331" s="34" t="s">
        <v>1530</v>
      </c>
      <c r="G331" s="7" t="s">
        <v>591</v>
      </c>
      <c r="H331" s="9" t="s">
        <v>1171</v>
      </c>
      <c r="I331" s="7" t="s">
        <v>1229</v>
      </c>
    </row>
    <row r="332" customHeight="1" spans="1:9">
      <c r="A332" s="7" t="s">
        <v>1193</v>
      </c>
      <c r="B332" s="5" t="s">
        <v>484</v>
      </c>
      <c r="C332" s="5" t="s">
        <v>13</v>
      </c>
      <c r="D332" s="5" t="s">
        <v>14</v>
      </c>
      <c r="E332" s="5" t="s">
        <v>15</v>
      </c>
      <c r="F332" s="34" t="s">
        <v>1531</v>
      </c>
      <c r="G332" s="7" t="s">
        <v>485</v>
      </c>
      <c r="H332" s="9" t="s">
        <v>1171</v>
      </c>
      <c r="I332" s="7" t="s">
        <v>1231</v>
      </c>
    </row>
    <row r="333" customHeight="1" spans="1:9">
      <c r="A333" s="7" t="s">
        <v>1195</v>
      </c>
      <c r="B333" s="5" t="s">
        <v>720</v>
      </c>
      <c r="C333" s="5" t="s">
        <v>13</v>
      </c>
      <c r="D333" s="5" t="s">
        <v>14</v>
      </c>
      <c r="E333" s="5" t="s">
        <v>15</v>
      </c>
      <c r="F333" s="34" t="s">
        <v>1532</v>
      </c>
      <c r="G333" s="7" t="s">
        <v>721</v>
      </c>
      <c r="H333" s="9" t="s">
        <v>1171</v>
      </c>
      <c r="I333" s="7" t="s">
        <v>1172</v>
      </c>
    </row>
    <row r="334" customHeight="1" spans="1:9">
      <c r="A334" s="7" t="s">
        <v>1195</v>
      </c>
      <c r="B334" s="5" t="s">
        <v>658</v>
      </c>
      <c r="C334" s="5" t="s">
        <v>13</v>
      </c>
      <c r="D334" s="5" t="s">
        <v>14</v>
      </c>
      <c r="E334" s="5" t="s">
        <v>15</v>
      </c>
      <c r="F334" s="34" t="s">
        <v>1533</v>
      </c>
      <c r="G334" s="7" t="s">
        <v>659</v>
      </c>
      <c r="H334" s="9" t="s">
        <v>1171</v>
      </c>
      <c r="I334" s="7" t="s">
        <v>1175</v>
      </c>
    </row>
    <row r="335" customHeight="1" spans="1:9">
      <c r="A335" s="7" t="s">
        <v>1195</v>
      </c>
      <c r="B335" s="5" t="s">
        <v>836</v>
      </c>
      <c r="C335" s="5" t="s">
        <v>13</v>
      </c>
      <c r="D335" s="5" t="s">
        <v>14</v>
      </c>
      <c r="E335" s="5" t="s">
        <v>15</v>
      </c>
      <c r="F335" s="34" t="s">
        <v>1534</v>
      </c>
      <c r="G335" s="7" t="s">
        <v>837</v>
      </c>
      <c r="H335" s="9" t="s">
        <v>1171</v>
      </c>
      <c r="I335" s="7" t="s">
        <v>1177</v>
      </c>
    </row>
    <row r="336" customHeight="1" spans="1:9">
      <c r="A336" s="7" t="s">
        <v>1195</v>
      </c>
      <c r="B336" s="5" t="s">
        <v>118</v>
      </c>
      <c r="C336" s="5" t="s">
        <v>13</v>
      </c>
      <c r="D336" s="5" t="s">
        <v>18</v>
      </c>
      <c r="E336" s="5" t="s">
        <v>15</v>
      </c>
      <c r="F336" s="34" t="s">
        <v>1535</v>
      </c>
      <c r="G336" s="7" t="s">
        <v>119</v>
      </c>
      <c r="H336" s="9" t="s">
        <v>1171</v>
      </c>
      <c r="I336" s="7" t="s">
        <v>1179</v>
      </c>
    </row>
    <row r="337" customHeight="1" spans="1:9">
      <c r="A337" s="7" t="s">
        <v>1195</v>
      </c>
      <c r="B337" s="5" t="s">
        <v>940</v>
      </c>
      <c r="C337" s="5" t="s">
        <v>13</v>
      </c>
      <c r="D337" s="5" t="s">
        <v>23</v>
      </c>
      <c r="E337" s="5" t="s">
        <v>15</v>
      </c>
      <c r="F337" s="7" t="s">
        <v>1536</v>
      </c>
      <c r="G337" s="7" t="s">
        <v>941</v>
      </c>
      <c r="H337" s="9" t="s">
        <v>1171</v>
      </c>
      <c r="I337" s="7" t="s">
        <v>1181</v>
      </c>
    </row>
    <row r="338" customHeight="1" spans="1:9">
      <c r="A338" s="7" t="s">
        <v>1195</v>
      </c>
      <c r="B338" s="5" t="s">
        <v>339</v>
      </c>
      <c r="C338" s="5" t="s">
        <v>13</v>
      </c>
      <c r="D338" s="5" t="s">
        <v>23</v>
      </c>
      <c r="E338" s="5" t="s">
        <v>15</v>
      </c>
      <c r="F338" s="34" t="s">
        <v>1537</v>
      </c>
      <c r="G338" s="7" t="s">
        <v>340</v>
      </c>
      <c r="H338" s="9" t="s">
        <v>1171</v>
      </c>
      <c r="I338" s="7" t="s">
        <v>1183</v>
      </c>
    </row>
    <row r="339" customHeight="1" spans="1:9">
      <c r="A339" s="7" t="s">
        <v>1195</v>
      </c>
      <c r="B339" s="5" t="s">
        <v>594</v>
      </c>
      <c r="C339" s="5" t="s">
        <v>13</v>
      </c>
      <c r="D339" s="5" t="s">
        <v>14</v>
      </c>
      <c r="E339" s="5" t="s">
        <v>15</v>
      </c>
      <c r="F339" s="34" t="s">
        <v>1538</v>
      </c>
      <c r="G339" s="7" t="s">
        <v>595</v>
      </c>
      <c r="H339" s="9" t="s">
        <v>1171</v>
      </c>
      <c r="I339" s="7" t="s">
        <v>1185</v>
      </c>
    </row>
    <row r="340" customHeight="1" spans="1:9">
      <c r="A340" s="7" t="s">
        <v>1195</v>
      </c>
      <c r="B340" s="5" t="s">
        <v>660</v>
      </c>
      <c r="C340" s="5" t="s">
        <v>13</v>
      </c>
      <c r="D340" s="5" t="s">
        <v>23</v>
      </c>
      <c r="E340" s="5" t="s">
        <v>15</v>
      </c>
      <c r="F340" s="34" t="s">
        <v>1539</v>
      </c>
      <c r="G340" s="7" t="s">
        <v>661</v>
      </c>
      <c r="H340" s="9" t="s">
        <v>1171</v>
      </c>
      <c r="I340" s="7" t="s">
        <v>1187</v>
      </c>
    </row>
    <row r="341" customHeight="1" spans="1:9">
      <c r="A341" s="7" t="s">
        <v>1195</v>
      </c>
      <c r="B341" s="4" t="s">
        <v>41</v>
      </c>
      <c r="C341" s="5" t="s">
        <v>13</v>
      </c>
      <c r="D341" s="5" t="s">
        <v>14</v>
      </c>
      <c r="E341" s="5" t="s">
        <v>15</v>
      </c>
      <c r="F341" s="34" t="s">
        <v>1540</v>
      </c>
      <c r="G341" s="7" t="s">
        <v>42</v>
      </c>
      <c r="H341" s="9" t="s">
        <v>1171</v>
      </c>
      <c r="I341" s="7" t="s">
        <v>1189</v>
      </c>
    </row>
    <row r="342" customHeight="1" spans="1:9">
      <c r="A342" s="7" t="s">
        <v>1195</v>
      </c>
      <c r="B342" s="7" t="s">
        <v>89</v>
      </c>
      <c r="C342" s="7" t="s">
        <v>13</v>
      </c>
      <c r="D342" s="7" t="s">
        <v>14</v>
      </c>
      <c r="E342" s="5" t="s">
        <v>15</v>
      </c>
      <c r="F342" s="7" t="s">
        <v>1541</v>
      </c>
      <c r="G342" s="7" t="s">
        <v>90</v>
      </c>
      <c r="H342" s="9" t="s">
        <v>1171</v>
      </c>
      <c r="I342" s="7" t="s">
        <v>1191</v>
      </c>
    </row>
    <row r="343" customHeight="1" spans="1:9">
      <c r="A343" s="7" t="s">
        <v>1195</v>
      </c>
      <c r="B343" s="5" t="s">
        <v>512</v>
      </c>
      <c r="C343" s="5" t="s">
        <v>13</v>
      </c>
      <c r="D343" s="5" t="s">
        <v>23</v>
      </c>
      <c r="E343" s="5" t="s">
        <v>15</v>
      </c>
      <c r="F343" s="34" t="s">
        <v>1542</v>
      </c>
      <c r="G343" s="7" t="s">
        <v>513</v>
      </c>
      <c r="H343" s="9" t="s">
        <v>1171</v>
      </c>
      <c r="I343" s="7" t="s">
        <v>1193</v>
      </c>
    </row>
    <row r="344" customHeight="1" spans="1:9">
      <c r="A344" s="7" t="s">
        <v>1195</v>
      </c>
      <c r="B344" s="4" t="s">
        <v>104</v>
      </c>
      <c r="C344" s="5" t="s">
        <v>13</v>
      </c>
      <c r="D344" s="5" t="s">
        <v>14</v>
      </c>
      <c r="E344" s="5" t="s">
        <v>15</v>
      </c>
      <c r="F344" s="34" t="s">
        <v>1543</v>
      </c>
      <c r="G344" s="7" t="s">
        <v>105</v>
      </c>
      <c r="H344" s="9" t="s">
        <v>1171</v>
      </c>
      <c r="I344" s="7" t="s">
        <v>1195</v>
      </c>
    </row>
    <row r="345" customHeight="1" spans="1:9">
      <c r="A345" s="7" t="s">
        <v>1195</v>
      </c>
      <c r="B345" s="5" t="s">
        <v>942</v>
      </c>
      <c r="C345" s="5" t="s">
        <v>13</v>
      </c>
      <c r="D345" s="5" t="s">
        <v>14</v>
      </c>
      <c r="E345" s="5" t="s">
        <v>15</v>
      </c>
      <c r="F345" s="34" t="s">
        <v>1544</v>
      </c>
      <c r="G345" s="7" t="s">
        <v>943</v>
      </c>
      <c r="H345" s="9" t="s">
        <v>1171</v>
      </c>
      <c r="I345" s="7" t="s">
        <v>1197</v>
      </c>
    </row>
    <row r="346" customHeight="1" spans="1:9">
      <c r="A346" s="7" t="s">
        <v>1195</v>
      </c>
      <c r="B346" s="5" t="s">
        <v>168</v>
      </c>
      <c r="C346" s="5" t="s">
        <v>13</v>
      </c>
      <c r="D346" s="5" t="s">
        <v>14</v>
      </c>
      <c r="E346" s="5" t="s">
        <v>15</v>
      </c>
      <c r="F346" s="34" t="s">
        <v>1545</v>
      </c>
      <c r="G346" s="7" t="s">
        <v>169</v>
      </c>
      <c r="H346" s="9" t="s">
        <v>1171</v>
      </c>
      <c r="I346" s="7" t="s">
        <v>1199</v>
      </c>
    </row>
    <row r="347" customHeight="1" spans="1:9">
      <c r="A347" s="7" t="s">
        <v>1195</v>
      </c>
      <c r="B347" s="6" t="s">
        <v>452</v>
      </c>
      <c r="C347" s="5" t="s">
        <v>13</v>
      </c>
      <c r="D347" s="5" t="s">
        <v>23</v>
      </c>
      <c r="E347" s="5" t="s">
        <v>15</v>
      </c>
      <c r="F347" s="34" t="s">
        <v>1546</v>
      </c>
      <c r="G347" s="7" t="s">
        <v>453</v>
      </c>
      <c r="H347" s="9" t="s">
        <v>1171</v>
      </c>
      <c r="I347" s="7" t="s">
        <v>1201</v>
      </c>
    </row>
    <row r="348" customHeight="1" spans="1:9">
      <c r="A348" s="7" t="s">
        <v>1195</v>
      </c>
      <c r="B348" s="5" t="s">
        <v>552</v>
      </c>
      <c r="C348" s="5" t="s">
        <v>13</v>
      </c>
      <c r="D348" s="5" t="s">
        <v>18</v>
      </c>
      <c r="E348" s="5" t="s">
        <v>15</v>
      </c>
      <c r="F348" s="34" t="s">
        <v>1547</v>
      </c>
      <c r="G348" s="7" t="s">
        <v>553</v>
      </c>
      <c r="H348" s="9" t="s">
        <v>1171</v>
      </c>
      <c r="I348" s="7" t="s">
        <v>1203</v>
      </c>
    </row>
    <row r="349" customHeight="1" spans="1:9">
      <c r="A349" s="7" t="s">
        <v>1195</v>
      </c>
      <c r="B349" s="7" t="s">
        <v>186</v>
      </c>
      <c r="C349" s="7" t="s">
        <v>13</v>
      </c>
      <c r="D349" s="7" t="s">
        <v>14</v>
      </c>
      <c r="E349" s="5" t="s">
        <v>15</v>
      </c>
      <c r="F349" s="7" t="s">
        <v>1548</v>
      </c>
      <c r="G349" s="7" t="s">
        <v>187</v>
      </c>
      <c r="H349" s="9" t="s">
        <v>1171</v>
      </c>
      <c r="I349" s="7" t="s">
        <v>1205</v>
      </c>
    </row>
    <row r="350" customHeight="1" spans="1:9">
      <c r="A350" s="7" t="s">
        <v>1195</v>
      </c>
      <c r="B350" s="7" t="s">
        <v>944</v>
      </c>
      <c r="C350" s="7" t="s">
        <v>13</v>
      </c>
      <c r="D350" s="7" t="s">
        <v>14</v>
      </c>
      <c r="E350" s="5" t="s">
        <v>15</v>
      </c>
      <c r="F350" s="7" t="s">
        <v>1549</v>
      </c>
      <c r="G350" s="7" t="s">
        <v>945</v>
      </c>
      <c r="H350" s="9" t="s">
        <v>1171</v>
      </c>
      <c r="I350" s="7" t="s">
        <v>1207</v>
      </c>
    </row>
    <row r="351" customHeight="1" spans="1:9">
      <c r="A351" s="7" t="s">
        <v>1195</v>
      </c>
      <c r="B351" s="7" t="s">
        <v>178</v>
      </c>
      <c r="C351" s="7" t="s">
        <v>13</v>
      </c>
      <c r="D351" s="7" t="s">
        <v>14</v>
      </c>
      <c r="E351" s="5" t="s">
        <v>15</v>
      </c>
      <c r="F351" s="7" t="s">
        <v>1550</v>
      </c>
      <c r="G351" s="7" t="s">
        <v>179</v>
      </c>
      <c r="H351" s="9" t="s">
        <v>1171</v>
      </c>
      <c r="I351" s="7" t="s">
        <v>1209</v>
      </c>
    </row>
    <row r="352" customHeight="1" spans="1:9">
      <c r="A352" s="7" t="s">
        <v>1195</v>
      </c>
      <c r="B352" s="4" t="s">
        <v>387</v>
      </c>
      <c r="C352" s="5" t="s">
        <v>13</v>
      </c>
      <c r="D352" s="5" t="s">
        <v>14</v>
      </c>
      <c r="E352" s="5" t="s">
        <v>15</v>
      </c>
      <c r="F352" s="34" t="s">
        <v>1551</v>
      </c>
      <c r="G352" s="7" t="s">
        <v>388</v>
      </c>
      <c r="H352" s="9" t="s">
        <v>1171</v>
      </c>
      <c r="I352" s="7" t="s">
        <v>1211</v>
      </c>
    </row>
    <row r="353" customHeight="1" spans="1:9">
      <c r="A353" s="7" t="s">
        <v>1195</v>
      </c>
      <c r="B353" s="5" t="s">
        <v>289</v>
      </c>
      <c r="C353" s="5" t="s">
        <v>13</v>
      </c>
      <c r="D353" s="5" t="s">
        <v>14</v>
      </c>
      <c r="E353" s="5" t="s">
        <v>15</v>
      </c>
      <c r="F353" s="34" t="s">
        <v>1552</v>
      </c>
      <c r="G353" s="7" t="s">
        <v>290</v>
      </c>
      <c r="H353" s="9" t="s">
        <v>1171</v>
      </c>
      <c r="I353" s="7" t="s">
        <v>1213</v>
      </c>
    </row>
    <row r="354" customHeight="1" spans="1:9">
      <c r="A354" s="7" t="s">
        <v>1195</v>
      </c>
      <c r="B354" s="5" t="s">
        <v>844</v>
      </c>
      <c r="C354" s="5" t="s">
        <v>13</v>
      </c>
      <c r="D354" s="5" t="s">
        <v>14</v>
      </c>
      <c r="E354" s="5" t="s">
        <v>15</v>
      </c>
      <c r="F354" s="7" t="s">
        <v>1553</v>
      </c>
      <c r="G354" s="7" t="s">
        <v>845</v>
      </c>
      <c r="H354" s="9" t="s">
        <v>1171</v>
      </c>
      <c r="I354" s="7" t="s">
        <v>1215</v>
      </c>
    </row>
    <row r="355" customHeight="1" spans="1:9">
      <c r="A355" s="7" t="s">
        <v>1195</v>
      </c>
      <c r="B355" s="5" t="s">
        <v>946</v>
      </c>
      <c r="C355" s="5" t="s">
        <v>13</v>
      </c>
      <c r="D355" s="5" t="s">
        <v>14</v>
      </c>
      <c r="E355" s="5" t="s">
        <v>15</v>
      </c>
      <c r="F355" s="34" t="s">
        <v>1554</v>
      </c>
      <c r="G355" s="7" t="s">
        <v>947</v>
      </c>
      <c r="H355" s="9" t="s">
        <v>1171</v>
      </c>
      <c r="I355" s="7" t="s">
        <v>1217</v>
      </c>
    </row>
    <row r="356" customHeight="1" spans="1:9">
      <c r="A356" s="7" t="s">
        <v>1195</v>
      </c>
      <c r="B356" s="5" t="s">
        <v>424</v>
      </c>
      <c r="C356" s="5" t="s">
        <v>13</v>
      </c>
      <c r="D356" s="5" t="s">
        <v>14</v>
      </c>
      <c r="E356" s="5" t="s">
        <v>15</v>
      </c>
      <c r="F356" s="7" t="s">
        <v>1555</v>
      </c>
      <c r="G356" s="7" t="s">
        <v>425</v>
      </c>
      <c r="H356" s="9" t="s">
        <v>1171</v>
      </c>
      <c r="I356" s="7" t="s">
        <v>1219</v>
      </c>
    </row>
    <row r="357" customHeight="1" spans="1:9">
      <c r="A357" s="7" t="s">
        <v>1195</v>
      </c>
      <c r="B357" s="5" t="s">
        <v>35</v>
      </c>
      <c r="C357" s="5" t="s">
        <v>13</v>
      </c>
      <c r="D357" s="5" t="s">
        <v>14</v>
      </c>
      <c r="E357" s="5" t="s">
        <v>15</v>
      </c>
      <c r="F357" s="34" t="s">
        <v>1556</v>
      </c>
      <c r="G357" s="7" t="s">
        <v>36</v>
      </c>
      <c r="H357" s="9" t="s">
        <v>1171</v>
      </c>
      <c r="I357" s="7" t="s">
        <v>1221</v>
      </c>
    </row>
    <row r="358" customHeight="1" spans="1:9">
      <c r="A358" s="7" t="s">
        <v>1195</v>
      </c>
      <c r="B358" s="5" t="s">
        <v>524</v>
      </c>
      <c r="C358" s="5" t="s">
        <v>13</v>
      </c>
      <c r="D358" s="5" t="s">
        <v>14</v>
      </c>
      <c r="E358" s="5" t="s">
        <v>15</v>
      </c>
      <c r="F358" s="34" t="s">
        <v>1557</v>
      </c>
      <c r="G358" s="7" t="s">
        <v>525</v>
      </c>
      <c r="H358" s="9" t="s">
        <v>1171</v>
      </c>
      <c r="I358" s="7" t="s">
        <v>1223</v>
      </c>
    </row>
    <row r="359" customHeight="1" spans="1:9">
      <c r="A359" s="7" t="s">
        <v>1195</v>
      </c>
      <c r="B359" s="7" t="s">
        <v>766</v>
      </c>
      <c r="C359" s="7" t="s">
        <v>13</v>
      </c>
      <c r="D359" s="7" t="s">
        <v>14</v>
      </c>
      <c r="E359" s="5" t="s">
        <v>15</v>
      </c>
      <c r="F359" s="7" t="s">
        <v>1558</v>
      </c>
      <c r="G359" s="7" t="s">
        <v>767</v>
      </c>
      <c r="H359" s="9" t="s">
        <v>1171</v>
      </c>
      <c r="I359" s="7" t="s">
        <v>1225</v>
      </c>
    </row>
    <row r="360" customHeight="1" spans="1:9">
      <c r="A360" s="7" t="s">
        <v>1195</v>
      </c>
      <c r="B360" s="7" t="s">
        <v>948</v>
      </c>
      <c r="C360" s="7" t="s">
        <v>13</v>
      </c>
      <c r="D360" s="7" t="s">
        <v>23</v>
      </c>
      <c r="E360" s="5" t="s">
        <v>15</v>
      </c>
      <c r="F360" s="11" t="s">
        <v>1559</v>
      </c>
      <c r="G360" s="7" t="s">
        <v>949</v>
      </c>
      <c r="H360" s="9" t="s">
        <v>1171</v>
      </c>
      <c r="I360" s="7" t="s">
        <v>1227</v>
      </c>
    </row>
    <row r="361" customHeight="1" spans="1:9">
      <c r="A361" s="7" t="s">
        <v>1195</v>
      </c>
      <c r="B361" s="5" t="s">
        <v>950</v>
      </c>
      <c r="C361" s="5" t="s">
        <v>13</v>
      </c>
      <c r="D361" s="5" t="s">
        <v>14</v>
      </c>
      <c r="E361" s="5" t="s">
        <v>15</v>
      </c>
      <c r="F361" s="34" t="s">
        <v>1560</v>
      </c>
      <c r="G361" s="7" t="s">
        <v>951</v>
      </c>
      <c r="H361" s="9" t="s">
        <v>1171</v>
      </c>
      <c r="I361" s="7" t="s">
        <v>1229</v>
      </c>
    </row>
    <row r="362" customHeight="1" spans="1:9">
      <c r="A362" s="7" t="s">
        <v>1195</v>
      </c>
      <c r="B362" s="5" t="s">
        <v>952</v>
      </c>
      <c r="C362" s="5" t="s">
        <v>13</v>
      </c>
      <c r="D362" s="5" t="s">
        <v>14</v>
      </c>
      <c r="E362" s="5" t="s">
        <v>15</v>
      </c>
      <c r="F362" s="34" t="s">
        <v>1561</v>
      </c>
      <c r="G362" s="7" t="s">
        <v>953</v>
      </c>
      <c r="H362" s="9" t="s">
        <v>1171</v>
      </c>
      <c r="I362" s="7" t="s">
        <v>1231</v>
      </c>
    </row>
    <row r="363" customHeight="1" spans="1:9">
      <c r="A363" s="7" t="s">
        <v>1197</v>
      </c>
      <c r="B363" s="5" t="s">
        <v>612</v>
      </c>
      <c r="C363" s="5" t="s">
        <v>13</v>
      </c>
      <c r="D363" s="5" t="s">
        <v>23</v>
      </c>
      <c r="E363" s="5" t="s">
        <v>15</v>
      </c>
      <c r="F363" s="34" t="s">
        <v>1562</v>
      </c>
      <c r="G363" s="7" t="s">
        <v>613</v>
      </c>
      <c r="H363" s="9" t="s">
        <v>1171</v>
      </c>
      <c r="I363" s="7" t="s">
        <v>1172</v>
      </c>
    </row>
    <row r="364" customHeight="1" spans="1:9">
      <c r="A364" s="7" t="s">
        <v>1197</v>
      </c>
      <c r="B364" s="7" t="s">
        <v>53</v>
      </c>
      <c r="C364" s="7" t="s">
        <v>13</v>
      </c>
      <c r="D364" s="7" t="s">
        <v>23</v>
      </c>
      <c r="E364" s="5" t="s">
        <v>15</v>
      </c>
      <c r="F364" s="7" t="s">
        <v>1563</v>
      </c>
      <c r="G364" s="7" t="s">
        <v>54</v>
      </c>
      <c r="H364" s="9" t="s">
        <v>1171</v>
      </c>
      <c r="I364" s="7" t="s">
        <v>1175</v>
      </c>
    </row>
    <row r="365" customHeight="1" spans="1:9">
      <c r="A365" s="7" t="s">
        <v>1197</v>
      </c>
      <c r="B365" s="5" t="s">
        <v>856</v>
      </c>
      <c r="C365" s="5" t="s">
        <v>13</v>
      </c>
      <c r="D365" s="5" t="s">
        <v>14</v>
      </c>
      <c r="E365" s="5" t="s">
        <v>15</v>
      </c>
      <c r="F365" s="34" t="s">
        <v>1564</v>
      </c>
      <c r="G365" s="7" t="s">
        <v>857</v>
      </c>
      <c r="H365" s="9" t="s">
        <v>1171</v>
      </c>
      <c r="I365" s="7" t="s">
        <v>1177</v>
      </c>
    </row>
    <row r="366" customHeight="1" spans="1:9">
      <c r="A366" s="7" t="s">
        <v>1197</v>
      </c>
      <c r="B366" s="5" t="s">
        <v>606</v>
      </c>
      <c r="C366" s="5" t="s">
        <v>13</v>
      </c>
      <c r="D366" s="5" t="s">
        <v>14</v>
      </c>
      <c r="E366" s="5" t="s">
        <v>15</v>
      </c>
      <c r="F366" s="7" t="s">
        <v>1565</v>
      </c>
      <c r="G366" s="7" t="s">
        <v>607</v>
      </c>
      <c r="H366" s="9" t="s">
        <v>1171</v>
      </c>
      <c r="I366" s="7" t="s">
        <v>1179</v>
      </c>
    </row>
    <row r="367" customHeight="1" spans="1:9">
      <c r="A367" s="7" t="s">
        <v>1197</v>
      </c>
      <c r="B367" s="4" t="s">
        <v>954</v>
      </c>
      <c r="C367" s="5" t="s">
        <v>13</v>
      </c>
      <c r="D367" s="5" t="s">
        <v>14</v>
      </c>
      <c r="E367" s="5" t="s">
        <v>15</v>
      </c>
      <c r="F367" s="7" t="s">
        <v>1566</v>
      </c>
      <c r="G367" s="7" t="s">
        <v>955</v>
      </c>
      <c r="H367" s="9" t="s">
        <v>1171</v>
      </c>
      <c r="I367" s="7" t="s">
        <v>1181</v>
      </c>
    </row>
    <row r="368" customHeight="1" spans="1:9">
      <c r="A368" s="7" t="s">
        <v>1197</v>
      </c>
      <c r="B368" s="5" t="s">
        <v>956</v>
      </c>
      <c r="C368" s="5" t="s">
        <v>13</v>
      </c>
      <c r="D368" s="5" t="s">
        <v>14</v>
      </c>
      <c r="E368" s="5" t="s">
        <v>15</v>
      </c>
      <c r="F368" s="34" t="s">
        <v>1567</v>
      </c>
      <c r="G368" s="7" t="s">
        <v>957</v>
      </c>
      <c r="H368" s="9" t="s">
        <v>1171</v>
      </c>
      <c r="I368" s="7" t="s">
        <v>1183</v>
      </c>
    </row>
    <row r="369" customHeight="1" spans="1:9">
      <c r="A369" s="7" t="s">
        <v>1197</v>
      </c>
      <c r="B369" s="14" t="s">
        <v>526</v>
      </c>
      <c r="C369" s="5" t="s">
        <v>100</v>
      </c>
      <c r="D369" s="5" t="s">
        <v>14</v>
      </c>
      <c r="E369" s="5" t="s">
        <v>15</v>
      </c>
      <c r="F369" s="34" t="s">
        <v>1568</v>
      </c>
      <c r="G369" s="7" t="s">
        <v>527</v>
      </c>
      <c r="H369" s="9" t="s">
        <v>1171</v>
      </c>
      <c r="I369" s="7" t="s">
        <v>1185</v>
      </c>
    </row>
    <row r="370" customHeight="1" spans="1:9">
      <c r="A370" s="7" t="s">
        <v>1197</v>
      </c>
      <c r="B370" s="5" t="s">
        <v>958</v>
      </c>
      <c r="C370" s="5" t="s">
        <v>13</v>
      </c>
      <c r="D370" s="5" t="s">
        <v>14</v>
      </c>
      <c r="E370" s="5" t="s">
        <v>15</v>
      </c>
      <c r="F370" s="34" t="s">
        <v>1569</v>
      </c>
      <c r="G370" s="7" t="s">
        <v>959</v>
      </c>
      <c r="H370" s="9" t="s">
        <v>1171</v>
      </c>
      <c r="I370" s="7" t="s">
        <v>1187</v>
      </c>
    </row>
    <row r="371" customHeight="1" spans="1:9">
      <c r="A371" s="7" t="s">
        <v>1197</v>
      </c>
      <c r="B371" s="4" t="s">
        <v>205</v>
      </c>
      <c r="C371" s="5" t="s">
        <v>13</v>
      </c>
      <c r="D371" s="5" t="s">
        <v>14</v>
      </c>
      <c r="E371" s="5" t="s">
        <v>15</v>
      </c>
      <c r="F371" s="34" t="s">
        <v>1570</v>
      </c>
      <c r="G371" s="7" t="s">
        <v>206</v>
      </c>
      <c r="H371" s="9" t="s">
        <v>1171</v>
      </c>
      <c r="I371" s="7" t="s">
        <v>1189</v>
      </c>
    </row>
    <row r="372" customHeight="1" spans="1:9">
      <c r="A372" s="7" t="s">
        <v>1197</v>
      </c>
      <c r="B372" s="5" t="s">
        <v>195</v>
      </c>
      <c r="C372" s="5" t="s">
        <v>13</v>
      </c>
      <c r="D372" s="5" t="s">
        <v>14</v>
      </c>
      <c r="E372" s="5" t="s">
        <v>15</v>
      </c>
      <c r="F372" s="34" t="s">
        <v>1571</v>
      </c>
      <c r="G372" s="7" t="s">
        <v>196</v>
      </c>
      <c r="H372" s="9" t="s">
        <v>1171</v>
      </c>
      <c r="I372" s="7" t="s">
        <v>1191</v>
      </c>
    </row>
    <row r="373" customHeight="1" spans="1:9">
      <c r="A373" s="7" t="s">
        <v>1197</v>
      </c>
      <c r="B373" s="5" t="s">
        <v>960</v>
      </c>
      <c r="C373" s="5" t="s">
        <v>13</v>
      </c>
      <c r="D373" s="5" t="s">
        <v>14</v>
      </c>
      <c r="E373" s="5" t="s">
        <v>15</v>
      </c>
      <c r="F373" s="34" t="s">
        <v>1572</v>
      </c>
      <c r="G373" s="7" t="s">
        <v>961</v>
      </c>
      <c r="H373" s="9" t="s">
        <v>1171</v>
      </c>
      <c r="I373" s="7" t="s">
        <v>1193</v>
      </c>
    </row>
    <row r="374" customHeight="1" spans="1:9">
      <c r="A374" s="7" t="s">
        <v>1197</v>
      </c>
      <c r="B374" s="4" t="s">
        <v>608</v>
      </c>
      <c r="C374" s="5" t="s">
        <v>13</v>
      </c>
      <c r="D374" s="5" t="s">
        <v>14</v>
      </c>
      <c r="E374" s="5" t="s">
        <v>15</v>
      </c>
      <c r="F374" s="34" t="s">
        <v>1573</v>
      </c>
      <c r="G374" s="7" t="s">
        <v>609</v>
      </c>
      <c r="H374" s="9" t="s">
        <v>1171</v>
      </c>
      <c r="I374" s="7" t="s">
        <v>1195</v>
      </c>
    </row>
    <row r="375" customHeight="1" spans="1:9">
      <c r="A375" s="7" t="s">
        <v>1197</v>
      </c>
      <c r="B375" s="5" t="s">
        <v>762</v>
      </c>
      <c r="C375" s="5" t="s">
        <v>13</v>
      </c>
      <c r="D375" s="5" t="s">
        <v>23</v>
      </c>
      <c r="E375" s="5" t="s">
        <v>15</v>
      </c>
      <c r="F375" s="35" t="s">
        <v>1574</v>
      </c>
      <c r="G375" s="7" t="s">
        <v>763</v>
      </c>
      <c r="H375" s="9" t="s">
        <v>1171</v>
      </c>
      <c r="I375" s="7" t="s">
        <v>1197</v>
      </c>
    </row>
    <row r="376" customHeight="1" spans="1:9">
      <c r="A376" s="7" t="s">
        <v>1197</v>
      </c>
      <c r="B376" s="5" t="s">
        <v>962</v>
      </c>
      <c r="C376" s="5" t="s">
        <v>13</v>
      </c>
      <c r="D376" s="5" t="s">
        <v>14</v>
      </c>
      <c r="E376" s="5" t="s">
        <v>15</v>
      </c>
      <c r="F376" s="34" t="s">
        <v>1575</v>
      </c>
      <c r="G376" s="7" t="s">
        <v>963</v>
      </c>
      <c r="H376" s="9" t="s">
        <v>1171</v>
      </c>
      <c r="I376" s="7" t="s">
        <v>1199</v>
      </c>
    </row>
    <row r="377" customHeight="1" spans="1:9">
      <c r="A377" s="7" t="s">
        <v>1197</v>
      </c>
      <c r="B377" s="5" t="s">
        <v>964</v>
      </c>
      <c r="C377" s="5" t="s">
        <v>13</v>
      </c>
      <c r="D377" s="5" t="s">
        <v>14</v>
      </c>
      <c r="E377" s="5" t="s">
        <v>15</v>
      </c>
      <c r="F377" s="34" t="s">
        <v>1576</v>
      </c>
      <c r="G377" s="7" t="s">
        <v>965</v>
      </c>
      <c r="H377" s="9" t="s">
        <v>1171</v>
      </c>
      <c r="I377" s="7" t="s">
        <v>1201</v>
      </c>
    </row>
    <row r="378" customHeight="1" spans="1:9">
      <c r="A378" s="7" t="s">
        <v>1197</v>
      </c>
      <c r="B378" s="5" t="s">
        <v>411</v>
      </c>
      <c r="C378" s="5" t="s">
        <v>13</v>
      </c>
      <c r="D378" s="5" t="s">
        <v>14</v>
      </c>
      <c r="E378" s="5" t="s">
        <v>15</v>
      </c>
      <c r="F378" s="34" t="s">
        <v>1577</v>
      </c>
      <c r="G378" s="7" t="s">
        <v>412</v>
      </c>
      <c r="H378" s="9" t="s">
        <v>1171</v>
      </c>
      <c r="I378" s="7" t="s">
        <v>1203</v>
      </c>
    </row>
    <row r="379" customHeight="1" spans="1:9">
      <c r="A379" s="7" t="s">
        <v>1197</v>
      </c>
      <c r="B379" s="5" t="s">
        <v>674</v>
      </c>
      <c r="C379" s="5" t="s">
        <v>13</v>
      </c>
      <c r="D379" s="5" t="s">
        <v>23</v>
      </c>
      <c r="E379" s="5" t="s">
        <v>15</v>
      </c>
      <c r="F379" s="7" t="s">
        <v>1578</v>
      </c>
      <c r="G379" s="7" t="s">
        <v>675</v>
      </c>
      <c r="H379" s="9" t="s">
        <v>1171</v>
      </c>
      <c r="I379" s="7" t="s">
        <v>1205</v>
      </c>
    </row>
    <row r="380" customHeight="1" spans="1:9">
      <c r="A380" s="7" t="s">
        <v>1197</v>
      </c>
      <c r="B380" s="7" t="s">
        <v>582</v>
      </c>
      <c r="C380" s="7" t="s">
        <v>13</v>
      </c>
      <c r="D380" s="7" t="s">
        <v>14</v>
      </c>
      <c r="E380" s="5" t="s">
        <v>15</v>
      </c>
      <c r="F380" s="7" t="s">
        <v>1579</v>
      </c>
      <c r="G380" s="7" t="s">
        <v>583</v>
      </c>
      <c r="H380" s="9" t="s">
        <v>1171</v>
      </c>
      <c r="I380" s="7" t="s">
        <v>1207</v>
      </c>
    </row>
    <row r="381" customHeight="1" spans="1:9">
      <c r="A381" s="7" t="s">
        <v>1197</v>
      </c>
      <c r="B381" s="5" t="s">
        <v>207</v>
      </c>
      <c r="C381" s="5" t="s">
        <v>13</v>
      </c>
      <c r="D381" s="5" t="s">
        <v>23</v>
      </c>
      <c r="E381" s="5" t="s">
        <v>15</v>
      </c>
      <c r="F381" s="34" t="s">
        <v>1580</v>
      </c>
      <c r="G381" s="7" t="s">
        <v>208</v>
      </c>
      <c r="H381" s="9" t="s">
        <v>1171</v>
      </c>
      <c r="I381" s="7" t="s">
        <v>1209</v>
      </c>
    </row>
    <row r="382" customHeight="1" spans="1:9">
      <c r="A382" s="7" t="s">
        <v>1197</v>
      </c>
      <c r="B382" s="6" t="s">
        <v>842</v>
      </c>
      <c r="C382" s="6" t="s">
        <v>13</v>
      </c>
      <c r="D382" s="6" t="s">
        <v>23</v>
      </c>
      <c r="E382" s="5" t="s">
        <v>15</v>
      </c>
      <c r="F382" s="35" t="s">
        <v>1581</v>
      </c>
      <c r="G382" s="7" t="s">
        <v>843</v>
      </c>
      <c r="H382" s="9" t="s">
        <v>1171</v>
      </c>
      <c r="I382" s="7" t="s">
        <v>1211</v>
      </c>
    </row>
    <row r="383" customHeight="1" spans="1:9">
      <c r="A383" s="7" t="s">
        <v>1197</v>
      </c>
      <c r="B383" s="7" t="s">
        <v>381</v>
      </c>
      <c r="C383" s="7" t="s">
        <v>13</v>
      </c>
      <c r="D383" s="7" t="s">
        <v>23</v>
      </c>
      <c r="E383" s="5" t="s">
        <v>15</v>
      </c>
      <c r="F383" s="7" t="s">
        <v>1582</v>
      </c>
      <c r="G383" s="7" t="s">
        <v>382</v>
      </c>
      <c r="H383" s="9" t="s">
        <v>1171</v>
      </c>
      <c r="I383" s="7" t="s">
        <v>1213</v>
      </c>
    </row>
    <row r="384" customHeight="1" spans="1:9">
      <c r="A384" s="7" t="s">
        <v>1197</v>
      </c>
      <c r="B384" s="5" t="s">
        <v>966</v>
      </c>
      <c r="C384" s="5" t="s">
        <v>13</v>
      </c>
      <c r="D384" s="5" t="s">
        <v>14</v>
      </c>
      <c r="E384" s="5" t="s">
        <v>15</v>
      </c>
      <c r="F384" s="34" t="s">
        <v>1583</v>
      </c>
      <c r="G384" s="7" t="s">
        <v>967</v>
      </c>
      <c r="H384" s="9" t="s">
        <v>1171</v>
      </c>
      <c r="I384" s="7" t="s">
        <v>1215</v>
      </c>
    </row>
    <row r="385" customHeight="1" spans="1:9">
      <c r="A385" s="7" t="s">
        <v>1197</v>
      </c>
      <c r="B385" s="5" t="s">
        <v>83</v>
      </c>
      <c r="C385" s="5" t="s">
        <v>13</v>
      </c>
      <c r="D385" s="5" t="s">
        <v>23</v>
      </c>
      <c r="E385" s="5" t="s">
        <v>15</v>
      </c>
      <c r="F385" s="34" t="s">
        <v>1584</v>
      </c>
      <c r="G385" s="7" t="s">
        <v>84</v>
      </c>
      <c r="H385" s="9" t="s">
        <v>1171</v>
      </c>
      <c r="I385" s="7" t="s">
        <v>1217</v>
      </c>
    </row>
    <row r="386" customHeight="1" spans="1:9">
      <c r="A386" s="7" t="s">
        <v>1197</v>
      </c>
      <c r="B386" s="7" t="s">
        <v>383</v>
      </c>
      <c r="C386" s="7" t="s">
        <v>13</v>
      </c>
      <c r="D386" s="7" t="s">
        <v>14</v>
      </c>
      <c r="E386" s="5" t="s">
        <v>15</v>
      </c>
      <c r="F386" s="7" t="s">
        <v>1585</v>
      </c>
      <c r="G386" s="7" t="s">
        <v>384</v>
      </c>
      <c r="H386" s="9" t="s">
        <v>1171</v>
      </c>
      <c r="I386" s="7" t="s">
        <v>1219</v>
      </c>
    </row>
    <row r="387" customHeight="1" spans="1:9">
      <c r="A387" s="7" t="s">
        <v>1197</v>
      </c>
      <c r="B387" s="5" t="s">
        <v>152</v>
      </c>
      <c r="C387" s="5" t="s">
        <v>13</v>
      </c>
      <c r="D387" s="5" t="s">
        <v>23</v>
      </c>
      <c r="E387" s="5" t="s">
        <v>15</v>
      </c>
      <c r="F387" s="34" t="s">
        <v>1586</v>
      </c>
      <c r="G387" s="7" t="s">
        <v>153</v>
      </c>
      <c r="H387" s="9" t="s">
        <v>1171</v>
      </c>
      <c r="I387" s="7" t="s">
        <v>1221</v>
      </c>
    </row>
    <row r="388" customHeight="1" spans="1:9">
      <c r="A388" s="7" t="s">
        <v>1197</v>
      </c>
      <c r="B388" s="5" t="s">
        <v>17</v>
      </c>
      <c r="C388" s="5" t="s">
        <v>13</v>
      </c>
      <c r="D388" s="5" t="s">
        <v>18</v>
      </c>
      <c r="E388" s="5" t="s">
        <v>15</v>
      </c>
      <c r="F388" s="34" t="s">
        <v>1587</v>
      </c>
      <c r="G388" s="7" t="s">
        <v>19</v>
      </c>
      <c r="H388" s="9" t="s">
        <v>1171</v>
      </c>
      <c r="I388" s="7" t="s">
        <v>1223</v>
      </c>
    </row>
    <row r="389" customHeight="1" spans="1:9">
      <c r="A389" s="7" t="s">
        <v>1197</v>
      </c>
      <c r="B389" s="7" t="s">
        <v>401</v>
      </c>
      <c r="C389" s="7" t="s">
        <v>13</v>
      </c>
      <c r="D389" s="7" t="s">
        <v>18</v>
      </c>
      <c r="E389" s="5" t="s">
        <v>15</v>
      </c>
      <c r="F389" s="7" t="s">
        <v>1588</v>
      </c>
      <c r="G389" s="7" t="s">
        <v>402</v>
      </c>
      <c r="H389" s="9" t="s">
        <v>1171</v>
      </c>
      <c r="I389" s="7" t="s">
        <v>1225</v>
      </c>
    </row>
    <row r="390" customHeight="1" spans="1:9">
      <c r="A390" s="7" t="s">
        <v>1197</v>
      </c>
      <c r="B390" s="5" t="s">
        <v>712</v>
      </c>
      <c r="C390" s="5" t="s">
        <v>13</v>
      </c>
      <c r="D390" s="5" t="s">
        <v>14</v>
      </c>
      <c r="E390" s="5" t="s">
        <v>15</v>
      </c>
      <c r="F390" s="34" t="s">
        <v>1589</v>
      </c>
      <c r="G390" s="7" t="s">
        <v>713</v>
      </c>
      <c r="H390" s="9" t="s">
        <v>1171</v>
      </c>
      <c r="I390" s="7" t="s">
        <v>1227</v>
      </c>
    </row>
    <row r="391" customHeight="1" spans="1:9">
      <c r="A391" s="7" t="s">
        <v>1197</v>
      </c>
      <c r="B391" s="5" t="s">
        <v>506</v>
      </c>
      <c r="C391" s="5" t="s">
        <v>13</v>
      </c>
      <c r="D391" s="5" t="s">
        <v>14</v>
      </c>
      <c r="E391" s="5" t="s">
        <v>15</v>
      </c>
      <c r="F391" s="34" t="s">
        <v>1590</v>
      </c>
      <c r="G391" s="7" t="s">
        <v>507</v>
      </c>
      <c r="H391" s="9" t="s">
        <v>1171</v>
      </c>
      <c r="I391" s="7" t="s">
        <v>1229</v>
      </c>
    </row>
    <row r="392" customHeight="1" spans="1:9">
      <c r="A392" s="7" t="s">
        <v>1197</v>
      </c>
      <c r="B392" s="7" t="s">
        <v>442</v>
      </c>
      <c r="C392" s="7" t="s">
        <v>13</v>
      </c>
      <c r="D392" s="7" t="s">
        <v>14</v>
      </c>
      <c r="E392" s="5" t="s">
        <v>15</v>
      </c>
      <c r="F392" s="7" t="s">
        <v>1591</v>
      </c>
      <c r="G392" s="7" t="s">
        <v>443</v>
      </c>
      <c r="H392" s="9" t="s">
        <v>1171</v>
      </c>
      <c r="I392" s="7" t="s">
        <v>1231</v>
      </c>
    </row>
    <row r="393" customHeight="1" spans="1:9">
      <c r="A393" s="7" t="s">
        <v>1199</v>
      </c>
      <c r="B393" s="4" t="s">
        <v>968</v>
      </c>
      <c r="C393" s="5" t="s">
        <v>13</v>
      </c>
      <c r="D393" s="5" t="s">
        <v>14</v>
      </c>
      <c r="E393" s="5" t="s">
        <v>15</v>
      </c>
      <c r="F393" s="34" t="s">
        <v>1592</v>
      </c>
      <c r="G393" s="7" t="s">
        <v>969</v>
      </c>
      <c r="H393" s="9" t="s">
        <v>1171</v>
      </c>
      <c r="I393" s="7" t="s">
        <v>1172</v>
      </c>
    </row>
    <row r="394" customHeight="1" spans="1:9">
      <c r="A394" s="7" t="s">
        <v>1199</v>
      </c>
      <c r="B394" s="5" t="s">
        <v>12</v>
      </c>
      <c r="C394" s="5" t="s">
        <v>13</v>
      </c>
      <c r="D394" s="5" t="s">
        <v>14</v>
      </c>
      <c r="E394" s="5" t="s">
        <v>15</v>
      </c>
      <c r="F394" s="7" t="s">
        <v>1593</v>
      </c>
      <c r="G394" s="7" t="s">
        <v>16</v>
      </c>
      <c r="H394" s="9" t="s">
        <v>1171</v>
      </c>
      <c r="I394" s="7" t="s">
        <v>1175</v>
      </c>
    </row>
    <row r="395" customHeight="1" spans="1:9">
      <c r="A395" s="7" t="s">
        <v>1199</v>
      </c>
      <c r="B395" s="6" t="s">
        <v>970</v>
      </c>
      <c r="C395" s="5" t="s">
        <v>13</v>
      </c>
      <c r="D395" s="5" t="s">
        <v>23</v>
      </c>
      <c r="E395" s="5" t="s">
        <v>15</v>
      </c>
      <c r="F395" s="34" t="s">
        <v>1594</v>
      </c>
      <c r="G395" s="7" t="s">
        <v>971</v>
      </c>
      <c r="H395" s="9" t="s">
        <v>1171</v>
      </c>
      <c r="I395" s="7" t="s">
        <v>1177</v>
      </c>
    </row>
    <row r="396" customHeight="1" spans="1:9">
      <c r="A396" s="7" t="s">
        <v>1199</v>
      </c>
      <c r="B396" s="4" t="s">
        <v>972</v>
      </c>
      <c r="C396" s="5" t="s">
        <v>13</v>
      </c>
      <c r="D396" s="5" t="s">
        <v>14</v>
      </c>
      <c r="E396" s="5" t="s">
        <v>15</v>
      </c>
      <c r="F396" s="34" t="s">
        <v>1595</v>
      </c>
      <c r="G396" s="7" t="s">
        <v>973</v>
      </c>
      <c r="H396" s="9" t="s">
        <v>1171</v>
      </c>
      <c r="I396" s="7" t="s">
        <v>1179</v>
      </c>
    </row>
    <row r="397" customHeight="1" spans="1:9">
      <c r="A397" s="7" t="s">
        <v>1199</v>
      </c>
      <c r="B397" s="5" t="s">
        <v>247</v>
      </c>
      <c r="C397" s="5" t="s">
        <v>13</v>
      </c>
      <c r="D397" s="5" t="s">
        <v>14</v>
      </c>
      <c r="E397" s="5" t="s">
        <v>15</v>
      </c>
      <c r="F397" s="34" t="s">
        <v>1596</v>
      </c>
      <c r="G397" s="7" t="s">
        <v>248</v>
      </c>
      <c r="H397" s="9" t="s">
        <v>1171</v>
      </c>
      <c r="I397" s="7" t="s">
        <v>1181</v>
      </c>
    </row>
    <row r="398" customHeight="1" spans="1:9">
      <c r="A398" s="7" t="s">
        <v>1199</v>
      </c>
      <c r="B398" s="5" t="s">
        <v>413</v>
      </c>
      <c r="C398" s="5" t="s">
        <v>13</v>
      </c>
      <c r="D398" s="5" t="s">
        <v>414</v>
      </c>
      <c r="E398" s="5" t="s">
        <v>15</v>
      </c>
      <c r="F398" s="34" t="s">
        <v>1597</v>
      </c>
      <c r="G398" s="7" t="s">
        <v>415</v>
      </c>
      <c r="H398" s="9" t="s">
        <v>1171</v>
      </c>
      <c r="I398" s="7" t="s">
        <v>1183</v>
      </c>
    </row>
    <row r="399" customHeight="1" spans="1:9">
      <c r="A399" s="7" t="s">
        <v>1199</v>
      </c>
      <c r="B399" s="12" t="s">
        <v>403</v>
      </c>
      <c r="C399" s="5" t="s">
        <v>13</v>
      </c>
      <c r="D399" s="5" t="s">
        <v>14</v>
      </c>
      <c r="E399" s="5" t="s">
        <v>15</v>
      </c>
      <c r="F399" s="34" t="s">
        <v>1598</v>
      </c>
      <c r="G399" s="7" t="s">
        <v>404</v>
      </c>
      <c r="H399" s="9" t="s">
        <v>1171</v>
      </c>
      <c r="I399" s="7" t="s">
        <v>1185</v>
      </c>
    </row>
    <row r="400" customHeight="1" spans="1:9">
      <c r="A400" s="7" t="s">
        <v>1199</v>
      </c>
      <c r="B400" s="5" t="s">
        <v>407</v>
      </c>
      <c r="C400" s="5" t="s">
        <v>13</v>
      </c>
      <c r="D400" s="5" t="s">
        <v>14</v>
      </c>
      <c r="E400" s="5" t="s">
        <v>15</v>
      </c>
      <c r="F400" s="34" t="s">
        <v>1599</v>
      </c>
      <c r="G400" s="7" t="s">
        <v>408</v>
      </c>
      <c r="H400" s="9" t="s">
        <v>1171</v>
      </c>
      <c r="I400" s="7" t="s">
        <v>1187</v>
      </c>
    </row>
    <row r="401" customHeight="1" spans="1:9">
      <c r="A401" s="7" t="s">
        <v>1199</v>
      </c>
      <c r="B401" s="7" t="s">
        <v>91</v>
      </c>
      <c r="C401" s="7" t="s">
        <v>13</v>
      </c>
      <c r="D401" s="7" t="s">
        <v>14</v>
      </c>
      <c r="E401" s="5" t="s">
        <v>15</v>
      </c>
      <c r="F401" s="7" t="s">
        <v>1600</v>
      </c>
      <c r="G401" s="7" t="s">
        <v>92</v>
      </c>
      <c r="H401" s="9" t="s">
        <v>1171</v>
      </c>
      <c r="I401" s="7" t="s">
        <v>1189</v>
      </c>
    </row>
    <row r="402" customHeight="1" spans="1:9">
      <c r="A402" s="7" t="s">
        <v>1199</v>
      </c>
      <c r="B402" s="5" t="s">
        <v>726</v>
      </c>
      <c r="C402" s="5" t="s">
        <v>13</v>
      </c>
      <c r="D402" s="5" t="s">
        <v>14</v>
      </c>
      <c r="E402" s="5" t="s">
        <v>15</v>
      </c>
      <c r="F402" s="34" t="s">
        <v>1601</v>
      </c>
      <c r="G402" s="7" t="s">
        <v>727</v>
      </c>
      <c r="H402" s="9" t="s">
        <v>1171</v>
      </c>
      <c r="I402" s="7" t="s">
        <v>1191</v>
      </c>
    </row>
    <row r="403" customHeight="1" spans="1:9">
      <c r="A403" s="7" t="s">
        <v>1199</v>
      </c>
      <c r="B403" s="6" t="s">
        <v>257</v>
      </c>
      <c r="C403" s="5" t="s">
        <v>13</v>
      </c>
      <c r="D403" s="5" t="s">
        <v>14</v>
      </c>
      <c r="E403" s="5" t="s">
        <v>15</v>
      </c>
      <c r="F403" s="34" t="s">
        <v>1602</v>
      </c>
      <c r="G403" s="7" t="s">
        <v>258</v>
      </c>
      <c r="H403" s="9" t="s">
        <v>1171</v>
      </c>
      <c r="I403" s="7" t="s">
        <v>1193</v>
      </c>
    </row>
    <row r="404" customHeight="1" spans="1:9">
      <c r="A404" s="7" t="s">
        <v>1199</v>
      </c>
      <c r="B404" s="6" t="s">
        <v>636</v>
      </c>
      <c r="C404" s="6" t="s">
        <v>13</v>
      </c>
      <c r="D404" s="6" t="s">
        <v>14</v>
      </c>
      <c r="E404" s="5" t="s">
        <v>15</v>
      </c>
      <c r="F404" s="35" t="s">
        <v>1603</v>
      </c>
      <c r="G404" s="7" t="s">
        <v>637</v>
      </c>
      <c r="H404" s="9" t="s">
        <v>1171</v>
      </c>
      <c r="I404" s="7" t="s">
        <v>1195</v>
      </c>
    </row>
    <row r="405" customHeight="1" spans="1:9">
      <c r="A405" s="7" t="s">
        <v>1199</v>
      </c>
      <c r="B405" s="5" t="s">
        <v>154</v>
      </c>
      <c r="C405" s="5" t="s">
        <v>13</v>
      </c>
      <c r="D405" s="5" t="s">
        <v>23</v>
      </c>
      <c r="E405" s="5" t="s">
        <v>15</v>
      </c>
      <c r="F405" s="34" t="s">
        <v>1604</v>
      </c>
      <c r="G405" s="7" t="s">
        <v>155</v>
      </c>
      <c r="H405" s="9" t="s">
        <v>1171</v>
      </c>
      <c r="I405" s="7" t="s">
        <v>1197</v>
      </c>
    </row>
    <row r="406" customHeight="1" spans="1:9">
      <c r="A406" s="7" t="s">
        <v>1199</v>
      </c>
      <c r="B406" s="5" t="s">
        <v>158</v>
      </c>
      <c r="C406" s="5" t="s">
        <v>13</v>
      </c>
      <c r="D406" s="5" t="s">
        <v>14</v>
      </c>
      <c r="E406" s="5" t="s">
        <v>15</v>
      </c>
      <c r="F406" s="34" t="s">
        <v>1605</v>
      </c>
      <c r="G406" s="7" t="s">
        <v>159</v>
      </c>
      <c r="H406" s="9" t="s">
        <v>1171</v>
      </c>
      <c r="I406" s="7" t="s">
        <v>1199</v>
      </c>
    </row>
    <row r="407" customHeight="1" spans="1:9">
      <c r="A407" s="7" t="s">
        <v>1199</v>
      </c>
      <c r="B407" s="5" t="s">
        <v>110</v>
      </c>
      <c r="C407" s="5" t="s">
        <v>13</v>
      </c>
      <c r="D407" s="5" t="s">
        <v>14</v>
      </c>
      <c r="E407" s="5" t="s">
        <v>15</v>
      </c>
      <c r="F407" s="34" t="s">
        <v>1606</v>
      </c>
      <c r="G407" s="7" t="s">
        <v>111</v>
      </c>
      <c r="H407" s="9" t="s">
        <v>1171</v>
      </c>
      <c r="I407" s="7" t="s">
        <v>1201</v>
      </c>
    </row>
    <row r="408" customHeight="1" spans="1:9">
      <c r="A408" s="7" t="s">
        <v>1199</v>
      </c>
      <c r="B408" s="15" t="s">
        <v>664</v>
      </c>
      <c r="C408" s="7" t="s">
        <v>13</v>
      </c>
      <c r="D408" s="7" t="s">
        <v>14</v>
      </c>
      <c r="E408" s="5" t="s">
        <v>15</v>
      </c>
      <c r="F408" s="7" t="s">
        <v>1607</v>
      </c>
      <c r="G408" s="7" t="s">
        <v>665</v>
      </c>
      <c r="H408" s="9" t="s">
        <v>1171</v>
      </c>
      <c r="I408" s="7" t="s">
        <v>1203</v>
      </c>
    </row>
    <row r="409" customHeight="1" spans="1:9">
      <c r="A409" s="7" t="s">
        <v>1199</v>
      </c>
      <c r="B409" s="7" t="s">
        <v>974</v>
      </c>
      <c r="C409" s="7" t="s">
        <v>13</v>
      </c>
      <c r="D409" s="7" t="s">
        <v>14</v>
      </c>
      <c r="E409" s="5" t="s">
        <v>15</v>
      </c>
      <c r="F409" s="7" t="s">
        <v>1608</v>
      </c>
      <c r="G409" s="7" t="s">
        <v>975</v>
      </c>
      <c r="H409" s="9" t="s">
        <v>1171</v>
      </c>
      <c r="I409" s="7" t="s">
        <v>1205</v>
      </c>
    </row>
    <row r="410" customHeight="1" spans="1:9">
      <c r="A410" s="7" t="s">
        <v>1199</v>
      </c>
      <c r="B410" s="5" t="s">
        <v>365</v>
      </c>
      <c r="C410" s="5" t="s">
        <v>13</v>
      </c>
      <c r="D410" s="5" t="s">
        <v>14</v>
      </c>
      <c r="E410" s="5" t="s">
        <v>15</v>
      </c>
      <c r="F410" s="34" t="s">
        <v>1609</v>
      </c>
      <c r="G410" s="7" t="s">
        <v>366</v>
      </c>
      <c r="H410" s="9" t="s">
        <v>1171</v>
      </c>
      <c r="I410" s="7" t="s">
        <v>1207</v>
      </c>
    </row>
    <row r="411" customHeight="1" spans="1:9">
      <c r="A411" s="7" t="s">
        <v>1199</v>
      </c>
      <c r="B411" s="5" t="s">
        <v>976</v>
      </c>
      <c r="C411" s="5" t="s">
        <v>13</v>
      </c>
      <c r="D411" s="5" t="s">
        <v>14</v>
      </c>
      <c r="E411" s="5" t="s">
        <v>15</v>
      </c>
      <c r="F411" s="34" t="s">
        <v>1610</v>
      </c>
      <c r="G411" s="7" t="s">
        <v>977</v>
      </c>
      <c r="H411" s="9" t="s">
        <v>1171</v>
      </c>
      <c r="I411" s="7" t="s">
        <v>1209</v>
      </c>
    </row>
    <row r="412" customHeight="1" spans="1:9">
      <c r="A412" s="7" t="s">
        <v>1199</v>
      </c>
      <c r="B412" s="5" t="s">
        <v>227</v>
      </c>
      <c r="C412" s="5" t="s">
        <v>13</v>
      </c>
      <c r="D412" s="5" t="s">
        <v>14</v>
      </c>
      <c r="E412" s="5" t="s">
        <v>15</v>
      </c>
      <c r="F412" s="34" t="s">
        <v>1611</v>
      </c>
      <c r="G412" s="7" t="s">
        <v>228</v>
      </c>
      <c r="H412" s="9" t="s">
        <v>1171</v>
      </c>
      <c r="I412" s="7" t="s">
        <v>1211</v>
      </c>
    </row>
    <row r="413" customHeight="1" spans="1:9">
      <c r="A413" s="7" t="s">
        <v>1199</v>
      </c>
      <c r="B413" s="5" t="s">
        <v>249</v>
      </c>
      <c r="C413" s="5" t="s">
        <v>13</v>
      </c>
      <c r="D413" s="5" t="s">
        <v>14</v>
      </c>
      <c r="E413" s="5" t="s">
        <v>15</v>
      </c>
      <c r="F413" s="34" t="s">
        <v>1612</v>
      </c>
      <c r="G413" s="7" t="s">
        <v>250</v>
      </c>
      <c r="H413" s="9" t="s">
        <v>1171</v>
      </c>
      <c r="I413" s="7" t="s">
        <v>1213</v>
      </c>
    </row>
    <row r="414" customHeight="1" spans="1:9">
      <c r="A414" s="7" t="s">
        <v>1199</v>
      </c>
      <c r="B414" s="7" t="s">
        <v>728</v>
      </c>
      <c r="C414" s="7" t="s">
        <v>13</v>
      </c>
      <c r="D414" s="7" t="s">
        <v>14</v>
      </c>
      <c r="E414" s="5" t="s">
        <v>15</v>
      </c>
      <c r="F414" s="7" t="s">
        <v>1613</v>
      </c>
      <c r="G414" s="7" t="s">
        <v>729</v>
      </c>
      <c r="H414" s="9" t="s">
        <v>1171</v>
      </c>
      <c r="I414" s="7" t="s">
        <v>1215</v>
      </c>
    </row>
    <row r="415" customHeight="1" spans="1:9">
      <c r="A415" s="7" t="s">
        <v>1199</v>
      </c>
      <c r="B415" s="5" t="s">
        <v>259</v>
      </c>
      <c r="C415" s="5" t="s">
        <v>13</v>
      </c>
      <c r="D415" s="5" t="s">
        <v>14</v>
      </c>
      <c r="E415" s="5" t="s">
        <v>15</v>
      </c>
      <c r="F415" s="34" t="s">
        <v>1614</v>
      </c>
      <c r="G415" s="7" t="s">
        <v>260</v>
      </c>
      <c r="H415" s="9" t="s">
        <v>1171</v>
      </c>
      <c r="I415" s="7" t="s">
        <v>1217</v>
      </c>
    </row>
    <row r="416" customHeight="1" spans="1:9">
      <c r="A416" s="7" t="s">
        <v>1199</v>
      </c>
      <c r="B416" s="5" t="s">
        <v>295</v>
      </c>
      <c r="C416" s="5" t="s">
        <v>13</v>
      </c>
      <c r="D416" s="5" t="s">
        <v>14</v>
      </c>
      <c r="E416" s="5" t="s">
        <v>15</v>
      </c>
      <c r="F416" s="34" t="s">
        <v>1615</v>
      </c>
      <c r="G416" s="7" t="s">
        <v>296</v>
      </c>
      <c r="H416" s="9" t="s">
        <v>1171</v>
      </c>
      <c r="I416" s="7" t="s">
        <v>1219</v>
      </c>
    </row>
    <row r="417" customHeight="1" spans="1:9">
      <c r="A417" s="7" t="s">
        <v>1199</v>
      </c>
      <c r="B417" s="5" t="s">
        <v>978</v>
      </c>
      <c r="C417" s="5" t="s">
        <v>13</v>
      </c>
      <c r="D417" s="5" t="s">
        <v>23</v>
      </c>
      <c r="E417" s="5" t="s">
        <v>15</v>
      </c>
      <c r="F417" s="34" t="s">
        <v>1616</v>
      </c>
      <c r="G417" s="7" t="s">
        <v>979</v>
      </c>
      <c r="H417" s="9" t="s">
        <v>1171</v>
      </c>
      <c r="I417" s="7" t="s">
        <v>1221</v>
      </c>
    </row>
    <row r="418" customHeight="1" spans="1:9">
      <c r="A418" s="7" t="s">
        <v>1199</v>
      </c>
      <c r="B418" s="5" t="s">
        <v>980</v>
      </c>
      <c r="C418" s="5" t="s">
        <v>13</v>
      </c>
      <c r="D418" s="5" t="s">
        <v>23</v>
      </c>
      <c r="E418" s="5" t="s">
        <v>15</v>
      </c>
      <c r="F418" s="34" t="s">
        <v>1617</v>
      </c>
      <c r="G418" s="7" t="s">
        <v>981</v>
      </c>
      <c r="H418" s="9" t="s">
        <v>1171</v>
      </c>
      <c r="I418" s="7" t="s">
        <v>1223</v>
      </c>
    </row>
    <row r="419" customHeight="1" spans="1:9">
      <c r="A419" s="7" t="s">
        <v>1199</v>
      </c>
      <c r="B419" s="6" t="s">
        <v>395</v>
      </c>
      <c r="C419" s="6" t="s">
        <v>13</v>
      </c>
      <c r="D419" s="6" t="s">
        <v>23</v>
      </c>
      <c r="E419" s="5" t="s">
        <v>15</v>
      </c>
      <c r="F419" s="10" t="s">
        <v>1618</v>
      </c>
      <c r="G419" s="7" t="s">
        <v>396</v>
      </c>
      <c r="H419" s="9" t="s">
        <v>1171</v>
      </c>
      <c r="I419" s="7" t="s">
        <v>1225</v>
      </c>
    </row>
    <row r="420" customHeight="1" spans="1:9">
      <c r="A420" s="7" t="s">
        <v>1199</v>
      </c>
      <c r="B420" s="6" t="s">
        <v>982</v>
      </c>
      <c r="C420" s="5" t="s">
        <v>13</v>
      </c>
      <c r="D420" s="5" t="s">
        <v>14</v>
      </c>
      <c r="E420" s="5" t="s">
        <v>15</v>
      </c>
      <c r="F420" s="34" t="s">
        <v>1619</v>
      </c>
      <c r="G420" s="7" t="s">
        <v>983</v>
      </c>
      <c r="H420" s="9" t="s">
        <v>1171</v>
      </c>
      <c r="I420" s="7" t="s">
        <v>1227</v>
      </c>
    </row>
    <row r="421" customHeight="1" spans="1:9">
      <c r="A421" s="7" t="s">
        <v>1199</v>
      </c>
      <c r="B421" s="6" t="s">
        <v>984</v>
      </c>
      <c r="C421" s="5" t="s">
        <v>13</v>
      </c>
      <c r="D421" s="5" t="s">
        <v>14</v>
      </c>
      <c r="E421" s="5" t="s">
        <v>15</v>
      </c>
      <c r="F421" s="35" t="s">
        <v>1620</v>
      </c>
      <c r="G421" s="7" t="s">
        <v>985</v>
      </c>
      <c r="H421" s="9" t="s">
        <v>1171</v>
      </c>
      <c r="I421" s="7" t="s">
        <v>1229</v>
      </c>
    </row>
    <row r="422" customHeight="1" spans="1:9">
      <c r="A422" s="7" t="s">
        <v>1199</v>
      </c>
      <c r="B422" s="5" t="s">
        <v>263</v>
      </c>
      <c r="C422" s="5" t="s">
        <v>13</v>
      </c>
      <c r="D422" s="5" t="s">
        <v>14</v>
      </c>
      <c r="E422" s="5" t="s">
        <v>15</v>
      </c>
      <c r="F422" s="34" t="s">
        <v>1621</v>
      </c>
      <c r="G422" s="7" t="s">
        <v>264</v>
      </c>
      <c r="H422" s="9" t="s">
        <v>1171</v>
      </c>
      <c r="I422" s="7" t="s">
        <v>1231</v>
      </c>
    </row>
    <row r="423" customHeight="1" spans="1:9">
      <c r="A423" s="7" t="s">
        <v>1201</v>
      </c>
      <c r="B423" s="5" t="s">
        <v>986</v>
      </c>
      <c r="C423" s="5" t="s">
        <v>13</v>
      </c>
      <c r="D423" s="5" t="s">
        <v>23</v>
      </c>
      <c r="E423" s="5" t="s">
        <v>15</v>
      </c>
      <c r="F423" s="34" t="s">
        <v>1622</v>
      </c>
      <c r="G423" s="7" t="s">
        <v>987</v>
      </c>
      <c r="H423" s="9" t="s">
        <v>1171</v>
      </c>
      <c r="I423" s="7" t="s">
        <v>1172</v>
      </c>
    </row>
    <row r="424" customHeight="1" spans="1:9">
      <c r="A424" s="7" t="s">
        <v>1201</v>
      </c>
      <c r="B424" s="5" t="s">
        <v>988</v>
      </c>
      <c r="C424" s="5" t="s">
        <v>13</v>
      </c>
      <c r="D424" s="5" t="s">
        <v>23</v>
      </c>
      <c r="E424" s="5" t="s">
        <v>15</v>
      </c>
      <c r="F424" s="34" t="s">
        <v>1623</v>
      </c>
      <c r="G424" s="7" t="s">
        <v>989</v>
      </c>
      <c r="H424" s="9" t="s">
        <v>1171</v>
      </c>
      <c r="I424" s="7" t="s">
        <v>1175</v>
      </c>
    </row>
    <row r="425" customHeight="1" spans="1:9">
      <c r="A425" s="7" t="s">
        <v>1201</v>
      </c>
      <c r="B425" s="5" t="s">
        <v>648</v>
      </c>
      <c r="C425" s="5" t="s">
        <v>13</v>
      </c>
      <c r="D425" s="5" t="s">
        <v>23</v>
      </c>
      <c r="E425" s="5" t="s">
        <v>15</v>
      </c>
      <c r="F425" s="34" t="s">
        <v>1624</v>
      </c>
      <c r="G425" s="7" t="s">
        <v>649</v>
      </c>
      <c r="H425" s="9" t="s">
        <v>1171</v>
      </c>
      <c r="I425" s="7" t="s">
        <v>1177</v>
      </c>
    </row>
    <row r="426" customHeight="1" spans="1:9">
      <c r="A426" s="7" t="s">
        <v>1201</v>
      </c>
      <c r="B426" s="5" t="s">
        <v>990</v>
      </c>
      <c r="C426" s="5" t="s">
        <v>13</v>
      </c>
      <c r="D426" s="5" t="s">
        <v>14</v>
      </c>
      <c r="E426" s="5" t="s">
        <v>15</v>
      </c>
      <c r="F426" s="34" t="s">
        <v>1625</v>
      </c>
      <c r="G426" s="7" t="s">
        <v>991</v>
      </c>
      <c r="H426" s="9" t="s">
        <v>1171</v>
      </c>
      <c r="I426" s="7" t="s">
        <v>1179</v>
      </c>
    </row>
    <row r="427" customHeight="1" spans="1:9">
      <c r="A427" s="7" t="s">
        <v>1201</v>
      </c>
      <c r="B427" s="4" t="s">
        <v>584</v>
      </c>
      <c r="C427" s="5" t="s">
        <v>13</v>
      </c>
      <c r="D427" s="5" t="s">
        <v>14</v>
      </c>
      <c r="E427" s="5" t="s">
        <v>15</v>
      </c>
      <c r="F427" s="34" t="s">
        <v>1626</v>
      </c>
      <c r="G427" s="7" t="s">
        <v>585</v>
      </c>
      <c r="H427" s="9" t="s">
        <v>1171</v>
      </c>
      <c r="I427" s="7" t="s">
        <v>1181</v>
      </c>
    </row>
    <row r="428" customHeight="1" spans="1:9">
      <c r="A428" s="7" t="s">
        <v>1201</v>
      </c>
      <c r="B428" s="5" t="s">
        <v>303</v>
      </c>
      <c r="C428" s="5" t="s">
        <v>13</v>
      </c>
      <c r="D428" s="5" t="s">
        <v>14</v>
      </c>
      <c r="E428" s="5" t="s">
        <v>15</v>
      </c>
      <c r="F428" s="35" t="s">
        <v>1627</v>
      </c>
      <c r="G428" s="7" t="s">
        <v>304</v>
      </c>
      <c r="H428" s="9" t="s">
        <v>1171</v>
      </c>
      <c r="I428" s="7" t="s">
        <v>1183</v>
      </c>
    </row>
    <row r="429" customHeight="1" spans="1:9">
      <c r="A429" s="7" t="s">
        <v>1201</v>
      </c>
      <c r="B429" s="5" t="s">
        <v>267</v>
      </c>
      <c r="C429" s="5" t="s">
        <v>13</v>
      </c>
      <c r="D429" s="5" t="s">
        <v>23</v>
      </c>
      <c r="E429" s="5" t="s">
        <v>15</v>
      </c>
      <c r="F429" s="34" t="s">
        <v>1628</v>
      </c>
      <c r="G429" s="7" t="s">
        <v>268</v>
      </c>
      <c r="H429" s="9" t="s">
        <v>1171</v>
      </c>
      <c r="I429" s="7" t="s">
        <v>1185</v>
      </c>
    </row>
    <row r="430" customHeight="1" spans="1:9">
      <c r="A430" s="7" t="s">
        <v>1201</v>
      </c>
      <c r="B430" s="5" t="s">
        <v>600</v>
      </c>
      <c r="C430" s="5" t="s">
        <v>100</v>
      </c>
      <c r="D430" s="5" t="s">
        <v>23</v>
      </c>
      <c r="E430" s="5" t="s">
        <v>15</v>
      </c>
      <c r="F430" s="34" t="s">
        <v>1629</v>
      </c>
      <c r="G430" s="7" t="s">
        <v>601</v>
      </c>
      <c r="H430" s="9" t="s">
        <v>1171</v>
      </c>
      <c r="I430" s="7" t="s">
        <v>1187</v>
      </c>
    </row>
    <row r="431" customHeight="1" spans="1:9">
      <c r="A431" s="7" t="s">
        <v>1201</v>
      </c>
      <c r="B431" s="5" t="s">
        <v>291</v>
      </c>
      <c r="C431" s="5" t="s">
        <v>13</v>
      </c>
      <c r="D431" s="5" t="s">
        <v>14</v>
      </c>
      <c r="E431" s="5" t="s">
        <v>15</v>
      </c>
      <c r="F431" s="34" t="s">
        <v>1630</v>
      </c>
      <c r="G431" s="7" t="s">
        <v>292</v>
      </c>
      <c r="H431" s="9" t="s">
        <v>1171</v>
      </c>
      <c r="I431" s="7" t="s">
        <v>1189</v>
      </c>
    </row>
    <row r="432" customHeight="1" spans="1:9">
      <c r="A432" s="7" t="s">
        <v>1201</v>
      </c>
      <c r="B432" s="7" t="s">
        <v>327</v>
      </c>
      <c r="C432" s="7" t="s">
        <v>13</v>
      </c>
      <c r="D432" s="7" t="s">
        <v>14</v>
      </c>
      <c r="E432" s="5" t="s">
        <v>15</v>
      </c>
      <c r="F432" s="11" t="s">
        <v>1631</v>
      </c>
      <c r="G432" s="7" t="s">
        <v>328</v>
      </c>
      <c r="H432" s="9" t="s">
        <v>1171</v>
      </c>
      <c r="I432" s="7" t="s">
        <v>1191</v>
      </c>
    </row>
    <row r="433" customHeight="1" spans="1:9">
      <c r="A433" s="7" t="s">
        <v>1201</v>
      </c>
      <c r="B433" s="5" t="s">
        <v>371</v>
      </c>
      <c r="C433" s="5" t="s">
        <v>13</v>
      </c>
      <c r="D433" s="5" t="s">
        <v>14</v>
      </c>
      <c r="E433" s="5" t="s">
        <v>15</v>
      </c>
      <c r="F433" s="34" t="s">
        <v>1632</v>
      </c>
      <c r="G433" s="7" t="s">
        <v>372</v>
      </c>
      <c r="H433" s="9" t="s">
        <v>1171</v>
      </c>
      <c r="I433" s="7" t="s">
        <v>1193</v>
      </c>
    </row>
    <row r="434" customHeight="1" spans="1:9">
      <c r="A434" s="7" t="s">
        <v>1201</v>
      </c>
      <c r="B434" s="5" t="s">
        <v>217</v>
      </c>
      <c r="C434" s="5" t="s">
        <v>13</v>
      </c>
      <c r="D434" s="5" t="s">
        <v>14</v>
      </c>
      <c r="E434" s="5" t="s">
        <v>15</v>
      </c>
      <c r="F434" s="34" t="s">
        <v>1633</v>
      </c>
      <c r="G434" s="7" t="s">
        <v>218</v>
      </c>
      <c r="H434" s="9" t="s">
        <v>1171</v>
      </c>
      <c r="I434" s="7" t="s">
        <v>1195</v>
      </c>
    </row>
    <row r="435" customHeight="1" spans="1:9">
      <c r="A435" s="7" t="s">
        <v>1201</v>
      </c>
      <c r="B435" s="7" t="s">
        <v>678</v>
      </c>
      <c r="C435" s="7" t="s">
        <v>13</v>
      </c>
      <c r="D435" s="7" t="s">
        <v>14</v>
      </c>
      <c r="E435" s="5" t="s">
        <v>15</v>
      </c>
      <c r="F435" s="11" t="s">
        <v>1634</v>
      </c>
      <c r="G435" s="7" t="s">
        <v>679</v>
      </c>
      <c r="H435" s="9" t="s">
        <v>1171</v>
      </c>
      <c r="I435" s="7" t="s">
        <v>1197</v>
      </c>
    </row>
    <row r="436" customHeight="1" spans="1:9">
      <c r="A436" s="7" t="s">
        <v>1201</v>
      </c>
      <c r="B436" s="5" t="s">
        <v>508</v>
      </c>
      <c r="C436" s="5" t="s">
        <v>13</v>
      </c>
      <c r="D436" s="5" t="s">
        <v>14</v>
      </c>
      <c r="E436" s="5" t="s">
        <v>15</v>
      </c>
      <c r="F436" s="34" t="s">
        <v>1635</v>
      </c>
      <c r="G436" s="7" t="s">
        <v>509</v>
      </c>
      <c r="H436" s="9" t="s">
        <v>1171</v>
      </c>
      <c r="I436" s="7" t="s">
        <v>1199</v>
      </c>
    </row>
    <row r="437" customHeight="1" spans="1:9">
      <c r="A437" s="7" t="s">
        <v>1201</v>
      </c>
      <c r="B437" s="5" t="s">
        <v>992</v>
      </c>
      <c r="C437" s="5" t="s">
        <v>13</v>
      </c>
      <c r="D437" s="5" t="s">
        <v>14</v>
      </c>
      <c r="E437" s="5" t="s">
        <v>15</v>
      </c>
      <c r="F437" s="34" t="s">
        <v>1636</v>
      </c>
      <c r="G437" s="7" t="s">
        <v>993</v>
      </c>
      <c r="H437" s="9" t="s">
        <v>1171</v>
      </c>
      <c r="I437" s="7" t="s">
        <v>1201</v>
      </c>
    </row>
    <row r="438" customHeight="1" spans="1:9">
      <c r="A438" s="7" t="s">
        <v>1201</v>
      </c>
      <c r="B438" s="7" t="s">
        <v>29</v>
      </c>
      <c r="C438" s="7" t="s">
        <v>13</v>
      </c>
      <c r="D438" s="7" t="s">
        <v>14</v>
      </c>
      <c r="E438" s="5" t="s">
        <v>15</v>
      </c>
      <c r="F438" s="7" t="s">
        <v>1637</v>
      </c>
      <c r="G438" s="7" t="s">
        <v>30</v>
      </c>
      <c r="H438" s="9" t="s">
        <v>1171</v>
      </c>
      <c r="I438" s="7" t="s">
        <v>1203</v>
      </c>
    </row>
    <row r="439" customHeight="1" spans="1:9">
      <c r="A439" s="7" t="s">
        <v>1201</v>
      </c>
      <c r="B439" s="7" t="s">
        <v>994</v>
      </c>
      <c r="C439" s="7" t="s">
        <v>13</v>
      </c>
      <c r="D439" s="7" t="s">
        <v>23</v>
      </c>
      <c r="E439" s="5" t="s">
        <v>15</v>
      </c>
      <c r="F439" s="7" t="s">
        <v>1638</v>
      </c>
      <c r="G439" s="7" t="s">
        <v>995</v>
      </c>
      <c r="H439" s="9" t="s">
        <v>1171</v>
      </c>
      <c r="I439" s="7" t="s">
        <v>1205</v>
      </c>
    </row>
    <row r="440" customHeight="1" spans="1:9">
      <c r="A440" s="7" t="s">
        <v>1201</v>
      </c>
      <c r="B440" s="5" t="s">
        <v>996</v>
      </c>
      <c r="C440" s="5" t="s">
        <v>13</v>
      </c>
      <c r="D440" s="5" t="s">
        <v>18</v>
      </c>
      <c r="E440" s="5" t="s">
        <v>15</v>
      </c>
      <c r="F440" s="34" t="s">
        <v>1639</v>
      </c>
      <c r="G440" s="7" t="s">
        <v>997</v>
      </c>
      <c r="H440" s="9" t="s">
        <v>1171</v>
      </c>
      <c r="I440" s="7" t="s">
        <v>1207</v>
      </c>
    </row>
    <row r="441" customHeight="1" spans="1:9">
      <c r="A441" s="7" t="s">
        <v>1201</v>
      </c>
      <c r="B441" s="7" t="s">
        <v>854</v>
      </c>
      <c r="C441" s="7" t="s">
        <v>13</v>
      </c>
      <c r="D441" s="7" t="s">
        <v>14</v>
      </c>
      <c r="E441" s="5" t="s">
        <v>15</v>
      </c>
      <c r="F441" s="7" t="s">
        <v>1640</v>
      </c>
      <c r="G441" s="7" t="s">
        <v>855</v>
      </c>
      <c r="H441" s="9" t="s">
        <v>1171</v>
      </c>
      <c r="I441" s="7" t="s">
        <v>1209</v>
      </c>
    </row>
    <row r="442" customHeight="1" spans="1:9">
      <c r="A442" s="7" t="s">
        <v>1201</v>
      </c>
      <c r="B442" s="5" t="s">
        <v>998</v>
      </c>
      <c r="C442" s="5" t="s">
        <v>13</v>
      </c>
      <c r="D442" s="5" t="s">
        <v>23</v>
      </c>
      <c r="E442" s="5" t="s">
        <v>15</v>
      </c>
      <c r="F442" s="34" t="s">
        <v>1641</v>
      </c>
      <c r="G442" s="7" t="s">
        <v>999</v>
      </c>
      <c r="H442" s="9" t="s">
        <v>1171</v>
      </c>
      <c r="I442" s="7" t="s">
        <v>1211</v>
      </c>
    </row>
    <row r="443" customHeight="1" spans="1:9">
      <c r="A443" s="7" t="s">
        <v>1201</v>
      </c>
      <c r="B443" s="6" t="s">
        <v>63</v>
      </c>
      <c r="C443" s="6" t="s">
        <v>13</v>
      </c>
      <c r="D443" s="6" t="s">
        <v>14</v>
      </c>
      <c r="E443" s="5" t="s">
        <v>15</v>
      </c>
      <c r="F443" s="35" t="s">
        <v>1642</v>
      </c>
      <c r="G443" s="7" t="s">
        <v>64</v>
      </c>
      <c r="H443" s="9" t="s">
        <v>1171</v>
      </c>
      <c r="I443" s="7" t="s">
        <v>1213</v>
      </c>
    </row>
    <row r="444" customHeight="1" spans="1:9">
      <c r="A444" s="7" t="s">
        <v>1201</v>
      </c>
      <c r="B444" s="6" t="s">
        <v>43</v>
      </c>
      <c r="C444" s="6" t="s">
        <v>13</v>
      </c>
      <c r="D444" s="6" t="s">
        <v>14</v>
      </c>
      <c r="E444" s="5" t="s">
        <v>15</v>
      </c>
      <c r="F444" s="35" t="s">
        <v>1643</v>
      </c>
      <c r="G444" s="7" t="s">
        <v>44</v>
      </c>
      <c r="H444" s="9" t="s">
        <v>1171</v>
      </c>
      <c r="I444" s="7" t="s">
        <v>1215</v>
      </c>
    </row>
    <row r="445" customHeight="1" spans="1:9">
      <c r="A445" s="7" t="s">
        <v>1201</v>
      </c>
      <c r="B445" s="5" t="s">
        <v>1000</v>
      </c>
      <c r="C445" s="5" t="s">
        <v>13</v>
      </c>
      <c r="D445" s="5" t="s">
        <v>23</v>
      </c>
      <c r="E445" s="5" t="s">
        <v>15</v>
      </c>
      <c r="F445" s="34" t="s">
        <v>1644</v>
      </c>
      <c r="G445" s="7" t="s">
        <v>1001</v>
      </c>
      <c r="H445" s="9" t="s">
        <v>1171</v>
      </c>
      <c r="I445" s="7" t="s">
        <v>1217</v>
      </c>
    </row>
    <row r="446" customHeight="1" spans="1:9">
      <c r="A446" s="7" t="s">
        <v>1201</v>
      </c>
      <c r="B446" s="5" t="s">
        <v>223</v>
      </c>
      <c r="C446" s="5" t="s">
        <v>13</v>
      </c>
      <c r="D446" s="5" t="s">
        <v>14</v>
      </c>
      <c r="E446" s="5" t="s">
        <v>15</v>
      </c>
      <c r="F446" s="34" t="s">
        <v>1645</v>
      </c>
      <c r="G446" s="7" t="s">
        <v>224</v>
      </c>
      <c r="H446" s="9" t="s">
        <v>1171</v>
      </c>
      <c r="I446" s="7" t="s">
        <v>1219</v>
      </c>
    </row>
    <row r="447" customHeight="1" spans="1:9">
      <c r="A447" s="7" t="s">
        <v>1201</v>
      </c>
      <c r="B447" s="5" t="s">
        <v>732</v>
      </c>
      <c r="C447" s="5" t="s">
        <v>13</v>
      </c>
      <c r="D447" s="5" t="s">
        <v>23</v>
      </c>
      <c r="E447" s="5" t="s">
        <v>15</v>
      </c>
      <c r="F447" s="34" t="s">
        <v>1646</v>
      </c>
      <c r="G447" s="7" t="s">
        <v>733</v>
      </c>
      <c r="H447" s="9" t="s">
        <v>1171</v>
      </c>
      <c r="I447" s="7" t="s">
        <v>1221</v>
      </c>
    </row>
    <row r="448" customHeight="1" spans="1:9">
      <c r="A448" s="7" t="s">
        <v>1201</v>
      </c>
      <c r="B448" s="7" t="s">
        <v>500</v>
      </c>
      <c r="C448" s="7" t="s">
        <v>13</v>
      </c>
      <c r="D448" s="7" t="s">
        <v>23</v>
      </c>
      <c r="E448" s="5" t="s">
        <v>15</v>
      </c>
      <c r="F448" s="7" t="s">
        <v>1647</v>
      </c>
      <c r="G448" s="7" t="s">
        <v>501</v>
      </c>
      <c r="H448" s="9" t="s">
        <v>1171</v>
      </c>
      <c r="I448" s="7" t="s">
        <v>1223</v>
      </c>
    </row>
    <row r="449" customHeight="1" spans="1:9">
      <c r="A449" s="7" t="s">
        <v>1201</v>
      </c>
      <c r="B449" s="5" t="s">
        <v>496</v>
      </c>
      <c r="C449" s="5" t="s">
        <v>13</v>
      </c>
      <c r="D449" s="5" t="s">
        <v>23</v>
      </c>
      <c r="E449" s="5" t="s">
        <v>15</v>
      </c>
      <c r="F449" s="34" t="s">
        <v>1648</v>
      </c>
      <c r="G449" s="7" t="s">
        <v>497</v>
      </c>
      <c r="H449" s="9" t="s">
        <v>1171</v>
      </c>
      <c r="I449" s="7" t="s">
        <v>1225</v>
      </c>
    </row>
    <row r="450" customHeight="1" spans="1:9">
      <c r="A450" s="7" t="s">
        <v>1201</v>
      </c>
      <c r="B450" s="5" t="s">
        <v>758</v>
      </c>
      <c r="C450" s="5" t="s">
        <v>13</v>
      </c>
      <c r="D450" s="5" t="s">
        <v>23</v>
      </c>
      <c r="E450" s="5" t="s">
        <v>15</v>
      </c>
      <c r="F450" s="34" t="s">
        <v>1649</v>
      </c>
      <c r="G450" s="7" t="s">
        <v>759</v>
      </c>
      <c r="H450" s="9" t="s">
        <v>1171</v>
      </c>
      <c r="I450" s="7" t="s">
        <v>1227</v>
      </c>
    </row>
    <row r="451" customHeight="1" spans="1:9">
      <c r="A451" s="7" t="s">
        <v>1201</v>
      </c>
      <c r="B451" s="5" t="s">
        <v>684</v>
      </c>
      <c r="C451" s="5" t="s">
        <v>13</v>
      </c>
      <c r="D451" s="5" t="s">
        <v>14</v>
      </c>
      <c r="E451" s="5" t="s">
        <v>15</v>
      </c>
      <c r="F451" s="34" t="s">
        <v>1650</v>
      </c>
      <c r="G451" s="7" t="s">
        <v>685</v>
      </c>
      <c r="H451" s="9" t="s">
        <v>1171</v>
      </c>
      <c r="I451" s="7" t="s">
        <v>1229</v>
      </c>
    </row>
    <row r="452" customHeight="1" spans="1:9">
      <c r="A452" s="7" t="s">
        <v>1201</v>
      </c>
      <c r="B452" s="5" t="s">
        <v>850</v>
      </c>
      <c r="C452" s="5" t="s">
        <v>13</v>
      </c>
      <c r="D452" s="5" t="s">
        <v>14</v>
      </c>
      <c r="E452" s="5" t="s">
        <v>15</v>
      </c>
      <c r="F452" s="34" t="s">
        <v>1651</v>
      </c>
      <c r="G452" s="7" t="s">
        <v>851</v>
      </c>
      <c r="H452" s="9" t="s">
        <v>1171</v>
      </c>
      <c r="I452" s="7" t="s">
        <v>1231</v>
      </c>
    </row>
    <row r="453" customHeight="1" spans="1:9">
      <c r="A453" s="7" t="s">
        <v>1203</v>
      </c>
      <c r="B453" s="7" t="s">
        <v>283</v>
      </c>
      <c r="C453" s="7" t="s">
        <v>13</v>
      </c>
      <c r="D453" s="7" t="s">
        <v>23</v>
      </c>
      <c r="E453" s="5" t="s">
        <v>15</v>
      </c>
      <c r="F453" s="7" t="s">
        <v>1652</v>
      </c>
      <c r="G453" s="7" t="s">
        <v>284</v>
      </c>
      <c r="H453" s="9" t="s">
        <v>1171</v>
      </c>
      <c r="I453" s="7" t="s">
        <v>1172</v>
      </c>
    </row>
    <row r="454" customHeight="1" spans="1:9">
      <c r="A454" s="7" t="s">
        <v>1203</v>
      </c>
      <c r="B454" s="5" t="s">
        <v>140</v>
      </c>
      <c r="C454" s="5" t="s">
        <v>13</v>
      </c>
      <c r="D454" s="5" t="s">
        <v>14</v>
      </c>
      <c r="E454" s="5" t="s">
        <v>15</v>
      </c>
      <c r="F454" s="34" t="s">
        <v>1653</v>
      </c>
      <c r="G454" s="7" t="s">
        <v>141</v>
      </c>
      <c r="H454" s="9" t="s">
        <v>1171</v>
      </c>
      <c r="I454" s="7" t="s">
        <v>1175</v>
      </c>
    </row>
    <row r="455" customHeight="1" spans="1:9">
      <c r="A455" s="7" t="s">
        <v>1203</v>
      </c>
      <c r="B455" s="5" t="s">
        <v>87</v>
      </c>
      <c r="C455" s="5" t="s">
        <v>13</v>
      </c>
      <c r="D455" s="5" t="s">
        <v>14</v>
      </c>
      <c r="E455" s="5" t="s">
        <v>15</v>
      </c>
      <c r="F455" s="34" t="s">
        <v>1654</v>
      </c>
      <c r="G455" s="7" t="s">
        <v>88</v>
      </c>
      <c r="H455" s="9" t="s">
        <v>1171</v>
      </c>
      <c r="I455" s="7" t="s">
        <v>1177</v>
      </c>
    </row>
    <row r="456" customHeight="1" spans="1:9">
      <c r="A456" s="7" t="s">
        <v>1203</v>
      </c>
      <c r="B456" s="5" t="s">
        <v>776</v>
      </c>
      <c r="C456" s="5" t="s">
        <v>13</v>
      </c>
      <c r="D456" s="5" t="s">
        <v>14</v>
      </c>
      <c r="E456" s="5" t="s">
        <v>15</v>
      </c>
      <c r="F456" s="34" t="s">
        <v>1655</v>
      </c>
      <c r="G456" s="7" t="s">
        <v>777</v>
      </c>
      <c r="H456" s="9" t="s">
        <v>1171</v>
      </c>
      <c r="I456" s="7" t="s">
        <v>1179</v>
      </c>
    </row>
    <row r="457" customHeight="1" spans="1:9">
      <c r="A457" s="7" t="s">
        <v>1203</v>
      </c>
      <c r="B457" s="6" t="s">
        <v>426</v>
      </c>
      <c r="C457" s="5" t="s">
        <v>13</v>
      </c>
      <c r="D457" s="5" t="s">
        <v>14</v>
      </c>
      <c r="E457" s="5" t="s">
        <v>15</v>
      </c>
      <c r="F457" s="34" t="s">
        <v>1656</v>
      </c>
      <c r="G457" s="7" t="s">
        <v>427</v>
      </c>
      <c r="H457" s="9" t="s">
        <v>1171</v>
      </c>
      <c r="I457" s="7" t="s">
        <v>1181</v>
      </c>
    </row>
    <row r="458" customHeight="1" spans="1:9">
      <c r="A458" s="7" t="s">
        <v>1203</v>
      </c>
      <c r="B458" s="4" t="s">
        <v>610</v>
      </c>
      <c r="C458" s="5" t="s">
        <v>13</v>
      </c>
      <c r="D458" s="5" t="s">
        <v>14</v>
      </c>
      <c r="E458" s="5" t="s">
        <v>15</v>
      </c>
      <c r="F458" s="34" t="s">
        <v>1657</v>
      </c>
      <c r="G458" s="7" t="s">
        <v>611</v>
      </c>
      <c r="H458" s="9" t="s">
        <v>1171</v>
      </c>
      <c r="I458" s="7" t="s">
        <v>1183</v>
      </c>
    </row>
    <row r="459" customHeight="1" spans="1:9">
      <c r="A459" s="7" t="s">
        <v>1203</v>
      </c>
      <c r="B459" s="5" t="s">
        <v>764</v>
      </c>
      <c r="C459" s="5" t="s">
        <v>13</v>
      </c>
      <c r="D459" s="5" t="s">
        <v>23</v>
      </c>
      <c r="E459" s="5" t="s">
        <v>15</v>
      </c>
      <c r="F459" s="34" t="s">
        <v>1658</v>
      </c>
      <c r="G459" s="7" t="s">
        <v>765</v>
      </c>
      <c r="H459" s="9" t="s">
        <v>1171</v>
      </c>
      <c r="I459" s="7" t="s">
        <v>1185</v>
      </c>
    </row>
    <row r="460" customHeight="1" spans="1:9">
      <c r="A460" s="7" t="s">
        <v>1203</v>
      </c>
      <c r="B460" s="5" t="s">
        <v>598</v>
      </c>
      <c r="C460" s="5" t="s">
        <v>13</v>
      </c>
      <c r="D460" s="5" t="s">
        <v>14</v>
      </c>
      <c r="E460" s="5" t="s">
        <v>15</v>
      </c>
      <c r="F460" s="34" t="s">
        <v>1659</v>
      </c>
      <c r="G460" s="7" t="s">
        <v>599</v>
      </c>
      <c r="H460" s="9" t="s">
        <v>1171</v>
      </c>
      <c r="I460" s="7" t="s">
        <v>1187</v>
      </c>
    </row>
    <row r="461" customHeight="1" spans="1:9">
      <c r="A461" s="7" t="s">
        <v>1203</v>
      </c>
      <c r="B461" s="5" t="s">
        <v>1002</v>
      </c>
      <c r="C461" s="5" t="s">
        <v>13</v>
      </c>
      <c r="D461" s="5" t="s">
        <v>14</v>
      </c>
      <c r="E461" s="5" t="s">
        <v>15</v>
      </c>
      <c r="F461" s="34" t="s">
        <v>1660</v>
      </c>
      <c r="G461" s="7" t="s">
        <v>1003</v>
      </c>
      <c r="H461" s="9" t="s">
        <v>1171</v>
      </c>
      <c r="I461" s="7" t="s">
        <v>1189</v>
      </c>
    </row>
    <row r="462" customHeight="1" spans="1:9">
      <c r="A462" s="7" t="s">
        <v>1203</v>
      </c>
      <c r="B462" s="5" t="s">
        <v>305</v>
      </c>
      <c r="C462" s="5" t="s">
        <v>13</v>
      </c>
      <c r="D462" s="5" t="s">
        <v>14</v>
      </c>
      <c r="E462" s="5" t="s">
        <v>15</v>
      </c>
      <c r="F462" s="34" t="s">
        <v>1661</v>
      </c>
      <c r="G462" s="7" t="s">
        <v>306</v>
      </c>
      <c r="H462" s="9" t="s">
        <v>1171</v>
      </c>
      <c r="I462" s="7" t="s">
        <v>1191</v>
      </c>
    </row>
    <row r="463" customHeight="1" spans="1:9">
      <c r="A463" s="7" t="s">
        <v>1203</v>
      </c>
      <c r="B463" s="5" t="s">
        <v>325</v>
      </c>
      <c r="C463" s="5" t="s">
        <v>13</v>
      </c>
      <c r="D463" s="5" t="s">
        <v>14</v>
      </c>
      <c r="E463" s="5" t="s">
        <v>15</v>
      </c>
      <c r="F463" s="34" t="s">
        <v>1662</v>
      </c>
      <c r="G463" s="7" t="s">
        <v>326</v>
      </c>
      <c r="H463" s="9" t="s">
        <v>1171</v>
      </c>
      <c r="I463" s="7" t="s">
        <v>1193</v>
      </c>
    </row>
    <row r="464" customHeight="1" spans="1:9">
      <c r="A464" s="7" t="s">
        <v>1203</v>
      </c>
      <c r="B464" s="5" t="s">
        <v>446</v>
      </c>
      <c r="C464" s="5" t="s">
        <v>13</v>
      </c>
      <c r="D464" s="5" t="s">
        <v>14</v>
      </c>
      <c r="E464" s="5" t="s">
        <v>15</v>
      </c>
      <c r="F464" s="34" t="s">
        <v>1663</v>
      </c>
      <c r="G464" s="7" t="s">
        <v>447</v>
      </c>
      <c r="H464" s="9" t="s">
        <v>1171</v>
      </c>
      <c r="I464" s="7" t="s">
        <v>1195</v>
      </c>
    </row>
    <row r="465" customHeight="1" spans="1:9">
      <c r="A465" s="7" t="s">
        <v>1203</v>
      </c>
      <c r="B465" s="5" t="s">
        <v>343</v>
      </c>
      <c r="C465" s="5" t="s">
        <v>13</v>
      </c>
      <c r="D465" s="5" t="s">
        <v>23</v>
      </c>
      <c r="E465" s="5" t="s">
        <v>15</v>
      </c>
      <c r="F465" s="34" t="s">
        <v>1664</v>
      </c>
      <c r="G465" s="7" t="s">
        <v>344</v>
      </c>
      <c r="H465" s="9" t="s">
        <v>1171</v>
      </c>
      <c r="I465" s="7" t="s">
        <v>1197</v>
      </c>
    </row>
    <row r="466" customHeight="1" spans="1:9">
      <c r="A466" s="7" t="s">
        <v>1203</v>
      </c>
      <c r="B466" s="5" t="s">
        <v>730</v>
      </c>
      <c r="C466" s="5" t="s">
        <v>13</v>
      </c>
      <c r="D466" s="5" t="s">
        <v>14</v>
      </c>
      <c r="E466" s="5" t="s">
        <v>15</v>
      </c>
      <c r="F466" s="34" t="s">
        <v>1665</v>
      </c>
      <c r="G466" s="7" t="s">
        <v>731</v>
      </c>
      <c r="H466" s="9" t="s">
        <v>1171</v>
      </c>
      <c r="I466" s="7" t="s">
        <v>1199</v>
      </c>
    </row>
    <row r="467" customHeight="1" spans="1:9">
      <c r="A467" s="7" t="s">
        <v>1203</v>
      </c>
      <c r="B467" s="5" t="s">
        <v>273</v>
      </c>
      <c r="C467" s="5" t="s">
        <v>13</v>
      </c>
      <c r="D467" s="5" t="s">
        <v>14</v>
      </c>
      <c r="E467" s="5" t="s">
        <v>15</v>
      </c>
      <c r="F467" s="34" t="s">
        <v>1666</v>
      </c>
      <c r="G467" s="7" t="s">
        <v>274</v>
      </c>
      <c r="H467" s="9" t="s">
        <v>1171</v>
      </c>
      <c r="I467" s="7" t="s">
        <v>1201</v>
      </c>
    </row>
    <row r="468" customHeight="1" spans="1:9">
      <c r="A468" s="7" t="s">
        <v>1203</v>
      </c>
      <c r="B468" s="7" t="s">
        <v>1004</v>
      </c>
      <c r="C468" s="7" t="s">
        <v>13</v>
      </c>
      <c r="D468" s="7" t="s">
        <v>23</v>
      </c>
      <c r="E468" s="5" t="s">
        <v>15</v>
      </c>
      <c r="F468" s="7" t="s">
        <v>1667</v>
      </c>
      <c r="G468" s="7" t="s">
        <v>1005</v>
      </c>
      <c r="H468" s="9" t="s">
        <v>1171</v>
      </c>
      <c r="I468" s="7" t="s">
        <v>1203</v>
      </c>
    </row>
    <row r="469" customHeight="1" spans="1:9">
      <c r="A469" s="7" t="s">
        <v>1203</v>
      </c>
      <c r="B469" s="5" t="s">
        <v>281</v>
      </c>
      <c r="C469" s="5" t="s">
        <v>13</v>
      </c>
      <c r="D469" s="5" t="s">
        <v>14</v>
      </c>
      <c r="E469" s="5" t="s">
        <v>15</v>
      </c>
      <c r="F469" s="34" t="s">
        <v>1668</v>
      </c>
      <c r="G469" s="7" t="s">
        <v>282</v>
      </c>
      <c r="H469" s="9" t="s">
        <v>1171</v>
      </c>
      <c r="I469" s="7" t="s">
        <v>1205</v>
      </c>
    </row>
    <row r="470" customHeight="1" spans="1:9">
      <c r="A470" s="7" t="s">
        <v>1203</v>
      </c>
      <c r="B470" s="7" t="s">
        <v>1006</v>
      </c>
      <c r="C470" s="7" t="s">
        <v>13</v>
      </c>
      <c r="D470" s="7" t="s">
        <v>14</v>
      </c>
      <c r="E470" s="5" t="s">
        <v>15</v>
      </c>
      <c r="F470" s="7" t="s">
        <v>1669</v>
      </c>
      <c r="G470" s="7" t="s">
        <v>1007</v>
      </c>
      <c r="H470" s="9" t="s">
        <v>1171</v>
      </c>
      <c r="I470" s="7" t="s">
        <v>1207</v>
      </c>
    </row>
    <row r="471" customHeight="1" spans="1:9">
      <c r="A471" s="7" t="s">
        <v>1203</v>
      </c>
      <c r="B471" s="6" t="s">
        <v>558</v>
      </c>
      <c r="C471" s="6" t="s">
        <v>13</v>
      </c>
      <c r="D471" s="6" t="s">
        <v>23</v>
      </c>
      <c r="E471" s="5" t="s">
        <v>15</v>
      </c>
      <c r="F471" s="35" t="s">
        <v>1670</v>
      </c>
      <c r="G471" s="7" t="s">
        <v>559</v>
      </c>
      <c r="H471" s="9" t="s">
        <v>1171</v>
      </c>
      <c r="I471" s="7" t="s">
        <v>1209</v>
      </c>
    </row>
    <row r="472" customHeight="1" spans="1:9">
      <c r="A472" s="7" t="s">
        <v>1203</v>
      </c>
      <c r="B472" s="5" t="s">
        <v>752</v>
      </c>
      <c r="C472" s="5" t="s">
        <v>100</v>
      </c>
      <c r="D472" s="5" t="s">
        <v>14</v>
      </c>
      <c r="E472" s="5" t="s">
        <v>15</v>
      </c>
      <c r="F472" s="34" t="s">
        <v>1671</v>
      </c>
      <c r="G472" s="7" t="s">
        <v>753</v>
      </c>
      <c r="H472" s="9" t="s">
        <v>1171</v>
      </c>
      <c r="I472" s="7" t="s">
        <v>1211</v>
      </c>
    </row>
    <row r="473" customHeight="1" spans="1:9">
      <c r="A473" s="7" t="s">
        <v>1203</v>
      </c>
      <c r="B473" s="5" t="s">
        <v>528</v>
      </c>
      <c r="C473" s="5" t="s">
        <v>13</v>
      </c>
      <c r="D473" s="5" t="s">
        <v>14</v>
      </c>
      <c r="E473" s="5" t="s">
        <v>15</v>
      </c>
      <c r="F473" s="7" t="s">
        <v>1672</v>
      </c>
      <c r="G473" s="7" t="s">
        <v>529</v>
      </c>
      <c r="H473" s="9" t="s">
        <v>1171</v>
      </c>
      <c r="I473" s="7" t="s">
        <v>1213</v>
      </c>
    </row>
    <row r="474" customHeight="1" spans="1:9">
      <c r="A474" s="7" t="s">
        <v>1203</v>
      </c>
      <c r="B474" s="5" t="s">
        <v>1008</v>
      </c>
      <c r="C474" s="5" t="s">
        <v>13</v>
      </c>
      <c r="D474" s="5" t="s">
        <v>14</v>
      </c>
      <c r="E474" s="5" t="s">
        <v>15</v>
      </c>
      <c r="F474" s="34" t="s">
        <v>1673</v>
      </c>
      <c r="G474" s="7" t="s">
        <v>1009</v>
      </c>
      <c r="H474" s="9" t="s">
        <v>1171</v>
      </c>
      <c r="I474" s="7" t="s">
        <v>1215</v>
      </c>
    </row>
    <row r="475" customHeight="1" spans="1:9">
      <c r="A475" s="7" t="s">
        <v>1203</v>
      </c>
      <c r="B475" s="7" t="s">
        <v>297</v>
      </c>
      <c r="C475" s="7" t="s">
        <v>13</v>
      </c>
      <c r="D475" s="7" t="s">
        <v>23</v>
      </c>
      <c r="E475" s="5" t="s">
        <v>15</v>
      </c>
      <c r="F475" s="7" t="s">
        <v>1674</v>
      </c>
      <c r="G475" s="7" t="s">
        <v>298</v>
      </c>
      <c r="H475" s="9" t="s">
        <v>1171</v>
      </c>
      <c r="I475" s="7" t="s">
        <v>1217</v>
      </c>
    </row>
    <row r="476" customHeight="1" spans="1:9">
      <c r="A476" s="7" t="s">
        <v>1203</v>
      </c>
      <c r="B476" s="5" t="s">
        <v>1010</v>
      </c>
      <c r="C476" s="5" t="s">
        <v>13</v>
      </c>
      <c r="D476" s="5" t="s">
        <v>14</v>
      </c>
      <c r="E476" s="5" t="s">
        <v>15</v>
      </c>
      <c r="F476" s="34" t="s">
        <v>1675</v>
      </c>
      <c r="G476" s="7" t="s">
        <v>1011</v>
      </c>
      <c r="H476" s="9" t="s">
        <v>1171</v>
      </c>
      <c r="I476" s="7" t="s">
        <v>1219</v>
      </c>
    </row>
    <row r="477" customHeight="1" spans="1:9">
      <c r="A477" s="7" t="s">
        <v>1203</v>
      </c>
      <c r="B477" s="7" t="s">
        <v>307</v>
      </c>
      <c r="C477" s="7" t="s">
        <v>13</v>
      </c>
      <c r="D477" s="7" t="s">
        <v>14</v>
      </c>
      <c r="E477" s="5" t="s">
        <v>15</v>
      </c>
      <c r="F477" s="7" t="s">
        <v>1676</v>
      </c>
      <c r="G477" s="7" t="s">
        <v>308</v>
      </c>
      <c r="H477" s="9" t="s">
        <v>1171</v>
      </c>
      <c r="I477" s="7" t="s">
        <v>1221</v>
      </c>
    </row>
    <row r="478" customHeight="1" spans="1:9">
      <c r="A478" s="7" t="s">
        <v>1203</v>
      </c>
      <c r="B478" s="5" t="s">
        <v>1012</v>
      </c>
      <c r="C478" s="5" t="s">
        <v>13</v>
      </c>
      <c r="D478" s="5" t="s">
        <v>14</v>
      </c>
      <c r="E478" s="5" t="s">
        <v>15</v>
      </c>
      <c r="F478" s="34" t="s">
        <v>1677</v>
      </c>
      <c r="G478" s="7" t="s">
        <v>1013</v>
      </c>
      <c r="H478" s="9" t="s">
        <v>1171</v>
      </c>
      <c r="I478" s="7" t="s">
        <v>1223</v>
      </c>
    </row>
    <row r="479" customHeight="1" spans="1:9">
      <c r="A479" s="7" t="s">
        <v>1203</v>
      </c>
      <c r="B479" s="5" t="s">
        <v>722</v>
      </c>
      <c r="C479" s="5" t="s">
        <v>13</v>
      </c>
      <c r="D479" s="5" t="s">
        <v>14</v>
      </c>
      <c r="E479" s="5" t="s">
        <v>15</v>
      </c>
      <c r="F479" s="7" t="s">
        <v>1678</v>
      </c>
      <c r="G479" s="7" t="s">
        <v>723</v>
      </c>
      <c r="H479" s="9" t="s">
        <v>1171</v>
      </c>
      <c r="I479" s="7" t="s">
        <v>1225</v>
      </c>
    </row>
    <row r="480" customHeight="1" spans="1:9">
      <c r="A480" s="7" t="s">
        <v>1203</v>
      </c>
      <c r="B480" s="5" t="s">
        <v>628</v>
      </c>
      <c r="C480" s="5" t="s">
        <v>13</v>
      </c>
      <c r="D480" s="5" t="s">
        <v>23</v>
      </c>
      <c r="E480" s="5" t="s">
        <v>15</v>
      </c>
      <c r="F480" s="34" t="s">
        <v>1679</v>
      </c>
      <c r="G480" s="7" t="s">
        <v>629</v>
      </c>
      <c r="H480" s="9" t="s">
        <v>1171</v>
      </c>
      <c r="I480" s="7" t="s">
        <v>1227</v>
      </c>
    </row>
    <row r="481" customHeight="1" spans="1:9">
      <c r="A481" s="7" t="s">
        <v>1203</v>
      </c>
      <c r="B481" s="5" t="s">
        <v>1014</v>
      </c>
      <c r="C481" s="5" t="s">
        <v>13</v>
      </c>
      <c r="D481" s="5" t="s">
        <v>14</v>
      </c>
      <c r="E481" s="5" t="s">
        <v>15</v>
      </c>
      <c r="F481" s="34" t="s">
        <v>1680</v>
      </c>
      <c r="G481" s="7" t="s">
        <v>1015</v>
      </c>
      <c r="H481" s="9" t="s">
        <v>1171</v>
      </c>
      <c r="I481" s="7" t="s">
        <v>1229</v>
      </c>
    </row>
    <row r="482" customHeight="1" spans="1:9">
      <c r="A482" s="7" t="s">
        <v>1203</v>
      </c>
      <c r="B482" s="5" t="s">
        <v>530</v>
      </c>
      <c r="C482" s="5" t="s">
        <v>13</v>
      </c>
      <c r="D482" s="5" t="s">
        <v>14</v>
      </c>
      <c r="E482" s="5" t="s">
        <v>15</v>
      </c>
      <c r="F482" s="7" t="s">
        <v>1681</v>
      </c>
      <c r="G482" s="7" t="s">
        <v>531</v>
      </c>
      <c r="H482" s="9" t="s">
        <v>1171</v>
      </c>
      <c r="I482" s="7" t="s">
        <v>1231</v>
      </c>
    </row>
    <row r="483" customHeight="1" spans="1:9">
      <c r="A483" s="7" t="s">
        <v>1205</v>
      </c>
      <c r="B483" s="5" t="s">
        <v>142</v>
      </c>
      <c r="C483" s="5" t="s">
        <v>13</v>
      </c>
      <c r="D483" s="5" t="s">
        <v>14</v>
      </c>
      <c r="E483" s="5" t="s">
        <v>15</v>
      </c>
      <c r="F483" s="34" t="s">
        <v>1682</v>
      </c>
      <c r="G483" s="7" t="s">
        <v>143</v>
      </c>
      <c r="H483" s="9" t="s">
        <v>1171</v>
      </c>
      <c r="I483" s="7" t="s">
        <v>1172</v>
      </c>
    </row>
    <row r="484" customHeight="1" spans="1:9">
      <c r="A484" s="7" t="s">
        <v>1205</v>
      </c>
      <c r="B484" s="7" t="s">
        <v>546</v>
      </c>
      <c r="C484" s="7" t="s">
        <v>13</v>
      </c>
      <c r="D484" s="7" t="s">
        <v>14</v>
      </c>
      <c r="E484" s="5" t="s">
        <v>15</v>
      </c>
      <c r="F484" s="7" t="s">
        <v>1683</v>
      </c>
      <c r="G484" s="7" t="s">
        <v>547</v>
      </c>
      <c r="H484" s="9" t="s">
        <v>1171</v>
      </c>
      <c r="I484" s="7" t="s">
        <v>1175</v>
      </c>
    </row>
    <row r="485" customHeight="1" spans="1:9">
      <c r="A485" s="7" t="s">
        <v>1205</v>
      </c>
      <c r="B485" s="7" t="s">
        <v>472</v>
      </c>
      <c r="C485" s="7" t="s">
        <v>13</v>
      </c>
      <c r="D485" s="7" t="s">
        <v>23</v>
      </c>
      <c r="E485" s="5" t="s">
        <v>15</v>
      </c>
      <c r="F485" s="7" t="s">
        <v>1684</v>
      </c>
      <c r="G485" s="7" t="s">
        <v>473</v>
      </c>
      <c r="H485" s="9" t="s">
        <v>1171</v>
      </c>
      <c r="I485" s="7" t="s">
        <v>1177</v>
      </c>
    </row>
    <row r="486" customHeight="1" spans="1:9">
      <c r="A486" s="7" t="s">
        <v>1205</v>
      </c>
      <c r="B486" s="5" t="s">
        <v>341</v>
      </c>
      <c r="C486" s="5" t="s">
        <v>13</v>
      </c>
      <c r="D486" s="5" t="s">
        <v>14</v>
      </c>
      <c r="E486" s="5" t="s">
        <v>15</v>
      </c>
      <c r="F486" s="34" t="s">
        <v>1685</v>
      </c>
      <c r="G486" s="7" t="s">
        <v>342</v>
      </c>
      <c r="H486" s="9" t="s">
        <v>1171</v>
      </c>
      <c r="I486" s="7" t="s">
        <v>1179</v>
      </c>
    </row>
    <row r="487" customHeight="1" spans="1:9">
      <c r="A487" s="7" t="s">
        <v>1205</v>
      </c>
      <c r="B487" s="5" t="s">
        <v>1016</v>
      </c>
      <c r="C487" s="5" t="s">
        <v>13</v>
      </c>
      <c r="D487" s="5" t="s">
        <v>18</v>
      </c>
      <c r="E487" s="5" t="s">
        <v>15</v>
      </c>
      <c r="F487" s="34" t="s">
        <v>1686</v>
      </c>
      <c r="G487" s="7" t="s">
        <v>1017</v>
      </c>
      <c r="H487" s="9" t="s">
        <v>1171</v>
      </c>
      <c r="I487" s="7" t="s">
        <v>1181</v>
      </c>
    </row>
    <row r="488" customHeight="1" spans="1:9">
      <c r="A488" s="7" t="s">
        <v>1205</v>
      </c>
      <c r="B488" s="7" t="s">
        <v>754</v>
      </c>
      <c r="C488" s="7" t="s">
        <v>13</v>
      </c>
      <c r="D488" s="7" t="s">
        <v>14</v>
      </c>
      <c r="E488" s="5" t="s">
        <v>15</v>
      </c>
      <c r="F488" s="7" t="s">
        <v>1687</v>
      </c>
      <c r="G488" s="7" t="s">
        <v>755</v>
      </c>
      <c r="H488" s="9" t="s">
        <v>1171</v>
      </c>
      <c r="I488" s="7" t="s">
        <v>1183</v>
      </c>
    </row>
    <row r="489" customHeight="1" spans="1:9">
      <c r="A489" s="7" t="s">
        <v>1205</v>
      </c>
      <c r="B489" s="7" t="s">
        <v>1018</v>
      </c>
      <c r="C489" s="7" t="s">
        <v>13</v>
      </c>
      <c r="D489" s="7" t="s">
        <v>14</v>
      </c>
      <c r="E489" s="5" t="s">
        <v>15</v>
      </c>
      <c r="F489" s="7" t="s">
        <v>1688</v>
      </c>
      <c r="G489" s="7" t="s">
        <v>1019</v>
      </c>
      <c r="H489" s="9" t="s">
        <v>1171</v>
      </c>
      <c r="I489" s="7" t="s">
        <v>1185</v>
      </c>
    </row>
    <row r="490" customHeight="1" spans="1:9">
      <c r="A490" s="7" t="s">
        <v>1205</v>
      </c>
      <c r="B490" s="5" t="s">
        <v>1020</v>
      </c>
      <c r="C490" s="5" t="s">
        <v>13</v>
      </c>
      <c r="D490" s="5" t="s">
        <v>14</v>
      </c>
      <c r="E490" s="5" t="s">
        <v>15</v>
      </c>
      <c r="F490" s="34" t="s">
        <v>1689</v>
      </c>
      <c r="G490" s="7" t="s">
        <v>1021</v>
      </c>
      <c r="H490" s="9" t="s">
        <v>1171</v>
      </c>
      <c r="I490" s="7" t="s">
        <v>1187</v>
      </c>
    </row>
    <row r="491" customHeight="1" spans="1:9">
      <c r="A491" s="7" t="s">
        <v>1205</v>
      </c>
      <c r="B491" s="5" t="s">
        <v>1022</v>
      </c>
      <c r="C491" s="5" t="s">
        <v>13</v>
      </c>
      <c r="D491" s="5" t="s">
        <v>14</v>
      </c>
      <c r="E491" s="5" t="s">
        <v>15</v>
      </c>
      <c r="F491" s="34" t="s">
        <v>1690</v>
      </c>
      <c r="G491" s="7" t="s">
        <v>1023</v>
      </c>
      <c r="H491" s="9" t="s">
        <v>1171</v>
      </c>
      <c r="I491" s="7" t="s">
        <v>1189</v>
      </c>
    </row>
    <row r="492" customHeight="1" spans="1:9">
      <c r="A492" s="7" t="s">
        <v>1205</v>
      </c>
      <c r="B492" s="5" t="s">
        <v>1024</v>
      </c>
      <c r="C492" s="5" t="s">
        <v>13</v>
      </c>
      <c r="D492" s="5" t="s">
        <v>14</v>
      </c>
      <c r="E492" s="5" t="s">
        <v>15</v>
      </c>
      <c r="F492" s="34" t="s">
        <v>1691</v>
      </c>
      <c r="G492" s="7" t="s">
        <v>1025</v>
      </c>
      <c r="H492" s="9" t="s">
        <v>1171</v>
      </c>
      <c r="I492" s="7" t="s">
        <v>1191</v>
      </c>
    </row>
    <row r="493" customHeight="1" spans="1:9">
      <c r="A493" s="7" t="s">
        <v>1205</v>
      </c>
      <c r="B493" s="6" t="s">
        <v>1026</v>
      </c>
      <c r="C493" s="5" t="s">
        <v>13</v>
      </c>
      <c r="D493" s="5" t="s">
        <v>14</v>
      </c>
      <c r="E493" s="5" t="s">
        <v>15</v>
      </c>
      <c r="F493" s="34" t="s">
        <v>1692</v>
      </c>
      <c r="G493" s="7" t="s">
        <v>1027</v>
      </c>
      <c r="H493" s="9" t="s">
        <v>1171</v>
      </c>
      <c r="I493" s="7" t="s">
        <v>1193</v>
      </c>
    </row>
    <row r="494" customHeight="1" spans="1:9">
      <c r="A494" s="7" t="s">
        <v>1205</v>
      </c>
      <c r="B494" s="5" t="s">
        <v>1028</v>
      </c>
      <c r="C494" s="5" t="s">
        <v>13</v>
      </c>
      <c r="D494" s="5" t="s">
        <v>14</v>
      </c>
      <c r="E494" s="5" t="s">
        <v>15</v>
      </c>
      <c r="F494" s="34" t="s">
        <v>1693</v>
      </c>
      <c r="G494" s="7" t="s">
        <v>1029</v>
      </c>
      <c r="H494" s="9" t="s">
        <v>1171</v>
      </c>
      <c r="I494" s="7" t="s">
        <v>1195</v>
      </c>
    </row>
    <row r="495" customHeight="1" spans="1:9">
      <c r="A495" s="7" t="s">
        <v>1205</v>
      </c>
      <c r="B495" s="5" t="s">
        <v>144</v>
      </c>
      <c r="C495" s="5" t="s">
        <v>13</v>
      </c>
      <c r="D495" s="5" t="s">
        <v>14</v>
      </c>
      <c r="E495" s="5" t="s">
        <v>15</v>
      </c>
      <c r="F495" s="34" t="s">
        <v>1694</v>
      </c>
      <c r="G495" s="7" t="s">
        <v>145</v>
      </c>
      <c r="H495" s="9" t="s">
        <v>1171</v>
      </c>
      <c r="I495" s="7" t="s">
        <v>1197</v>
      </c>
    </row>
    <row r="496" customHeight="1" spans="1:9">
      <c r="A496" s="7" t="s">
        <v>1205</v>
      </c>
      <c r="B496" s="5" t="s">
        <v>347</v>
      </c>
      <c r="C496" s="5" t="s">
        <v>13</v>
      </c>
      <c r="D496" s="5" t="s">
        <v>14</v>
      </c>
      <c r="E496" s="5" t="s">
        <v>15</v>
      </c>
      <c r="F496" s="34" t="s">
        <v>1695</v>
      </c>
      <c r="G496" s="7" t="s">
        <v>348</v>
      </c>
      <c r="H496" s="9" t="s">
        <v>1171</v>
      </c>
      <c r="I496" s="7" t="s">
        <v>1199</v>
      </c>
    </row>
    <row r="497" customHeight="1" spans="1:9">
      <c r="A497" s="7" t="s">
        <v>1205</v>
      </c>
      <c r="B497" s="5" t="s">
        <v>120</v>
      </c>
      <c r="C497" s="5" t="s">
        <v>13</v>
      </c>
      <c r="D497" s="5" t="s">
        <v>14</v>
      </c>
      <c r="E497" s="5" t="s">
        <v>15</v>
      </c>
      <c r="F497" s="34" t="s">
        <v>1696</v>
      </c>
      <c r="G497" s="7" t="s">
        <v>121</v>
      </c>
      <c r="H497" s="9" t="s">
        <v>1171</v>
      </c>
      <c r="I497" s="7" t="s">
        <v>1201</v>
      </c>
    </row>
    <row r="498" customHeight="1" spans="1:9">
      <c r="A498" s="7" t="s">
        <v>1205</v>
      </c>
      <c r="B498" s="7" t="s">
        <v>592</v>
      </c>
      <c r="C498" s="7" t="s">
        <v>13</v>
      </c>
      <c r="D498" s="7" t="s">
        <v>23</v>
      </c>
      <c r="E498" s="5" t="s">
        <v>15</v>
      </c>
      <c r="F498" s="7" t="s">
        <v>1697</v>
      </c>
      <c r="G498" s="7" t="s">
        <v>593</v>
      </c>
      <c r="H498" s="9" t="s">
        <v>1171</v>
      </c>
      <c r="I498" s="7" t="s">
        <v>1203</v>
      </c>
    </row>
    <row r="499" customHeight="1" spans="1:9">
      <c r="A499" s="7" t="s">
        <v>1205</v>
      </c>
      <c r="B499" s="5" t="s">
        <v>1030</v>
      </c>
      <c r="C499" s="5" t="s">
        <v>13</v>
      </c>
      <c r="D499" s="5" t="s">
        <v>14</v>
      </c>
      <c r="E499" s="5" t="s">
        <v>15</v>
      </c>
      <c r="F499" s="34" t="s">
        <v>1698</v>
      </c>
      <c r="G499" s="7" t="s">
        <v>1031</v>
      </c>
      <c r="H499" s="9" t="s">
        <v>1171</v>
      </c>
      <c r="I499" s="7" t="s">
        <v>1205</v>
      </c>
    </row>
    <row r="500" customHeight="1" spans="1:9">
      <c r="A500" s="7" t="s">
        <v>1205</v>
      </c>
      <c r="B500" s="5" t="s">
        <v>416</v>
      </c>
      <c r="C500" s="5" t="s">
        <v>13</v>
      </c>
      <c r="D500" s="5" t="s">
        <v>14</v>
      </c>
      <c r="E500" s="5" t="s">
        <v>15</v>
      </c>
      <c r="F500" s="34" t="s">
        <v>1699</v>
      </c>
      <c r="G500" s="7" t="s">
        <v>417</v>
      </c>
      <c r="H500" s="9" t="s">
        <v>1171</v>
      </c>
      <c r="I500" s="7" t="s">
        <v>1207</v>
      </c>
    </row>
    <row r="501" customHeight="1" spans="1:9">
      <c r="A501" s="7" t="s">
        <v>1205</v>
      </c>
      <c r="B501" s="5" t="s">
        <v>31</v>
      </c>
      <c r="C501" s="5" t="s">
        <v>13</v>
      </c>
      <c r="D501" s="5" t="s">
        <v>23</v>
      </c>
      <c r="E501" s="5" t="s">
        <v>15</v>
      </c>
      <c r="F501" s="34" t="s">
        <v>1700</v>
      </c>
      <c r="G501" s="7" t="s">
        <v>32</v>
      </c>
      <c r="H501" s="9" t="s">
        <v>1171</v>
      </c>
      <c r="I501" s="7" t="s">
        <v>1209</v>
      </c>
    </row>
    <row r="502" customHeight="1" spans="1:9">
      <c r="A502" s="7" t="s">
        <v>1205</v>
      </c>
      <c r="B502" s="7" t="s">
        <v>654</v>
      </c>
      <c r="C502" s="7" t="s">
        <v>13</v>
      </c>
      <c r="D502" s="7" t="s">
        <v>14</v>
      </c>
      <c r="E502" s="5" t="s">
        <v>15</v>
      </c>
      <c r="F502" s="7" t="s">
        <v>1701</v>
      </c>
      <c r="G502" s="7" t="s">
        <v>655</v>
      </c>
      <c r="H502" s="9" t="s">
        <v>1171</v>
      </c>
      <c r="I502" s="7" t="s">
        <v>1211</v>
      </c>
    </row>
    <row r="503" customHeight="1" spans="1:9">
      <c r="A503" s="7" t="s">
        <v>1205</v>
      </c>
      <c r="B503" s="5" t="s">
        <v>1032</v>
      </c>
      <c r="C503" s="5" t="s">
        <v>13</v>
      </c>
      <c r="D503" s="5" t="s">
        <v>23</v>
      </c>
      <c r="E503" s="5" t="s">
        <v>15</v>
      </c>
      <c r="F503" s="7" t="s">
        <v>1702</v>
      </c>
      <c r="G503" s="7" t="s">
        <v>1033</v>
      </c>
      <c r="H503" s="9" t="s">
        <v>1171</v>
      </c>
      <c r="I503" s="7" t="s">
        <v>1213</v>
      </c>
    </row>
    <row r="504" customHeight="1" spans="1:9">
      <c r="A504" s="7" t="s">
        <v>1205</v>
      </c>
      <c r="B504" s="5" t="s">
        <v>694</v>
      </c>
      <c r="C504" s="5" t="s">
        <v>13</v>
      </c>
      <c r="D504" s="5" t="s">
        <v>14</v>
      </c>
      <c r="E504" s="5" t="s">
        <v>15</v>
      </c>
      <c r="F504" s="34" t="s">
        <v>1703</v>
      </c>
      <c r="G504" s="7" t="s">
        <v>695</v>
      </c>
      <c r="H504" s="9" t="s">
        <v>1171</v>
      </c>
      <c r="I504" s="7" t="s">
        <v>1215</v>
      </c>
    </row>
    <row r="505" customHeight="1" spans="1:9">
      <c r="A505" s="7" t="s">
        <v>1205</v>
      </c>
      <c r="B505" s="5" t="s">
        <v>830</v>
      </c>
      <c r="C505" s="5" t="s">
        <v>13</v>
      </c>
      <c r="D505" s="5" t="s">
        <v>14</v>
      </c>
      <c r="E505" s="5" t="s">
        <v>15</v>
      </c>
      <c r="F505" s="7" t="s">
        <v>1704</v>
      </c>
      <c r="G505" s="7" t="s">
        <v>831</v>
      </c>
      <c r="H505" s="9" t="s">
        <v>1171</v>
      </c>
      <c r="I505" s="7" t="s">
        <v>1217</v>
      </c>
    </row>
    <row r="506" customHeight="1" spans="1:9">
      <c r="A506" s="7" t="s">
        <v>1205</v>
      </c>
      <c r="B506" s="5" t="s">
        <v>99</v>
      </c>
      <c r="C506" s="5" t="s">
        <v>100</v>
      </c>
      <c r="D506" s="5" t="s">
        <v>23</v>
      </c>
      <c r="E506" s="5" t="s">
        <v>15</v>
      </c>
      <c r="F506" s="34" t="s">
        <v>1705</v>
      </c>
      <c r="G506" s="7" t="s">
        <v>101</v>
      </c>
      <c r="H506" s="9" t="s">
        <v>1171</v>
      </c>
      <c r="I506" s="7" t="s">
        <v>1219</v>
      </c>
    </row>
    <row r="507" customHeight="1" spans="1:9">
      <c r="A507" s="7" t="s">
        <v>1205</v>
      </c>
      <c r="B507" s="6" t="s">
        <v>69</v>
      </c>
      <c r="C507" s="5" t="s">
        <v>13</v>
      </c>
      <c r="D507" s="5" t="s">
        <v>14</v>
      </c>
      <c r="E507" s="5" t="s">
        <v>15</v>
      </c>
      <c r="F507" s="34" t="s">
        <v>1706</v>
      </c>
      <c r="G507" s="7" t="s">
        <v>70</v>
      </c>
      <c r="H507" s="9" t="s">
        <v>1171</v>
      </c>
      <c r="I507" s="7" t="s">
        <v>1221</v>
      </c>
    </row>
    <row r="508" customHeight="1" spans="1:9">
      <c r="A508" s="7" t="s">
        <v>1205</v>
      </c>
      <c r="B508" s="7" t="s">
        <v>704</v>
      </c>
      <c r="C508" s="7" t="s">
        <v>13</v>
      </c>
      <c r="D508" s="7" t="s">
        <v>14</v>
      </c>
      <c r="E508" s="5" t="s">
        <v>15</v>
      </c>
      <c r="F508" s="7" t="s">
        <v>1707</v>
      </c>
      <c r="G508" s="7" t="s">
        <v>705</v>
      </c>
      <c r="H508" s="9" t="s">
        <v>1171</v>
      </c>
      <c r="I508" s="7" t="s">
        <v>1223</v>
      </c>
    </row>
    <row r="509" customHeight="1" spans="1:9">
      <c r="A509" s="7" t="s">
        <v>1205</v>
      </c>
      <c r="B509" s="7" t="s">
        <v>838</v>
      </c>
      <c r="C509" s="7" t="s">
        <v>100</v>
      </c>
      <c r="D509" s="7" t="s">
        <v>14</v>
      </c>
      <c r="E509" s="5" t="s">
        <v>15</v>
      </c>
      <c r="F509" s="7" t="s">
        <v>1708</v>
      </c>
      <c r="G509" s="7" t="s">
        <v>839</v>
      </c>
      <c r="H509" s="9" t="s">
        <v>1171</v>
      </c>
      <c r="I509" s="7" t="s">
        <v>1225</v>
      </c>
    </row>
    <row r="510" customHeight="1" spans="1:9">
      <c r="A510" s="7" t="s">
        <v>1205</v>
      </c>
      <c r="B510" s="5" t="s">
        <v>1034</v>
      </c>
      <c r="C510" s="5" t="s">
        <v>13</v>
      </c>
      <c r="D510" s="5" t="s">
        <v>14</v>
      </c>
      <c r="E510" s="5" t="s">
        <v>15</v>
      </c>
      <c r="F510" s="34" t="s">
        <v>1709</v>
      </c>
      <c r="G510" s="7" t="s">
        <v>1035</v>
      </c>
      <c r="H510" s="9" t="s">
        <v>1171</v>
      </c>
      <c r="I510" s="7" t="s">
        <v>1227</v>
      </c>
    </row>
    <row r="511" customHeight="1" spans="1:9">
      <c r="A511" s="10" t="s">
        <v>1205</v>
      </c>
      <c r="B511" s="6" t="s">
        <v>1036</v>
      </c>
      <c r="C511" s="6" t="s">
        <v>13</v>
      </c>
      <c r="D511" s="6" t="s">
        <v>14</v>
      </c>
      <c r="E511" s="5" t="s">
        <v>15</v>
      </c>
      <c r="F511" s="35" t="s">
        <v>1710</v>
      </c>
      <c r="G511" s="10" t="s">
        <v>1037</v>
      </c>
      <c r="H511" s="9" t="s">
        <v>1171</v>
      </c>
      <c r="I511" s="10" t="s">
        <v>1229</v>
      </c>
    </row>
    <row r="512" customHeight="1" spans="1:9">
      <c r="A512" s="7" t="s">
        <v>1205</v>
      </c>
      <c r="B512" s="5" t="s">
        <v>1038</v>
      </c>
      <c r="C512" s="5" t="s">
        <v>13</v>
      </c>
      <c r="D512" s="5" t="s">
        <v>14</v>
      </c>
      <c r="E512" s="5" t="s">
        <v>15</v>
      </c>
      <c r="F512" s="34" t="s">
        <v>1711</v>
      </c>
      <c r="G512" s="7" t="s">
        <v>1039</v>
      </c>
      <c r="H512" s="9" t="s">
        <v>1171</v>
      </c>
      <c r="I512" s="7" t="s">
        <v>1231</v>
      </c>
    </row>
    <row r="513" s="1" customFormat="1" customHeight="1" spans="1:9">
      <c r="A513" s="7" t="s">
        <v>1207</v>
      </c>
      <c r="B513" s="7" t="s">
        <v>1055</v>
      </c>
      <c r="C513" s="7" t="s">
        <v>13</v>
      </c>
      <c r="D513" s="7" t="s">
        <v>14</v>
      </c>
      <c r="E513" s="10" t="s">
        <v>1042</v>
      </c>
      <c r="F513" s="7" t="s">
        <v>1712</v>
      </c>
      <c r="G513" s="7" t="s">
        <v>1056</v>
      </c>
      <c r="H513" s="9" t="s">
        <v>1171</v>
      </c>
      <c r="I513" s="7" t="s">
        <v>1172</v>
      </c>
    </row>
    <row r="514" s="1" customFormat="1" customHeight="1" spans="1:9">
      <c r="A514" s="7" t="s">
        <v>1207</v>
      </c>
      <c r="B514" s="5" t="s">
        <v>1053</v>
      </c>
      <c r="C514" s="5" t="s">
        <v>13</v>
      </c>
      <c r="D514" s="5" t="s">
        <v>14</v>
      </c>
      <c r="E514" s="10" t="s">
        <v>1042</v>
      </c>
      <c r="F514" s="34" t="s">
        <v>1713</v>
      </c>
      <c r="G514" s="7" t="s">
        <v>1054</v>
      </c>
      <c r="H514" s="9" t="s">
        <v>1171</v>
      </c>
      <c r="I514" s="7" t="s">
        <v>1175</v>
      </c>
    </row>
    <row r="515" s="1" customFormat="1" customHeight="1" spans="1:9">
      <c r="A515" s="7" t="s">
        <v>1207</v>
      </c>
      <c r="B515" s="5" t="s">
        <v>1041</v>
      </c>
      <c r="C515" s="5" t="s">
        <v>100</v>
      </c>
      <c r="D515" s="5" t="s">
        <v>18</v>
      </c>
      <c r="E515" s="10" t="s">
        <v>1042</v>
      </c>
      <c r="F515" s="34" t="s">
        <v>1714</v>
      </c>
      <c r="G515" s="7" t="s">
        <v>1043</v>
      </c>
      <c r="H515" s="9" t="s">
        <v>1171</v>
      </c>
      <c r="I515" s="7" t="s">
        <v>1177</v>
      </c>
    </row>
    <row r="516" s="1" customFormat="1" customHeight="1" spans="1:9">
      <c r="A516" s="7" t="s">
        <v>1207</v>
      </c>
      <c r="B516" s="5" t="s">
        <v>1061</v>
      </c>
      <c r="C516" s="5" t="s">
        <v>13</v>
      </c>
      <c r="D516" s="5" t="s">
        <v>23</v>
      </c>
      <c r="E516" s="10" t="s">
        <v>1042</v>
      </c>
      <c r="F516" s="34" t="s">
        <v>1715</v>
      </c>
      <c r="G516" s="7" t="s">
        <v>1062</v>
      </c>
      <c r="H516" s="9" t="s">
        <v>1171</v>
      </c>
      <c r="I516" s="7" t="s">
        <v>1179</v>
      </c>
    </row>
    <row r="517" s="1" customFormat="1" customHeight="1" spans="1:9">
      <c r="A517" s="7" t="s">
        <v>1207</v>
      </c>
      <c r="B517" s="6" t="s">
        <v>1065</v>
      </c>
      <c r="C517" s="6" t="s">
        <v>100</v>
      </c>
      <c r="D517" s="6" t="s">
        <v>14</v>
      </c>
      <c r="E517" s="10" t="s">
        <v>1042</v>
      </c>
      <c r="F517" s="35" t="s">
        <v>1716</v>
      </c>
      <c r="G517" s="7" t="s">
        <v>1066</v>
      </c>
      <c r="H517" s="9" t="s">
        <v>1171</v>
      </c>
      <c r="I517" s="7" t="s">
        <v>1181</v>
      </c>
    </row>
    <row r="518" s="1" customFormat="1" customHeight="1" spans="1:9">
      <c r="A518" s="7" t="s">
        <v>1207</v>
      </c>
      <c r="B518" s="7" t="s">
        <v>1057</v>
      </c>
      <c r="C518" s="7" t="s">
        <v>13</v>
      </c>
      <c r="D518" s="7" t="s">
        <v>14</v>
      </c>
      <c r="E518" s="10" t="s">
        <v>1042</v>
      </c>
      <c r="F518" s="7" t="s">
        <v>1717</v>
      </c>
      <c r="G518" s="7" t="s">
        <v>1058</v>
      </c>
      <c r="H518" s="9" t="s">
        <v>1171</v>
      </c>
      <c r="I518" s="7" t="s">
        <v>1183</v>
      </c>
    </row>
    <row r="519" s="1" customFormat="1" customHeight="1" spans="1:9">
      <c r="A519" s="7" t="s">
        <v>1207</v>
      </c>
      <c r="B519" s="5" t="s">
        <v>1059</v>
      </c>
      <c r="C519" s="5" t="s">
        <v>13</v>
      </c>
      <c r="D519" s="5" t="s">
        <v>14</v>
      </c>
      <c r="E519" s="10" t="s">
        <v>1042</v>
      </c>
      <c r="F519" s="34" t="s">
        <v>1718</v>
      </c>
      <c r="G519" s="7" t="s">
        <v>1060</v>
      </c>
      <c r="H519" s="9" t="s">
        <v>1171</v>
      </c>
      <c r="I519" s="7" t="s">
        <v>1185</v>
      </c>
    </row>
    <row r="520" s="1" customFormat="1" customHeight="1" spans="1:9">
      <c r="A520" s="7" t="s">
        <v>1207</v>
      </c>
      <c r="B520" s="7" t="s">
        <v>1046</v>
      </c>
      <c r="C520" s="7" t="s">
        <v>100</v>
      </c>
      <c r="D520" s="7" t="s">
        <v>14</v>
      </c>
      <c r="E520" s="10" t="s">
        <v>1042</v>
      </c>
      <c r="F520" s="7" t="s">
        <v>1719</v>
      </c>
      <c r="G520" s="7" t="s">
        <v>1047</v>
      </c>
      <c r="H520" s="9" t="s">
        <v>1171</v>
      </c>
      <c r="I520" s="7" t="s">
        <v>1187</v>
      </c>
    </row>
    <row r="521" s="1" customFormat="1" customHeight="1" spans="1:9">
      <c r="A521" s="7" t="s">
        <v>1207</v>
      </c>
      <c r="B521" s="6" t="s">
        <v>1044</v>
      </c>
      <c r="C521" s="5" t="s">
        <v>13</v>
      </c>
      <c r="D521" s="5" t="s">
        <v>23</v>
      </c>
      <c r="E521" s="10" t="s">
        <v>1042</v>
      </c>
      <c r="F521" s="34" t="s">
        <v>1720</v>
      </c>
      <c r="G521" s="7" t="s">
        <v>1045</v>
      </c>
      <c r="H521" s="9" t="s">
        <v>1171</v>
      </c>
      <c r="I521" s="7" t="s">
        <v>1189</v>
      </c>
    </row>
    <row r="522" s="1" customFormat="1" customHeight="1" spans="1:9">
      <c r="A522" s="7" t="s">
        <v>1207</v>
      </c>
      <c r="B522" s="5" t="s">
        <v>1063</v>
      </c>
      <c r="C522" s="5" t="s">
        <v>13</v>
      </c>
      <c r="D522" s="5" t="s">
        <v>23</v>
      </c>
      <c r="E522" s="10" t="s">
        <v>1042</v>
      </c>
      <c r="F522" s="34" t="s">
        <v>1721</v>
      </c>
      <c r="G522" s="7" t="s">
        <v>1064</v>
      </c>
      <c r="H522" s="9" t="s">
        <v>1171</v>
      </c>
      <c r="I522" s="7" t="s">
        <v>1191</v>
      </c>
    </row>
    <row r="523" s="1" customFormat="1" customHeight="1" spans="1:9">
      <c r="A523" s="7" t="s">
        <v>1207</v>
      </c>
      <c r="B523" s="13" t="s">
        <v>1048</v>
      </c>
      <c r="C523" s="5" t="s">
        <v>13</v>
      </c>
      <c r="D523" s="5" t="s">
        <v>14</v>
      </c>
      <c r="E523" s="10" t="s">
        <v>1042</v>
      </c>
      <c r="F523" s="34" t="s">
        <v>1722</v>
      </c>
      <c r="G523" s="7" t="s">
        <v>1049</v>
      </c>
      <c r="H523" s="9" t="s">
        <v>1171</v>
      </c>
      <c r="I523" s="7" t="s">
        <v>1193</v>
      </c>
    </row>
    <row r="524" s="1" customFormat="1" customHeight="1" spans="1:9">
      <c r="A524" s="7" t="s">
        <v>1207</v>
      </c>
      <c r="B524" s="5" t="s">
        <v>1050</v>
      </c>
      <c r="C524" s="5" t="s">
        <v>13</v>
      </c>
      <c r="D524" s="5" t="s">
        <v>1051</v>
      </c>
      <c r="E524" s="10" t="s">
        <v>1042</v>
      </c>
      <c r="F524" s="7" t="s">
        <v>1723</v>
      </c>
      <c r="G524" s="7" t="s">
        <v>1052</v>
      </c>
      <c r="H524" s="9" t="s">
        <v>1171</v>
      </c>
      <c r="I524" s="7" t="s">
        <v>1195</v>
      </c>
    </row>
    <row r="525" s="1" customFormat="1" customHeight="1" spans="1:9">
      <c r="A525" s="7" t="s">
        <v>1207</v>
      </c>
      <c r="B525" s="5" t="s">
        <v>1069</v>
      </c>
      <c r="C525" s="5" t="s">
        <v>13</v>
      </c>
      <c r="D525" s="5" t="s">
        <v>14</v>
      </c>
      <c r="E525" s="10" t="s">
        <v>1042</v>
      </c>
      <c r="F525" s="34" t="s">
        <v>1724</v>
      </c>
      <c r="G525" s="7" t="s">
        <v>1070</v>
      </c>
      <c r="H525" s="9" t="s">
        <v>1171</v>
      </c>
      <c r="I525" s="7" t="s">
        <v>1197</v>
      </c>
    </row>
    <row r="526" s="1" customFormat="1" customHeight="1" spans="1:9">
      <c r="A526" s="7" t="s">
        <v>1207</v>
      </c>
      <c r="B526" s="16" t="s">
        <v>1067</v>
      </c>
      <c r="C526" s="5" t="s">
        <v>13</v>
      </c>
      <c r="D526" s="16" t="s">
        <v>18</v>
      </c>
      <c r="E526" s="10" t="s">
        <v>1042</v>
      </c>
      <c r="F526" s="34" t="s">
        <v>1725</v>
      </c>
      <c r="G526" s="7" t="s">
        <v>1068</v>
      </c>
      <c r="H526" s="9" t="s">
        <v>1171</v>
      </c>
      <c r="I526" s="7" t="s">
        <v>1199</v>
      </c>
    </row>
    <row r="527" s="1" customFormat="1" customHeight="1" spans="1:9">
      <c r="A527" s="7" t="s">
        <v>1209</v>
      </c>
      <c r="B527" s="5" t="s">
        <v>1072</v>
      </c>
      <c r="C527" s="5" t="s">
        <v>13</v>
      </c>
      <c r="D527" s="6" t="s">
        <v>23</v>
      </c>
      <c r="E527" s="6" t="s">
        <v>1073</v>
      </c>
      <c r="F527" s="35" t="s">
        <v>1726</v>
      </c>
      <c r="G527" s="7" t="s">
        <v>1074</v>
      </c>
      <c r="H527" s="9" t="s">
        <v>1171</v>
      </c>
      <c r="I527" s="7" t="s">
        <v>1172</v>
      </c>
    </row>
    <row r="528" s="1" customFormat="1" customHeight="1" spans="1:9">
      <c r="A528" s="7" t="s">
        <v>1209</v>
      </c>
      <c r="B528" s="5" t="s">
        <v>1091</v>
      </c>
      <c r="C528" s="5" t="s">
        <v>13</v>
      </c>
      <c r="D528" s="5" t="s">
        <v>14</v>
      </c>
      <c r="E528" s="6" t="s">
        <v>1073</v>
      </c>
      <c r="F528" s="34" t="s">
        <v>1727</v>
      </c>
      <c r="G528" s="7" t="s">
        <v>1092</v>
      </c>
      <c r="H528" s="9" t="s">
        <v>1171</v>
      </c>
      <c r="I528" s="7" t="s">
        <v>1175</v>
      </c>
    </row>
    <row r="529" s="1" customFormat="1" customHeight="1" spans="1:9">
      <c r="A529" s="7" t="s">
        <v>1209</v>
      </c>
      <c r="B529" s="5" t="s">
        <v>1081</v>
      </c>
      <c r="C529" s="5" t="s">
        <v>13</v>
      </c>
      <c r="D529" s="5" t="s">
        <v>14</v>
      </c>
      <c r="E529" s="6" t="s">
        <v>1073</v>
      </c>
      <c r="F529" s="34" t="s">
        <v>1728</v>
      </c>
      <c r="G529" s="7" t="s">
        <v>1082</v>
      </c>
      <c r="H529" s="9" t="s">
        <v>1171</v>
      </c>
      <c r="I529" s="7" t="s">
        <v>1177</v>
      </c>
    </row>
    <row r="530" s="1" customFormat="1" customHeight="1" spans="1:9">
      <c r="A530" s="7" t="s">
        <v>1209</v>
      </c>
      <c r="B530" s="5" t="s">
        <v>1077</v>
      </c>
      <c r="C530" s="5" t="s">
        <v>13</v>
      </c>
      <c r="D530" s="5" t="s">
        <v>23</v>
      </c>
      <c r="E530" s="6" t="s">
        <v>1073</v>
      </c>
      <c r="F530" s="34" t="s">
        <v>1729</v>
      </c>
      <c r="G530" s="7" t="s">
        <v>1078</v>
      </c>
      <c r="H530" s="9" t="s">
        <v>1171</v>
      </c>
      <c r="I530" s="7" t="s">
        <v>1179</v>
      </c>
    </row>
    <row r="531" s="1" customFormat="1" customHeight="1" spans="1:9">
      <c r="A531" s="7" t="s">
        <v>1209</v>
      </c>
      <c r="B531" s="5" t="s">
        <v>1103</v>
      </c>
      <c r="C531" s="5" t="s">
        <v>13</v>
      </c>
      <c r="D531" s="5" t="s">
        <v>23</v>
      </c>
      <c r="E531" s="6" t="s">
        <v>1073</v>
      </c>
      <c r="F531" s="34" t="s">
        <v>1730</v>
      </c>
      <c r="G531" s="7" t="s">
        <v>1104</v>
      </c>
      <c r="H531" s="9" t="s">
        <v>1171</v>
      </c>
      <c r="I531" s="7" t="s">
        <v>1181</v>
      </c>
    </row>
    <row r="532" s="1" customFormat="1" customHeight="1" spans="1:9">
      <c r="A532" s="7" t="s">
        <v>1209</v>
      </c>
      <c r="B532" s="5" t="s">
        <v>1113</v>
      </c>
      <c r="C532" s="5" t="s">
        <v>13</v>
      </c>
      <c r="D532" s="5" t="s">
        <v>14</v>
      </c>
      <c r="E532" s="6" t="s">
        <v>1073</v>
      </c>
      <c r="F532" s="34" t="s">
        <v>1731</v>
      </c>
      <c r="G532" s="7" t="s">
        <v>1114</v>
      </c>
      <c r="H532" s="9" t="s">
        <v>1171</v>
      </c>
      <c r="I532" s="7" t="s">
        <v>1183</v>
      </c>
    </row>
    <row r="533" s="1" customFormat="1" customHeight="1" spans="1:9">
      <c r="A533" s="7" t="s">
        <v>1209</v>
      </c>
      <c r="B533" s="5" t="s">
        <v>1085</v>
      </c>
      <c r="C533" s="5" t="s">
        <v>13</v>
      </c>
      <c r="D533" s="5" t="s">
        <v>14</v>
      </c>
      <c r="E533" s="6" t="s">
        <v>1073</v>
      </c>
      <c r="F533" s="34" t="s">
        <v>1732</v>
      </c>
      <c r="G533" s="7" t="s">
        <v>1086</v>
      </c>
      <c r="H533" s="9" t="s">
        <v>1171</v>
      </c>
      <c r="I533" s="7" t="s">
        <v>1185</v>
      </c>
    </row>
    <row r="534" s="1" customFormat="1" customHeight="1" spans="1:9">
      <c r="A534" s="7" t="s">
        <v>1209</v>
      </c>
      <c r="B534" s="5" t="s">
        <v>1075</v>
      </c>
      <c r="C534" s="5" t="s">
        <v>13</v>
      </c>
      <c r="D534" s="5" t="s">
        <v>14</v>
      </c>
      <c r="E534" s="6" t="s">
        <v>1073</v>
      </c>
      <c r="F534" s="34" t="s">
        <v>1733</v>
      </c>
      <c r="G534" s="7" t="s">
        <v>1076</v>
      </c>
      <c r="H534" s="9" t="s">
        <v>1171</v>
      </c>
      <c r="I534" s="7" t="s">
        <v>1187</v>
      </c>
    </row>
    <row r="535" s="1" customFormat="1" customHeight="1" spans="1:9">
      <c r="A535" s="7" t="s">
        <v>1209</v>
      </c>
      <c r="B535" s="5" t="s">
        <v>1109</v>
      </c>
      <c r="C535" s="5" t="s">
        <v>13</v>
      </c>
      <c r="D535" s="5" t="s">
        <v>14</v>
      </c>
      <c r="E535" s="6" t="s">
        <v>1073</v>
      </c>
      <c r="F535" s="34" t="s">
        <v>1734</v>
      </c>
      <c r="G535" s="7" t="s">
        <v>1110</v>
      </c>
      <c r="H535" s="9" t="s">
        <v>1171</v>
      </c>
      <c r="I535" s="7" t="s">
        <v>1189</v>
      </c>
    </row>
    <row r="536" s="1" customFormat="1" customHeight="1" spans="1:9">
      <c r="A536" s="7" t="s">
        <v>1209</v>
      </c>
      <c r="B536" s="5" t="s">
        <v>1083</v>
      </c>
      <c r="C536" s="5" t="s">
        <v>13</v>
      </c>
      <c r="D536" s="5" t="s">
        <v>14</v>
      </c>
      <c r="E536" s="6" t="s">
        <v>1073</v>
      </c>
      <c r="F536" s="34" t="s">
        <v>1735</v>
      </c>
      <c r="G536" s="7" t="s">
        <v>1084</v>
      </c>
      <c r="H536" s="9" t="s">
        <v>1171</v>
      </c>
      <c r="I536" s="7" t="s">
        <v>1191</v>
      </c>
    </row>
    <row r="537" s="1" customFormat="1" customHeight="1" spans="1:9">
      <c r="A537" s="7" t="s">
        <v>1209</v>
      </c>
      <c r="B537" s="4" t="s">
        <v>1105</v>
      </c>
      <c r="C537" s="5" t="s">
        <v>13</v>
      </c>
      <c r="D537" s="5" t="s">
        <v>14</v>
      </c>
      <c r="E537" s="6" t="s">
        <v>1073</v>
      </c>
      <c r="F537" s="34" t="s">
        <v>1736</v>
      </c>
      <c r="G537" s="7" t="s">
        <v>1106</v>
      </c>
      <c r="H537" s="9" t="s">
        <v>1171</v>
      </c>
      <c r="I537" s="7" t="s">
        <v>1193</v>
      </c>
    </row>
    <row r="538" s="1" customFormat="1" customHeight="1" spans="1:9">
      <c r="A538" s="7" t="s">
        <v>1209</v>
      </c>
      <c r="B538" s="5" t="s">
        <v>1097</v>
      </c>
      <c r="C538" s="5" t="s">
        <v>13</v>
      </c>
      <c r="D538" s="5" t="s">
        <v>14</v>
      </c>
      <c r="E538" s="6" t="s">
        <v>1073</v>
      </c>
      <c r="F538" s="34" t="s">
        <v>1737</v>
      </c>
      <c r="G538" s="7" t="s">
        <v>1098</v>
      </c>
      <c r="H538" s="9" t="s">
        <v>1171</v>
      </c>
      <c r="I538" s="7" t="s">
        <v>1195</v>
      </c>
    </row>
    <row r="539" s="1" customFormat="1" customHeight="1" spans="1:9">
      <c r="A539" s="7" t="s">
        <v>1209</v>
      </c>
      <c r="B539" s="5" t="s">
        <v>1115</v>
      </c>
      <c r="C539" s="5" t="s">
        <v>13</v>
      </c>
      <c r="D539" s="5" t="s">
        <v>14</v>
      </c>
      <c r="E539" s="6" t="s">
        <v>1073</v>
      </c>
      <c r="F539" s="34" t="s">
        <v>1738</v>
      </c>
      <c r="G539" s="7" t="s">
        <v>1116</v>
      </c>
      <c r="H539" s="9" t="s">
        <v>1171</v>
      </c>
      <c r="I539" s="7" t="s">
        <v>1197</v>
      </c>
    </row>
    <row r="540" s="1" customFormat="1" customHeight="1" spans="1:9">
      <c r="A540" s="7" t="s">
        <v>1209</v>
      </c>
      <c r="B540" s="5" t="s">
        <v>1079</v>
      </c>
      <c r="C540" s="5" t="s">
        <v>100</v>
      </c>
      <c r="D540" s="5" t="s">
        <v>23</v>
      </c>
      <c r="E540" s="6" t="s">
        <v>1073</v>
      </c>
      <c r="F540" s="34" t="s">
        <v>1739</v>
      </c>
      <c r="G540" s="7" t="s">
        <v>1080</v>
      </c>
      <c r="H540" s="9" t="s">
        <v>1171</v>
      </c>
      <c r="I540" s="7" t="s">
        <v>1199</v>
      </c>
    </row>
    <row r="541" s="1" customFormat="1" customHeight="1" spans="1:9">
      <c r="A541" s="7" t="s">
        <v>1209</v>
      </c>
      <c r="B541" s="5" t="s">
        <v>1117</v>
      </c>
      <c r="C541" s="5" t="s">
        <v>13</v>
      </c>
      <c r="D541" s="5" t="s">
        <v>14</v>
      </c>
      <c r="E541" s="6" t="s">
        <v>1073</v>
      </c>
      <c r="F541" s="34" t="s">
        <v>1740</v>
      </c>
      <c r="G541" s="7" t="s">
        <v>1118</v>
      </c>
      <c r="H541" s="9" t="s">
        <v>1171</v>
      </c>
      <c r="I541" s="7" t="s">
        <v>1201</v>
      </c>
    </row>
    <row r="542" s="1" customFormat="1" customHeight="1" spans="1:9">
      <c r="A542" s="7" t="s">
        <v>1209</v>
      </c>
      <c r="B542" s="5" t="s">
        <v>1101</v>
      </c>
      <c r="C542" s="5" t="s">
        <v>100</v>
      </c>
      <c r="D542" s="5" t="s">
        <v>23</v>
      </c>
      <c r="E542" s="6" t="s">
        <v>1073</v>
      </c>
      <c r="F542" s="34" t="s">
        <v>1741</v>
      </c>
      <c r="G542" s="7" t="s">
        <v>1102</v>
      </c>
      <c r="H542" s="9" t="s">
        <v>1171</v>
      </c>
      <c r="I542" s="7" t="s">
        <v>1203</v>
      </c>
    </row>
    <row r="543" s="1" customFormat="1" customHeight="1" spans="1:9">
      <c r="A543" s="7" t="s">
        <v>1209</v>
      </c>
      <c r="B543" s="5" t="s">
        <v>1111</v>
      </c>
      <c r="C543" s="5" t="s">
        <v>13</v>
      </c>
      <c r="D543" s="5" t="s">
        <v>14</v>
      </c>
      <c r="E543" s="6" t="s">
        <v>1073</v>
      </c>
      <c r="F543" s="7" t="s">
        <v>1742</v>
      </c>
      <c r="G543" s="7" t="s">
        <v>1112</v>
      </c>
      <c r="H543" s="9" t="s">
        <v>1171</v>
      </c>
      <c r="I543" s="7" t="s">
        <v>1205</v>
      </c>
    </row>
    <row r="544" s="1" customFormat="1" customHeight="1" spans="1:9">
      <c r="A544" s="7" t="s">
        <v>1209</v>
      </c>
      <c r="B544" s="5" t="s">
        <v>1093</v>
      </c>
      <c r="C544" s="5" t="s">
        <v>13</v>
      </c>
      <c r="D544" s="5" t="s">
        <v>14</v>
      </c>
      <c r="E544" s="6" t="s">
        <v>1073</v>
      </c>
      <c r="F544" s="34" t="s">
        <v>1743</v>
      </c>
      <c r="G544" s="7" t="s">
        <v>1094</v>
      </c>
      <c r="H544" s="9" t="s">
        <v>1171</v>
      </c>
      <c r="I544" s="7" t="s">
        <v>1207</v>
      </c>
    </row>
    <row r="545" s="1" customFormat="1" customHeight="1" spans="1:9">
      <c r="A545" s="7" t="s">
        <v>1209</v>
      </c>
      <c r="B545" s="7" t="s">
        <v>1095</v>
      </c>
      <c r="C545" s="7" t="s">
        <v>13</v>
      </c>
      <c r="D545" s="7" t="s">
        <v>23</v>
      </c>
      <c r="E545" s="6" t="s">
        <v>1073</v>
      </c>
      <c r="F545" s="7" t="s">
        <v>1744</v>
      </c>
      <c r="G545" s="7" t="s">
        <v>1096</v>
      </c>
      <c r="H545" s="9" t="s">
        <v>1171</v>
      </c>
      <c r="I545" s="7" t="s">
        <v>1209</v>
      </c>
    </row>
    <row r="546" s="1" customFormat="1" customHeight="1" spans="1:9">
      <c r="A546" s="7" t="s">
        <v>1209</v>
      </c>
      <c r="B546" s="5" t="s">
        <v>1089</v>
      </c>
      <c r="C546" s="5" t="s">
        <v>100</v>
      </c>
      <c r="D546" s="5" t="s">
        <v>14</v>
      </c>
      <c r="E546" s="6" t="s">
        <v>1073</v>
      </c>
      <c r="F546" s="7" t="s">
        <v>1745</v>
      </c>
      <c r="G546" s="7" t="s">
        <v>1090</v>
      </c>
      <c r="H546" s="9" t="s">
        <v>1171</v>
      </c>
      <c r="I546" s="7" t="s">
        <v>1211</v>
      </c>
    </row>
    <row r="547" s="1" customFormat="1" customHeight="1" spans="1:9">
      <c r="A547" s="7" t="s">
        <v>1209</v>
      </c>
      <c r="B547" s="5" t="s">
        <v>1099</v>
      </c>
      <c r="C547" s="5" t="s">
        <v>100</v>
      </c>
      <c r="D547" s="5" t="s">
        <v>14</v>
      </c>
      <c r="E547" s="6" t="s">
        <v>1073</v>
      </c>
      <c r="F547" s="34" t="s">
        <v>1746</v>
      </c>
      <c r="G547" s="7" t="s">
        <v>1100</v>
      </c>
      <c r="H547" s="9" t="s">
        <v>1171</v>
      </c>
      <c r="I547" s="7" t="s">
        <v>1213</v>
      </c>
    </row>
    <row r="548" s="1" customFormat="1" customHeight="1" spans="1:9">
      <c r="A548" s="7" t="s">
        <v>1209</v>
      </c>
      <c r="B548" s="13" t="s">
        <v>1119</v>
      </c>
      <c r="C548" s="6" t="s">
        <v>13</v>
      </c>
      <c r="D548" s="6" t="s">
        <v>14</v>
      </c>
      <c r="E548" s="6" t="s">
        <v>1073</v>
      </c>
      <c r="F548" s="35" t="s">
        <v>1747</v>
      </c>
      <c r="G548" s="7" t="s">
        <v>1120</v>
      </c>
      <c r="H548" s="9" t="s">
        <v>1171</v>
      </c>
      <c r="I548" s="7" t="s">
        <v>1215</v>
      </c>
    </row>
    <row r="549" s="1" customFormat="1" customHeight="1" spans="1:9">
      <c r="A549" s="7" t="s">
        <v>1209</v>
      </c>
      <c r="B549" s="5" t="s">
        <v>1087</v>
      </c>
      <c r="C549" s="5" t="s">
        <v>13</v>
      </c>
      <c r="D549" s="5" t="s">
        <v>14</v>
      </c>
      <c r="E549" s="6" t="s">
        <v>1073</v>
      </c>
      <c r="F549" s="7" t="s">
        <v>1748</v>
      </c>
      <c r="G549" s="7" t="s">
        <v>1088</v>
      </c>
      <c r="H549" s="9" t="s">
        <v>1171</v>
      </c>
      <c r="I549" s="7" t="s">
        <v>1217</v>
      </c>
    </row>
    <row r="550" s="1" customFormat="1" customHeight="1" spans="1:9">
      <c r="A550" s="7" t="s">
        <v>1209</v>
      </c>
      <c r="B550" s="5" t="s">
        <v>1107</v>
      </c>
      <c r="C550" s="5" t="s">
        <v>13</v>
      </c>
      <c r="D550" s="5" t="s">
        <v>23</v>
      </c>
      <c r="E550" s="6" t="s">
        <v>1073</v>
      </c>
      <c r="F550" s="34" t="s">
        <v>1749</v>
      </c>
      <c r="G550" s="7" t="s">
        <v>1108</v>
      </c>
      <c r="H550" s="9" t="s">
        <v>1171</v>
      </c>
      <c r="I550" s="7" t="s">
        <v>1219</v>
      </c>
    </row>
    <row r="551" s="1" customFormat="1" customHeight="1" spans="1:9">
      <c r="A551" s="7" t="s">
        <v>1211</v>
      </c>
      <c r="B551" s="7" t="s">
        <v>1149</v>
      </c>
      <c r="C551" s="7" t="s">
        <v>13</v>
      </c>
      <c r="D551" s="7" t="s">
        <v>23</v>
      </c>
      <c r="E551" s="17" t="s">
        <v>1123</v>
      </c>
      <c r="F551" s="7" t="s">
        <v>1750</v>
      </c>
      <c r="G551" s="7" t="s">
        <v>1150</v>
      </c>
      <c r="H551" s="9" t="s">
        <v>1171</v>
      </c>
      <c r="I551" s="7" t="s">
        <v>1172</v>
      </c>
    </row>
    <row r="552" s="1" customFormat="1" customHeight="1" spans="1:9">
      <c r="A552" s="7" t="s">
        <v>1211</v>
      </c>
      <c r="B552" s="5" t="s">
        <v>1125</v>
      </c>
      <c r="C552" s="5" t="s">
        <v>13</v>
      </c>
      <c r="D552" s="5" t="s">
        <v>23</v>
      </c>
      <c r="E552" s="17" t="s">
        <v>1123</v>
      </c>
      <c r="F552" s="34" t="s">
        <v>1751</v>
      </c>
      <c r="G552" s="7" t="s">
        <v>1126</v>
      </c>
      <c r="H552" s="9" t="s">
        <v>1171</v>
      </c>
      <c r="I552" s="7" t="s">
        <v>1175</v>
      </c>
    </row>
    <row r="553" s="1" customFormat="1" customHeight="1" spans="1:9">
      <c r="A553" s="7" t="s">
        <v>1211</v>
      </c>
      <c r="B553" s="5" t="s">
        <v>1137</v>
      </c>
      <c r="C553" s="5" t="s">
        <v>13</v>
      </c>
      <c r="D553" s="5" t="s">
        <v>23</v>
      </c>
      <c r="E553" s="17" t="s">
        <v>1123</v>
      </c>
      <c r="F553" s="35" t="s">
        <v>1752</v>
      </c>
      <c r="G553" s="7" t="s">
        <v>1138</v>
      </c>
      <c r="H553" s="9" t="s">
        <v>1171</v>
      </c>
      <c r="I553" s="7" t="s">
        <v>1177</v>
      </c>
    </row>
    <row r="554" s="1" customFormat="1" customHeight="1" spans="1:9">
      <c r="A554" s="7" t="s">
        <v>1211</v>
      </c>
      <c r="B554" s="12" t="s">
        <v>1127</v>
      </c>
      <c r="C554" s="5" t="s">
        <v>13</v>
      </c>
      <c r="D554" s="5" t="s">
        <v>23</v>
      </c>
      <c r="E554" s="17" t="s">
        <v>1123</v>
      </c>
      <c r="F554" s="34" t="s">
        <v>1753</v>
      </c>
      <c r="G554" s="7" t="s">
        <v>1128</v>
      </c>
      <c r="H554" s="9" t="s">
        <v>1171</v>
      </c>
      <c r="I554" s="7" t="s">
        <v>1179</v>
      </c>
    </row>
    <row r="555" s="1" customFormat="1" customHeight="1" spans="1:9">
      <c r="A555" s="7" t="s">
        <v>1211</v>
      </c>
      <c r="B555" s="5" t="s">
        <v>1131</v>
      </c>
      <c r="C555" s="5" t="s">
        <v>13</v>
      </c>
      <c r="D555" s="5" t="s">
        <v>23</v>
      </c>
      <c r="E555" s="17" t="s">
        <v>1123</v>
      </c>
      <c r="F555" s="34" t="s">
        <v>1754</v>
      </c>
      <c r="G555" s="7" t="s">
        <v>1132</v>
      </c>
      <c r="H555" s="9" t="s">
        <v>1171</v>
      </c>
      <c r="I555" s="7" t="s">
        <v>1181</v>
      </c>
    </row>
    <row r="556" s="1" customFormat="1" customHeight="1" spans="1:9">
      <c r="A556" s="7" t="s">
        <v>1211</v>
      </c>
      <c r="B556" s="7" t="s">
        <v>1133</v>
      </c>
      <c r="C556" s="7" t="s">
        <v>13</v>
      </c>
      <c r="D556" s="7" t="s">
        <v>23</v>
      </c>
      <c r="E556" s="17" t="s">
        <v>1123</v>
      </c>
      <c r="F556" s="7" t="s">
        <v>1755</v>
      </c>
      <c r="G556" s="7" t="s">
        <v>1134</v>
      </c>
      <c r="H556" s="9" t="s">
        <v>1171</v>
      </c>
      <c r="I556" s="7" t="s">
        <v>1183</v>
      </c>
    </row>
    <row r="557" s="1" customFormat="1" customHeight="1" spans="1:9">
      <c r="A557" s="7" t="s">
        <v>1211</v>
      </c>
      <c r="B557" s="5" t="s">
        <v>1129</v>
      </c>
      <c r="C557" s="5" t="s">
        <v>13</v>
      </c>
      <c r="D557" s="5" t="s">
        <v>23</v>
      </c>
      <c r="E557" s="17" t="s">
        <v>1123</v>
      </c>
      <c r="F557" s="34" t="s">
        <v>1756</v>
      </c>
      <c r="G557" s="7" t="s">
        <v>1130</v>
      </c>
      <c r="H557" s="9" t="s">
        <v>1171</v>
      </c>
      <c r="I557" s="7" t="s">
        <v>1185</v>
      </c>
    </row>
    <row r="558" s="1" customFormat="1" customHeight="1" spans="1:9">
      <c r="A558" s="7" t="s">
        <v>1211</v>
      </c>
      <c r="B558" s="5" t="s">
        <v>1151</v>
      </c>
      <c r="C558" s="5" t="s">
        <v>13</v>
      </c>
      <c r="D558" s="5" t="s">
        <v>23</v>
      </c>
      <c r="E558" s="17" t="s">
        <v>1123</v>
      </c>
      <c r="F558" s="34" t="s">
        <v>1757</v>
      </c>
      <c r="G558" s="7" t="s">
        <v>1152</v>
      </c>
      <c r="H558" s="9" t="s">
        <v>1171</v>
      </c>
      <c r="I558" s="7" t="s">
        <v>1187</v>
      </c>
    </row>
    <row r="559" s="1" customFormat="1" customHeight="1" spans="1:9">
      <c r="A559" s="7" t="s">
        <v>1211</v>
      </c>
      <c r="B559" s="5" t="s">
        <v>1141</v>
      </c>
      <c r="C559" s="5" t="s">
        <v>13</v>
      </c>
      <c r="D559" s="5" t="s">
        <v>23</v>
      </c>
      <c r="E559" s="17" t="s">
        <v>1123</v>
      </c>
      <c r="F559" s="34" t="s">
        <v>1758</v>
      </c>
      <c r="G559" s="7" t="s">
        <v>1142</v>
      </c>
      <c r="H559" s="9" t="s">
        <v>1171</v>
      </c>
      <c r="I559" s="7" t="s">
        <v>1189</v>
      </c>
    </row>
    <row r="560" s="1" customFormat="1" customHeight="1" spans="1:9">
      <c r="A560" s="7" t="s">
        <v>1211</v>
      </c>
      <c r="B560" s="5" t="s">
        <v>1135</v>
      </c>
      <c r="C560" s="5" t="s">
        <v>13</v>
      </c>
      <c r="D560" s="5" t="s">
        <v>23</v>
      </c>
      <c r="E560" s="17" t="s">
        <v>1123</v>
      </c>
      <c r="F560" s="34" t="s">
        <v>1759</v>
      </c>
      <c r="G560" s="7" t="s">
        <v>1136</v>
      </c>
      <c r="H560" s="9" t="s">
        <v>1171</v>
      </c>
      <c r="I560" s="7" t="s">
        <v>1191</v>
      </c>
    </row>
    <row r="561" s="1" customFormat="1" customHeight="1" spans="1:9">
      <c r="A561" s="7" t="s">
        <v>1211</v>
      </c>
      <c r="B561" s="5" t="s">
        <v>1147</v>
      </c>
      <c r="C561" s="5" t="s">
        <v>13</v>
      </c>
      <c r="D561" s="5" t="s">
        <v>23</v>
      </c>
      <c r="E561" s="17" t="s">
        <v>1123</v>
      </c>
      <c r="F561" s="34" t="s">
        <v>1760</v>
      </c>
      <c r="G561" s="7" t="s">
        <v>1148</v>
      </c>
      <c r="H561" s="9" t="s">
        <v>1171</v>
      </c>
      <c r="I561" s="7" t="s">
        <v>1193</v>
      </c>
    </row>
    <row r="562" s="1" customFormat="1" customHeight="1" spans="1:9">
      <c r="A562" s="7" t="s">
        <v>1211</v>
      </c>
      <c r="B562" s="6" t="s">
        <v>1122</v>
      </c>
      <c r="C562" s="6" t="s">
        <v>13</v>
      </c>
      <c r="D562" s="6" t="s">
        <v>23</v>
      </c>
      <c r="E562" s="17" t="s">
        <v>1123</v>
      </c>
      <c r="F562" s="34" t="s">
        <v>1761</v>
      </c>
      <c r="G562" s="7" t="s">
        <v>1124</v>
      </c>
      <c r="H562" s="9" t="s">
        <v>1171</v>
      </c>
      <c r="I562" s="7" t="s">
        <v>1195</v>
      </c>
    </row>
    <row r="563" s="1" customFormat="1" customHeight="1" spans="1:9">
      <c r="A563" s="7" t="s">
        <v>1211</v>
      </c>
      <c r="B563" s="18" t="s">
        <v>1770</v>
      </c>
      <c r="C563" s="5" t="s">
        <v>13</v>
      </c>
      <c r="D563" s="5" t="s">
        <v>23</v>
      </c>
      <c r="E563" s="17" t="s">
        <v>1123</v>
      </c>
      <c r="F563" s="34" t="s">
        <v>1762</v>
      </c>
      <c r="G563" s="7" t="s">
        <v>1144</v>
      </c>
      <c r="H563" s="9" t="s">
        <v>1171</v>
      </c>
      <c r="I563" s="7" t="s">
        <v>1197</v>
      </c>
    </row>
    <row r="564" s="1" customFormat="1" customHeight="1" spans="1:9">
      <c r="A564" s="7" t="s">
        <v>1211</v>
      </c>
      <c r="B564" s="7" t="s">
        <v>1139</v>
      </c>
      <c r="C564" s="7" t="s">
        <v>13</v>
      </c>
      <c r="D564" s="7" t="s">
        <v>23</v>
      </c>
      <c r="E564" s="17" t="s">
        <v>1123</v>
      </c>
      <c r="F564" s="7" t="s">
        <v>1763</v>
      </c>
      <c r="G564" s="7" t="s">
        <v>1140</v>
      </c>
      <c r="H564" s="9" t="s">
        <v>1171</v>
      </c>
      <c r="I564" s="7" t="s">
        <v>1199</v>
      </c>
    </row>
    <row r="565" s="1" customFormat="1" customHeight="1" spans="1:9">
      <c r="A565" s="7" t="s">
        <v>1211</v>
      </c>
      <c r="B565" s="5" t="s">
        <v>1153</v>
      </c>
      <c r="C565" s="5" t="s">
        <v>13</v>
      </c>
      <c r="D565" s="5" t="s">
        <v>23</v>
      </c>
      <c r="E565" s="17" t="s">
        <v>1123</v>
      </c>
      <c r="F565" s="34" t="s">
        <v>1764</v>
      </c>
      <c r="G565" s="7" t="s">
        <v>1154</v>
      </c>
      <c r="H565" s="9" t="s">
        <v>1171</v>
      </c>
      <c r="I565" s="7" t="s">
        <v>1201</v>
      </c>
    </row>
    <row r="566" s="1" customFormat="1" customHeight="1" spans="1:9">
      <c r="A566" s="7" t="s">
        <v>1211</v>
      </c>
      <c r="B566" s="19" t="s">
        <v>1771</v>
      </c>
      <c r="C566" s="5" t="s">
        <v>100</v>
      </c>
      <c r="D566" s="5" t="s">
        <v>23</v>
      </c>
      <c r="E566" s="17" t="s">
        <v>1123</v>
      </c>
      <c r="F566" s="7" t="s">
        <v>1765</v>
      </c>
      <c r="G566" s="7" t="s">
        <v>1156</v>
      </c>
      <c r="H566" s="9" t="s">
        <v>1171</v>
      </c>
      <c r="I566" s="7" t="s">
        <v>1203</v>
      </c>
    </row>
    <row r="567" s="1" customFormat="1" customHeight="1" spans="1:9">
      <c r="A567" s="7" t="s">
        <v>1211</v>
      </c>
      <c r="B567" s="5" t="s">
        <v>1157</v>
      </c>
      <c r="C567" s="5" t="s">
        <v>13</v>
      </c>
      <c r="D567" s="5" t="s">
        <v>23</v>
      </c>
      <c r="E567" s="17" t="s">
        <v>1123</v>
      </c>
      <c r="F567" s="34" t="s">
        <v>1766</v>
      </c>
      <c r="G567" s="7" t="s">
        <v>1158</v>
      </c>
      <c r="H567" s="9" t="s">
        <v>1171</v>
      </c>
      <c r="I567" s="7" t="s">
        <v>1205</v>
      </c>
    </row>
    <row r="568" s="1" customFormat="1" customHeight="1" spans="1:9">
      <c r="A568" s="7" t="s">
        <v>1211</v>
      </c>
      <c r="B568" s="5" t="s">
        <v>1159</v>
      </c>
      <c r="C568" s="5" t="s">
        <v>13</v>
      </c>
      <c r="D568" s="5" t="s">
        <v>23</v>
      </c>
      <c r="E568" s="17" t="s">
        <v>1123</v>
      </c>
      <c r="F568" s="34" t="s">
        <v>1767</v>
      </c>
      <c r="G568" s="7" t="s">
        <v>1160</v>
      </c>
      <c r="H568" s="9" t="s">
        <v>1171</v>
      </c>
      <c r="I568" s="7" t="s">
        <v>1207</v>
      </c>
    </row>
    <row r="569" s="1" customFormat="1" customHeight="1" spans="1:9">
      <c r="A569" s="7" t="s">
        <v>1211</v>
      </c>
      <c r="B569" s="7" t="s">
        <v>1161</v>
      </c>
      <c r="C569" s="7" t="s">
        <v>13</v>
      </c>
      <c r="D569" s="7" t="s">
        <v>23</v>
      </c>
      <c r="E569" s="17" t="s">
        <v>1123</v>
      </c>
      <c r="F569" s="7" t="s">
        <v>1768</v>
      </c>
      <c r="G569" s="7" t="s">
        <v>1162</v>
      </c>
      <c r="H569" s="9" t="s">
        <v>1171</v>
      </c>
      <c r="I569" s="7" t="s">
        <v>1209</v>
      </c>
    </row>
    <row r="570" s="1" customFormat="1" customHeight="1" spans="1:9">
      <c r="A570" s="7" t="s">
        <v>1211</v>
      </c>
      <c r="B570" s="5" t="s">
        <v>1145</v>
      </c>
      <c r="C570" s="5" t="s">
        <v>13</v>
      </c>
      <c r="D570" s="5" t="s">
        <v>23</v>
      </c>
      <c r="E570" s="17" t="s">
        <v>1123</v>
      </c>
      <c r="F570" s="7" t="s">
        <v>1769</v>
      </c>
      <c r="G570" s="7" t="s">
        <v>1146</v>
      </c>
      <c r="H570" s="9" t="s">
        <v>1171</v>
      </c>
      <c r="I570" s="7" t="s">
        <v>1211</v>
      </c>
    </row>
    <row r="571" ht="37" customHeight="1"/>
  </sheetData>
  <mergeCells count="1">
    <mergeCell ref="A1:I1"/>
  </mergeCells>
  <pageMargins left="0.700694444444445" right="0.700694444444445" top="0.751388888888889" bottom="0.751388888888889" header="0" footer="0.298611111111111"/>
  <pageSetup paperSize="9" orientation="portrait" horizontalDpi="600"/>
  <headerFooter/>
  <rowBreaks count="2" manualBreakCount="2">
    <brk id="526" max="16383" man="1"/>
    <brk id="5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汉授幼儿</vt:lpstr>
      <vt:lpstr>汉授音乐</vt:lpstr>
      <vt:lpstr>汉授美术</vt:lpstr>
      <vt:lpstr>蒙汉兼通幼儿</vt:lpstr>
      <vt:lpstr>Sheet1 (2)</vt:lpstr>
      <vt:lpstr>Sheet1 (3)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轻寒</cp:lastModifiedBy>
  <dcterms:created xsi:type="dcterms:W3CDTF">2020-07-05T23:53:00Z</dcterms:created>
  <dcterms:modified xsi:type="dcterms:W3CDTF">2020-07-17T02:54:18Z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