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6" yWindow="396" windowWidth="19320" windowHeight="10512" activeTab="0"/>
  </bookViews>
  <sheets>
    <sheet name="职位一览表" sheetId="1" r:id="rId1"/>
  </sheets>
  <definedNames/>
  <calcPr fullCalcOnLoad="1"/>
</workbook>
</file>

<file path=xl/sharedStrings.xml><?xml version="1.0" encoding="utf-8"?>
<sst xmlns="http://schemas.openxmlformats.org/spreadsheetml/2006/main" count="824" uniqueCount="360">
  <si>
    <t>序号</t>
  </si>
  <si>
    <t>单位</t>
  </si>
  <si>
    <t>部门</t>
  </si>
  <si>
    <t>岗位类别</t>
  </si>
  <si>
    <t>岗位名称</t>
  </si>
  <si>
    <t>招录条件</t>
  </si>
  <si>
    <t>工作地点</t>
  </si>
  <si>
    <t>咨询电话</t>
  </si>
  <si>
    <t>年龄</t>
  </si>
  <si>
    <t>性别</t>
  </si>
  <si>
    <t>学历</t>
  </si>
  <si>
    <t>专业条件</t>
  </si>
  <si>
    <t>其他工作要求</t>
  </si>
  <si>
    <t>35周岁以下</t>
  </si>
  <si>
    <t>男</t>
  </si>
  <si>
    <t>不限</t>
  </si>
  <si>
    <t>鄞州区中兴路658号</t>
  </si>
  <si>
    <t>指挥部</t>
  </si>
  <si>
    <t>7.7万元左右</t>
  </si>
  <si>
    <t>巡（特）警支队</t>
  </si>
  <si>
    <t>28周岁以下</t>
  </si>
  <si>
    <t>鄞州区姚隘路350号（平安宾馆旁）</t>
  </si>
  <si>
    <t>大专及以上</t>
  </si>
  <si>
    <t>行政助理</t>
  </si>
  <si>
    <t>附件1</t>
  </si>
  <si>
    <t>男</t>
  </si>
  <si>
    <t>大专及以上</t>
  </si>
  <si>
    <t>治安支队</t>
  </si>
  <si>
    <t>指挥部</t>
  </si>
  <si>
    <t>勤务辅警</t>
  </si>
  <si>
    <t>治安巡查、协管员</t>
  </si>
  <si>
    <t>35周岁以下</t>
  </si>
  <si>
    <t>不限</t>
  </si>
  <si>
    <t>男女不限</t>
  </si>
  <si>
    <t>治安巡查、协管员</t>
  </si>
  <si>
    <t>巡（特）警大队</t>
  </si>
  <si>
    <t>27周岁以下</t>
  </si>
  <si>
    <t>刑侦大队</t>
  </si>
  <si>
    <t>宁波市海曙区尚书街84号</t>
  </si>
  <si>
    <t>文职辅警</t>
  </si>
  <si>
    <t>督察大队</t>
  </si>
  <si>
    <t>视频监控</t>
  </si>
  <si>
    <t>治安大队</t>
  </si>
  <si>
    <t>治安巡查</t>
  </si>
  <si>
    <t>视频研判</t>
  </si>
  <si>
    <t>文职辅警</t>
  </si>
  <si>
    <t>治安巡查</t>
  </si>
  <si>
    <t>男</t>
  </si>
  <si>
    <t>高新区（新明、梅墟、贵驷）</t>
  </si>
  <si>
    <t>6.8万元以上</t>
  </si>
  <si>
    <t>高新区分局</t>
  </si>
  <si>
    <t>联系人：朱老师
0574-87062145</t>
  </si>
  <si>
    <t>石浦派出所</t>
  </si>
  <si>
    <t>西周派出所</t>
  </si>
  <si>
    <t>西泽派出所</t>
  </si>
  <si>
    <t>丹西派出所</t>
  </si>
  <si>
    <t>基础协管</t>
  </si>
  <si>
    <t>交警大队</t>
  </si>
  <si>
    <t>男</t>
  </si>
  <si>
    <t>男</t>
  </si>
  <si>
    <t>联系人：李老师
0574-87738597</t>
  </si>
  <si>
    <t>联系人：周老师
0574-65856053</t>
  </si>
  <si>
    <t>男</t>
  </si>
  <si>
    <t>孔浦派出所</t>
  </si>
  <si>
    <t>视频监控</t>
  </si>
  <si>
    <t>备注</t>
  </si>
  <si>
    <t>计算机应用、视频剪辑等相关专业</t>
  </si>
  <si>
    <t>白云派出所</t>
  </si>
  <si>
    <t>段塘派出所</t>
  </si>
  <si>
    <t>江厦派出所</t>
  </si>
  <si>
    <t>南门派出所</t>
  </si>
  <si>
    <t>西门派出所</t>
  </si>
  <si>
    <t>月湖派出所</t>
  </si>
  <si>
    <t>集士港派出所</t>
  </si>
  <si>
    <t>横街派出所</t>
  </si>
  <si>
    <t>章水派出所</t>
  </si>
  <si>
    <t>新闻采编</t>
  </si>
  <si>
    <t>本科及以上</t>
  </si>
  <si>
    <t>宁波市公安局交通警察局下属单位</t>
  </si>
  <si>
    <t>6.6万左右</t>
  </si>
  <si>
    <t>具有较强工作责任心和组织纪律性，擅长沟通并善于学习，能熟练操作计算机办公应用软件。</t>
  </si>
  <si>
    <t>6.9万左右</t>
  </si>
  <si>
    <t>警卫</t>
  </si>
  <si>
    <t>8.2万左右</t>
  </si>
  <si>
    <t>40周岁以下</t>
  </si>
  <si>
    <t>7.5万左右</t>
  </si>
  <si>
    <t>6.3万左右</t>
  </si>
  <si>
    <t>查验员</t>
  </si>
  <si>
    <t>7.1万左右</t>
  </si>
  <si>
    <t>文职辅警</t>
  </si>
  <si>
    <t>交通警察局</t>
  </si>
  <si>
    <t>治安巡查</t>
  </si>
  <si>
    <t>路面交管</t>
  </si>
  <si>
    <t>窗口服务</t>
  </si>
  <si>
    <t>联系人：卢警官
0574-81986093</t>
  </si>
  <si>
    <t>治安巡查</t>
  </si>
  <si>
    <t>40周岁以下</t>
  </si>
  <si>
    <t>男</t>
  </si>
  <si>
    <t>不限</t>
  </si>
  <si>
    <t>联系人：肖警官
0574-81989015</t>
  </si>
  <si>
    <t>6万左右</t>
  </si>
  <si>
    <t>轨道交通治安分局</t>
  </si>
  <si>
    <t>杭州湾新区分局</t>
  </si>
  <si>
    <t>大专及以上</t>
  </si>
  <si>
    <t>杭州湾新区防汛公路1号</t>
  </si>
  <si>
    <t>联系人：陈警官
0574-89388630</t>
  </si>
  <si>
    <t>6.5万以上</t>
  </si>
  <si>
    <t>5.5万左右</t>
  </si>
  <si>
    <t>6.5万左右</t>
  </si>
  <si>
    <t>骆驼派出所</t>
  </si>
  <si>
    <t>男</t>
  </si>
  <si>
    <t>大专及以上</t>
  </si>
  <si>
    <t>不限</t>
  </si>
  <si>
    <t>治安巡查</t>
  </si>
  <si>
    <t>35周岁以下</t>
  </si>
  <si>
    <t>石化派出所</t>
  </si>
  <si>
    <t>蛟川派出所</t>
  </si>
  <si>
    <t>35周岁以下</t>
  </si>
  <si>
    <t>不限</t>
  </si>
  <si>
    <t>本科及以上</t>
  </si>
  <si>
    <t>25周岁以下</t>
  </si>
  <si>
    <t>男</t>
  </si>
  <si>
    <t>大专及以上</t>
  </si>
  <si>
    <t>便衣抓现</t>
  </si>
  <si>
    <t>稽查大队</t>
  </si>
  <si>
    <t>交警大队</t>
  </si>
  <si>
    <t>5万起</t>
  </si>
  <si>
    <t>联系人：朱老师
0574-86635016</t>
  </si>
  <si>
    <t>联系人：何警官
0574-81981268</t>
  </si>
  <si>
    <t>治安大队</t>
  </si>
  <si>
    <t>文职辅警</t>
  </si>
  <si>
    <t>女</t>
  </si>
  <si>
    <t>具有较强工作责任心、擅长沟通并善于学习、擅长office软件应用、简单公文写作，具有户籍管理经验者优先。</t>
  </si>
  <si>
    <t>赵警官: 15867320110</t>
  </si>
  <si>
    <t>巡特警大队</t>
  </si>
  <si>
    <t>30周岁以下</t>
  </si>
  <si>
    <t>杨警官：15067477235</t>
  </si>
  <si>
    <t>沈警官：13867891920</t>
  </si>
  <si>
    <t>梨洲派出所</t>
  </si>
  <si>
    <t>李警官：13456100700</t>
  </si>
  <si>
    <t>王警官：62867022</t>
  </si>
  <si>
    <t>擅长电脑操作，有良好的工作责任心。</t>
  </si>
  <si>
    <t>丈亭派出所</t>
  </si>
  <si>
    <t>郑警官：13566070452</t>
  </si>
  <si>
    <t>临山派出所</t>
  </si>
  <si>
    <t>王警官：13705844163</t>
  </si>
  <si>
    <t>泗门派出所</t>
  </si>
  <si>
    <t>韩警官：13867890733</t>
  </si>
  <si>
    <t>刑侦大队</t>
  </si>
  <si>
    <t>文职辅警</t>
  </si>
  <si>
    <t>信息研判</t>
  </si>
  <si>
    <t>行政许可科</t>
  </si>
  <si>
    <t>窗口服务</t>
  </si>
  <si>
    <t>35周岁以下</t>
  </si>
  <si>
    <t>巡特警大队</t>
  </si>
  <si>
    <t>30周岁以下</t>
  </si>
  <si>
    <t>28周岁以下</t>
  </si>
  <si>
    <t>白鹤派出所</t>
  </si>
  <si>
    <t>男</t>
  </si>
  <si>
    <t>基础协管</t>
  </si>
  <si>
    <t>百丈派出所</t>
  </si>
  <si>
    <t>计算机专业、数字媒体专业或擅长视频制作剪辑等</t>
  </si>
  <si>
    <t>看押监管</t>
  </si>
  <si>
    <t>经济开发区派出所</t>
  </si>
  <si>
    <t xml:space="preserve"> 不限</t>
  </si>
  <si>
    <t>东柳派出所</t>
  </si>
  <si>
    <t>东郊派出所</t>
  </si>
  <si>
    <t>女</t>
  </si>
  <si>
    <t>明楼派出所</t>
  </si>
  <si>
    <t>东胜派出所</t>
  </si>
  <si>
    <t>看押监管</t>
  </si>
  <si>
    <t>女</t>
  </si>
  <si>
    <t>鄞州区姜山镇阳府新村</t>
  </si>
  <si>
    <t>鄞州区华裕路66号</t>
  </si>
  <si>
    <t>鄞州区潘火街道宁和路526号</t>
  </si>
  <si>
    <t>鄞州区兴宁路43号</t>
  </si>
  <si>
    <t>鄞州区鄞东南路115号</t>
  </si>
  <si>
    <t>鄞州区东郊路123弄11号</t>
  </si>
  <si>
    <t>鄞州区曙光北路218弄2</t>
  </si>
  <si>
    <t>鄞州区姚隘路392号</t>
  </si>
  <si>
    <t>8万左右</t>
  </si>
  <si>
    <t>4.87万左右</t>
  </si>
  <si>
    <t>4.87万左右</t>
  </si>
  <si>
    <t>7.2万左右</t>
  </si>
  <si>
    <t>6.5万左右</t>
  </si>
  <si>
    <t>6.37万左右</t>
  </si>
  <si>
    <t>4.7万左右</t>
  </si>
  <si>
    <t>4.5万左右</t>
  </si>
  <si>
    <t>6.5左右</t>
  </si>
  <si>
    <t>8万左右</t>
  </si>
  <si>
    <t>5.5万左右</t>
  </si>
  <si>
    <t>6-8万左右</t>
  </si>
  <si>
    <t>5-7万左右</t>
  </si>
  <si>
    <t>6.5万左右</t>
  </si>
  <si>
    <t>5.5万左右</t>
  </si>
  <si>
    <t>5.5万左右</t>
  </si>
  <si>
    <t>7.5万左右</t>
  </si>
  <si>
    <t>6万左右</t>
  </si>
  <si>
    <t>5万左右</t>
  </si>
  <si>
    <t>6.3万左右</t>
  </si>
  <si>
    <t>看守所</t>
  </si>
  <si>
    <t>文职辅警</t>
  </si>
  <si>
    <t>拘留所</t>
  </si>
  <si>
    <t>科信局</t>
  </si>
  <si>
    <t>看押监管</t>
  </si>
  <si>
    <t>医疗</t>
  </si>
  <si>
    <t>护理</t>
  </si>
  <si>
    <t>医疗专业</t>
  </si>
  <si>
    <t>须持有国家发放的执业医师及以上资格证和执业医师及以上执业证书。</t>
  </si>
  <si>
    <t>卫生护理专业</t>
  </si>
  <si>
    <t>须持有国家发放的卫生专业技术资格证和护士执业证。</t>
  </si>
  <si>
    <t>女</t>
  </si>
  <si>
    <t>男</t>
  </si>
  <si>
    <t>不限</t>
  </si>
  <si>
    <t>女</t>
  </si>
  <si>
    <t>海曙区沁园街256号</t>
  </si>
  <si>
    <t>监察留置所</t>
  </si>
  <si>
    <t>海曙区沁园街278号</t>
  </si>
  <si>
    <t>留置看护</t>
  </si>
  <si>
    <t>本科及以上</t>
  </si>
  <si>
    <t>大专及以上</t>
  </si>
  <si>
    <t>35周岁以下</t>
  </si>
  <si>
    <t>海曙区沁园街278号</t>
  </si>
  <si>
    <t>江北区孔浦路39号</t>
  </si>
  <si>
    <t>26周岁以下</t>
  </si>
  <si>
    <t>4.87万左右</t>
  </si>
  <si>
    <t>6万左右</t>
  </si>
  <si>
    <t>6.4万左右</t>
  </si>
  <si>
    <t>13万以上</t>
  </si>
  <si>
    <t>9万以上</t>
  </si>
  <si>
    <t>限宁波大市常住户籍</t>
  </si>
  <si>
    <t>合计</t>
  </si>
  <si>
    <t>较强工作责任心、擅长沟通并善于学习。</t>
  </si>
  <si>
    <t>会计算机操作，责任心强。</t>
  </si>
  <si>
    <t>身体素质好，责任心强。</t>
  </si>
  <si>
    <t>责任心强，有个人写作特色，具备一定法律知识，熟练操作计算机。</t>
  </si>
  <si>
    <t>具有较强责任心，擅长沟通并善于学习、善长office软件应用、简单公文写作、具有视频拍摄剪辑技能及熟练驾驶技能者优先。</t>
  </si>
  <si>
    <t>有较强工作责任心，擅长沟通善于学习，能吃苦耐劳。</t>
  </si>
  <si>
    <t>兰江派出所</t>
  </si>
  <si>
    <t>30周岁以下</t>
  </si>
  <si>
    <t>男</t>
  </si>
  <si>
    <t>大专及以上学历</t>
  </si>
  <si>
    <t>6.37万左右</t>
  </si>
  <si>
    <t>金警官：13484229621</t>
  </si>
  <si>
    <t>交警铁骑</t>
  </si>
  <si>
    <t>刑侦支队</t>
  </si>
  <si>
    <t>信息研判</t>
  </si>
  <si>
    <t>不限</t>
  </si>
  <si>
    <t>宁波市公安机关2020年第三批招聘警务辅助人员职位一览表</t>
  </si>
  <si>
    <t>中文、文秘或法学专业</t>
  </si>
  <si>
    <t>计算机、网络通信、电子设备维护等相关专业</t>
  </si>
  <si>
    <t>具有较强工作责任心、热爱公安警务辅助工作，服从安排。熟练操作应用计算机者优先。</t>
  </si>
  <si>
    <t>具有较强工作责任心和沟通能力，善于学习，擅长office办公软件应用和公文写作。</t>
  </si>
  <si>
    <t>具有较强工作责任心，热爱公安警务辅助工作，吃苦耐劳、服从安排。</t>
  </si>
  <si>
    <t>鄞州区中兴路658号</t>
  </si>
  <si>
    <t>具有较强工作责任心，热爱公安警务辅助工作，服从安排，能适应三班倒工作模式。</t>
  </si>
  <si>
    <t>具有较强工作责任心和沟通能力，热爱公安警务辅助工作，服从安排，能适应夜间值班工作。</t>
  </si>
  <si>
    <t>鄞州区中兴路658号
江北区人民路410号</t>
  </si>
  <si>
    <t>具有较强工作责任心，热爱公安警务辅助工作，服从安排，能适应长时间封闭式工作和管理模式。</t>
  </si>
  <si>
    <t>具有较强工作责任心和组织纪律性，擅长沟通并善于学习，能熟练操作计算机办公应用软件，新闻相关专业、有新闻工作从业经验、了解视频制作流程者优先。</t>
  </si>
  <si>
    <t>身高172CM以上，无近视，具有较强工作责任心和组织纪律性。具有实际摩托车驾驶经验者优先。</t>
  </si>
  <si>
    <t>身体素质较好，能适应三班倒工作模式。具有实际驾驶经验者优先。</t>
  </si>
  <si>
    <t>具有较强工作责任心和组织纪律性，擅长沟通并善于学习。具有实际驾驶经验者优先。</t>
  </si>
  <si>
    <t>具有较强工作责任心、擅长沟通并善于学习、纪律性强。计算机操作熟练及驾驶技能者优先。</t>
  </si>
  <si>
    <t>具有较强工作责任心和组织纪律性，擅长沟通并善于学习，能熟练操作计算机办公应用软件。持有C1驾驶证一年以上，了解汽车构造、从事过汽车相关工作者优先。</t>
  </si>
  <si>
    <t>具有较强工作责任心、擅长沟通并善于学习、纪律性强。</t>
  </si>
  <si>
    <t>具有较强工作责任心，热爱公安警务辅助工作，服从安排，能适应三班倒工作模式。</t>
  </si>
  <si>
    <t>具有较强工作责任心、擅长沟通并善于学习、纪律性强，能适应军事化管理和三班倒工作模式。</t>
  </si>
  <si>
    <t>责任心强，能适应三班倒工作模式。</t>
  </si>
  <si>
    <t>身体健康，责任心强，有a2驾照者优先。</t>
  </si>
  <si>
    <t>身体素质好，责任心强，有实际车辆驾驶经验者优先。</t>
  </si>
  <si>
    <t>身体健康，责任心强，吃苦耐劳。</t>
  </si>
  <si>
    <t>从事反诈工作，需要上夜班，具有较强工作责任心、擅长沟通并善于学习，擅长office软件应用和公文写作。</t>
  </si>
  <si>
    <t>对待群众耐心细致，热爱窗口工作。会ppt制作、计算机绘图、公文写作等优先。</t>
  </si>
  <si>
    <t>有较强沟通协调能力和主观能动性，熟练操作电脑、熟悉网络交换、路由设置、综合布线、弱电维护等。从事计算机或通信工作者优先。</t>
  </si>
  <si>
    <t>网络通信维护</t>
  </si>
  <si>
    <t>责任心强，能适应三班倒工作模式。</t>
  </si>
  <si>
    <t>能适应三班倒工作模式，吃苦耐劳、品行端正、作风严谨。</t>
  </si>
  <si>
    <t>能适应三班倒工作模式，吃苦耐劳、品行端正、作风严谨。</t>
  </si>
  <si>
    <t>能适应三班倒工作模式，吃苦耐劳、品行端正、作风严谨。有实际驾驶经验者优先。</t>
  </si>
  <si>
    <t>能吃苦耐劳、工作责任心强。有实际驾驶经验者优先。</t>
  </si>
  <si>
    <t>能适应三班倒工作模式，吃苦耐劳、品行端正、作风严谨。有实际驾驶经验者优先。</t>
  </si>
  <si>
    <t>能适应三班倒工作模式，吃苦耐劳、品行端正、作风严谨。有实际驾驶经验者优先。</t>
  </si>
  <si>
    <t>行政助理</t>
  </si>
  <si>
    <t>便衣抓现</t>
  </si>
  <si>
    <t>行政助理</t>
  </si>
  <si>
    <t>网络通信维护</t>
  </si>
  <si>
    <t>应急处突</t>
  </si>
  <si>
    <t>警犬驯导</t>
  </si>
  <si>
    <t>应急处突</t>
  </si>
  <si>
    <t>治安巡查</t>
  </si>
  <si>
    <t>指挥接警</t>
  </si>
  <si>
    <t>具有良好的纪律意识和工作责任心。有实际驾驶经验者优先。</t>
  </si>
  <si>
    <t>具有良好的身体素质，有实际汽车、摩托车驾驶经验者优先。</t>
  </si>
  <si>
    <t>具有较强工作责任心、擅长沟通并善于学习。会余姚本地方言者优先。</t>
  </si>
  <si>
    <t>能适应三班倒工作模式，服从安排、吃苦耐劳、品行端正、作风严谨。有实际驾驶经验者优先。</t>
  </si>
  <si>
    <t>能适应三班倒工作模式，服从安排、吃苦耐劳、品行端正、作风严谨。</t>
  </si>
  <si>
    <t>具有较强工作责任心、擅长沟通并善于学习，服从安排、吃苦耐劳、品行端正、作风严谨。</t>
  </si>
  <si>
    <t xml:space="preserve">勤务辅警 </t>
  </si>
  <si>
    <t>勘验助理</t>
  </si>
  <si>
    <t>本科及以上</t>
  </si>
  <si>
    <t>岗位招
聘人数</t>
  </si>
  <si>
    <t>男45周岁以下
女35周岁以下</t>
  </si>
  <si>
    <t>宁波市公安局海曙分局
（88名）</t>
  </si>
  <si>
    <t>宁波市公安局江北分局
（3名）</t>
  </si>
  <si>
    <t>宁波市公安局镇海分局
（34名）</t>
  </si>
  <si>
    <t>宁波市公安局鄞州分局
（34名）</t>
  </si>
  <si>
    <t>象山县公安局
（14名）</t>
  </si>
  <si>
    <t>年薪酬待遇
（含单位缴纳五险一金）</t>
  </si>
  <si>
    <t>7.6万左右
（另享受80/天执勤补贴）</t>
  </si>
  <si>
    <t>镇海区道路运输安全稽查大队
（镇海区后海塘大通路388号稽查大队）</t>
  </si>
  <si>
    <t>镇海公安分局骆驼派出所
（镇海区南二西路355号）</t>
  </si>
  <si>
    <t>镇海公安分局石化派出所
（镇海区慈海北路2800号）</t>
  </si>
  <si>
    <t>镇海公安分局蛟川派出所
(镇海区俞范东路1288号）</t>
  </si>
  <si>
    <t>镇海公安分局交警大队
（镇海区镇骆东路325号）</t>
  </si>
  <si>
    <t>鄞州区行政服务中心
（蕙江路567号）</t>
  </si>
  <si>
    <t>鄞州区舟孟南路66号</t>
  </si>
  <si>
    <t>余姚市公安局
（兰江街道大黄桥南路81号）</t>
  </si>
  <si>
    <t>余姚市公安局巡特警大队
（南雷南路558号）</t>
  </si>
  <si>
    <t>余姚市公安局交警大队
（南雷南路558号）</t>
  </si>
  <si>
    <t>余姚市公安局梨洲派出所
（梨洲街道古路头村蓝达路2号）</t>
  </si>
  <si>
    <t>余姚市公安局兰江派出所
（兰江街道广安路18号）</t>
  </si>
  <si>
    <t>余姚市公安局丈亭派出所
（渔溪路98号）</t>
  </si>
  <si>
    <t>余姚市公安局临山派出所
（临山镇车站北西路58号）</t>
  </si>
  <si>
    <t>余姚市公安局泗门派出所
（泗门镇光明南路2号）</t>
  </si>
  <si>
    <t>象山县石浦派出所
（石浦镇金山路398号）</t>
  </si>
  <si>
    <t>象山县西周派出所
（西周镇朝晖路23号）</t>
  </si>
  <si>
    <t>象山县西泽派出所
（贤庠镇泰和路78号）</t>
  </si>
  <si>
    <t>象山县丹西派出所
（来熏路28号）</t>
  </si>
  <si>
    <t>大徐镇新凉亭交警大队</t>
  </si>
  <si>
    <t>鄞州区桑田路783弄2号</t>
  </si>
  <si>
    <t>海曙区白云派出所
环城西路南段56号</t>
  </si>
  <si>
    <t>海曙区段塘派出所
丁家街51号</t>
  </si>
  <si>
    <t>海曙区江厦派出所
江厦街道灵桥路229号1号楼</t>
  </si>
  <si>
    <t>海曙区南门派出所
马园路449号</t>
  </si>
  <si>
    <t>海曙区西门派出所
新芝路95弄4号</t>
  </si>
  <si>
    <t>海曙区月湖派出所
紫金街38号</t>
  </si>
  <si>
    <t>海曙区巡（特）警大队
环城西路北段245弄29号</t>
  </si>
  <si>
    <t>海曙区集士港派出所
集士港镇菖蒲路242号</t>
  </si>
  <si>
    <t>海曙区横街派出所
横街西路37号</t>
  </si>
  <si>
    <t>海曙区章水派出所
荷梁线</t>
  </si>
  <si>
    <t>联系人：屠老师
电话：0574-88155013</t>
  </si>
  <si>
    <t>联系人：徐警官
0574-81987207,81987172</t>
  </si>
  <si>
    <t>1、三号线奉化方向延伸段（朝阳、方桥、奉化等附近）。2、其他线路沿线站点。</t>
  </si>
  <si>
    <t>5.9万左右</t>
  </si>
  <si>
    <t>海曙区西北街98号</t>
  </si>
  <si>
    <t>余姚市公安局
（58名）</t>
  </si>
  <si>
    <t>港航分局</t>
  </si>
  <si>
    <t>机动巡控</t>
  </si>
  <si>
    <t>行政助理</t>
  </si>
  <si>
    <t>具有较强工作责任心、热爱公安警务辅助工作，服从安排。</t>
  </si>
  <si>
    <t>具有较强工作责任心、热爱公安警务辅助工作，服从安排。能适应倒班工作模式。</t>
  </si>
  <si>
    <t>具有较强工作责任心、热爱公安警务辅助工作，服从安排。能适应倒班工作模式。需持有C1驾驶执照，有5年以上实际驾驶者优先。</t>
  </si>
  <si>
    <t>需要有较强文字能力，拥有相关工作经验者优先。</t>
  </si>
  <si>
    <t>10万左右</t>
  </si>
  <si>
    <t>镇海港区</t>
  </si>
  <si>
    <t>镇海区城关沿江东路503号</t>
  </si>
  <si>
    <t>镇海区关尚潮路19号</t>
  </si>
  <si>
    <t>联系人：陈警官
0574-27683071</t>
  </si>
  <si>
    <t>宁波市公安局
（162名）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</si>
</sst>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9"/>
      <name val="宋体"/>
      <family val="0"/>
    </font>
    <font>
      <sz val="11"/>
      <color indexed="8"/>
      <name val="黑体"/>
      <family val="3"/>
    </font>
    <font>
      <sz val="22"/>
      <color indexed="8"/>
      <name val="宋体"/>
      <family val="0"/>
    </font>
    <font>
      <sz val="10"/>
      <color indexed="8"/>
      <name val="宋体"/>
      <family val="0"/>
    </font>
    <font>
      <sz val="10"/>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10"/>
      <color rgb="FFFF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1" fillId="0" borderId="0">
      <alignment vertical="center"/>
      <protection/>
    </xf>
    <xf numFmtId="0" fontId="32"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3" borderId="0" applyNumberFormat="0" applyBorder="0" applyAlignment="0" applyProtection="0"/>
    <xf numFmtId="0" fontId="41" fillId="21" borderId="8" applyNumberFormat="0" applyAlignment="0" applyProtection="0"/>
    <xf numFmtId="0" fontId="42" fillId="24" borderId="5" applyNumberFormat="0" applyAlignment="0" applyProtection="0"/>
    <xf numFmtId="0" fontId="43" fillId="0" borderId="0" applyNumberFormat="0" applyFill="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9" applyNumberFormat="0" applyFont="0" applyAlignment="0" applyProtection="0"/>
  </cellStyleXfs>
  <cellXfs count="62">
    <xf numFmtId="0" fontId="0" fillId="0" borderId="0" xfId="0" applyFont="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0" fillId="0" borderId="0" xfId="0" applyFill="1" applyAlignment="1">
      <alignment vertical="center"/>
    </xf>
    <xf numFmtId="0" fontId="5" fillId="0" borderId="10" xfId="0" applyFont="1" applyFill="1" applyBorder="1" applyAlignment="1">
      <alignment horizontal="left" vertical="center" wrapText="1"/>
    </xf>
    <xf numFmtId="0" fontId="5" fillId="0" borderId="10" xfId="40"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4" fillId="0" borderId="10" xfId="0" applyFont="1" applyFill="1" applyBorder="1" applyAlignment="1">
      <alignment vertical="center"/>
    </xf>
    <xf numFmtId="0" fontId="5"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6" fillId="0" borderId="10" xfId="40" applyFont="1" applyFill="1" applyBorder="1" applyAlignment="1">
      <alignment horizontal="center" vertical="center"/>
      <protection/>
    </xf>
    <xf numFmtId="0" fontId="5" fillId="0" borderId="10" xfId="40" applyFont="1" applyFill="1" applyBorder="1" applyAlignment="1">
      <alignment horizontal="center" vertical="center"/>
      <protection/>
    </xf>
    <xf numFmtId="0" fontId="5" fillId="0" borderId="10" xfId="40"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12" xfId="40" applyFont="1" applyFill="1" applyBorder="1" applyAlignment="1">
      <alignment horizontal="center" vertical="center" wrapText="1"/>
      <protection/>
    </xf>
    <xf numFmtId="0" fontId="45" fillId="0" borderId="12" xfId="40" applyFont="1" applyFill="1" applyBorder="1" applyAlignment="1">
      <alignment horizontal="center" vertical="center" wrapText="1"/>
      <protection/>
    </xf>
    <xf numFmtId="49" fontId="44" fillId="0" borderId="10" xfId="0" applyNumberFormat="1" applyFont="1" applyFill="1" applyBorder="1" applyAlignment="1">
      <alignment horizontal="center" vertical="center"/>
    </xf>
    <xf numFmtId="0" fontId="44" fillId="0" borderId="10" xfId="0" applyFont="1" applyFill="1" applyBorder="1" applyAlignment="1">
      <alignment horizontal="left" vertical="center"/>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Font="1" applyFill="1" applyAlignment="1">
      <alignment horizontal="left"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 fillId="0" borderId="14"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1" xfId="40" applyFont="1" applyFill="1" applyBorder="1" applyAlignment="1">
      <alignment horizontal="center" vertical="center" wrapText="1"/>
      <protection/>
    </xf>
    <xf numFmtId="0" fontId="5" fillId="0" borderId="12" xfId="40" applyFont="1" applyFill="1" applyBorder="1" applyAlignment="1">
      <alignment horizontal="center" vertical="center" wrapText="1"/>
      <protection/>
    </xf>
    <xf numFmtId="0" fontId="5" fillId="0" borderId="13" xfId="40" applyFont="1" applyFill="1" applyBorder="1" applyAlignment="1">
      <alignment horizontal="center" vertical="center" wrapText="1"/>
      <protection/>
    </xf>
    <xf numFmtId="0" fontId="5" fillId="0" borderId="11"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8"/>
  <sheetViews>
    <sheetView tabSelected="1" zoomScalePageLayoutView="0" workbookViewId="0" topLeftCell="F1">
      <selection activeCell="N23" sqref="N23:N25"/>
    </sheetView>
  </sheetViews>
  <sheetFormatPr defaultColWidth="9.00390625" defaultRowHeight="15"/>
  <cols>
    <col min="1" max="1" width="5.57421875" style="1" bestFit="1" customWidth="1"/>
    <col min="2" max="2" width="21.421875" style="2" bestFit="1" customWidth="1"/>
    <col min="3" max="3" width="17.28125" style="1" bestFit="1" customWidth="1"/>
    <col min="4" max="4" width="10.140625" style="1" bestFit="1" customWidth="1"/>
    <col min="5" max="5" width="17.28125" style="3" bestFit="1" customWidth="1"/>
    <col min="6" max="6" width="7.57421875" style="3" bestFit="1" customWidth="1"/>
    <col min="7" max="7" width="13.28125" style="1" bestFit="1" customWidth="1"/>
    <col min="8" max="8" width="9.140625" style="1" bestFit="1" customWidth="1"/>
    <col min="9" max="9" width="15.28125" style="3" bestFit="1" customWidth="1"/>
    <col min="10" max="10" width="13.140625" style="1" bestFit="1" customWidth="1"/>
    <col min="11" max="11" width="40.7109375" style="4" customWidth="1"/>
    <col min="12" max="12" width="24.8515625" style="4" bestFit="1" customWidth="1"/>
    <col min="13" max="13" width="38.7109375" style="5" customWidth="1"/>
    <col min="14" max="14" width="24.8515625" style="5" bestFit="1" customWidth="1"/>
    <col min="15" max="15" width="7.57421875" style="5" bestFit="1" customWidth="1"/>
    <col min="16" max="16384" width="9.00390625" style="5" customWidth="1"/>
  </cols>
  <sheetData>
    <row r="1" spans="1:2" ht="14.25">
      <c r="A1" s="43" t="s">
        <v>24</v>
      </c>
      <c r="B1" s="43"/>
    </row>
    <row r="2" spans="1:15" ht="27.75">
      <c r="A2" s="49" t="s">
        <v>248</v>
      </c>
      <c r="B2" s="49"/>
      <c r="C2" s="49"/>
      <c r="D2" s="49"/>
      <c r="E2" s="49"/>
      <c r="F2" s="49"/>
      <c r="G2" s="49"/>
      <c r="H2" s="49"/>
      <c r="I2" s="49"/>
      <c r="J2" s="49"/>
      <c r="K2" s="49"/>
      <c r="L2" s="49"/>
      <c r="M2" s="49"/>
      <c r="N2" s="49"/>
      <c r="O2" s="49"/>
    </row>
    <row r="3" spans="1:15" ht="14.25">
      <c r="A3" s="44" t="s">
        <v>0</v>
      </c>
      <c r="B3" s="46" t="s">
        <v>1</v>
      </c>
      <c r="C3" s="44" t="s">
        <v>2</v>
      </c>
      <c r="D3" s="47" t="s">
        <v>3</v>
      </c>
      <c r="E3" s="45" t="s">
        <v>4</v>
      </c>
      <c r="F3" s="29" t="s">
        <v>301</v>
      </c>
      <c r="G3" s="44" t="s">
        <v>5</v>
      </c>
      <c r="H3" s="44"/>
      <c r="I3" s="45"/>
      <c r="J3" s="44"/>
      <c r="K3" s="44"/>
      <c r="L3" s="29" t="s">
        <v>308</v>
      </c>
      <c r="M3" s="47" t="s">
        <v>6</v>
      </c>
      <c r="N3" s="47" t="s">
        <v>7</v>
      </c>
      <c r="O3" s="44" t="s">
        <v>65</v>
      </c>
    </row>
    <row r="4" spans="1:15" ht="14.25">
      <c r="A4" s="44"/>
      <c r="B4" s="46"/>
      <c r="C4" s="44"/>
      <c r="D4" s="48"/>
      <c r="E4" s="45"/>
      <c r="F4" s="31"/>
      <c r="G4" s="13" t="s">
        <v>8</v>
      </c>
      <c r="H4" s="13" t="s">
        <v>9</v>
      </c>
      <c r="I4" s="12" t="s">
        <v>10</v>
      </c>
      <c r="J4" s="13" t="s">
        <v>11</v>
      </c>
      <c r="K4" s="13" t="s">
        <v>12</v>
      </c>
      <c r="L4" s="31"/>
      <c r="M4" s="48"/>
      <c r="N4" s="48"/>
      <c r="O4" s="44"/>
    </row>
    <row r="5" spans="1:15" ht="24">
      <c r="A5" s="14">
        <v>1</v>
      </c>
      <c r="B5" s="61" t="s">
        <v>359</v>
      </c>
      <c r="C5" s="14" t="s">
        <v>17</v>
      </c>
      <c r="D5" s="14" t="s">
        <v>45</v>
      </c>
      <c r="E5" s="14" t="s">
        <v>23</v>
      </c>
      <c r="F5" s="14">
        <v>1</v>
      </c>
      <c r="G5" s="14" t="s">
        <v>13</v>
      </c>
      <c r="H5" s="14" t="s">
        <v>213</v>
      </c>
      <c r="I5" s="14" t="s">
        <v>77</v>
      </c>
      <c r="J5" s="10" t="s">
        <v>249</v>
      </c>
      <c r="K5" s="10" t="s">
        <v>252</v>
      </c>
      <c r="L5" s="6" t="s">
        <v>226</v>
      </c>
      <c r="M5" s="6" t="s">
        <v>16</v>
      </c>
      <c r="N5" s="38" t="s">
        <v>51</v>
      </c>
      <c r="O5" s="15"/>
    </row>
    <row r="6" spans="1:15" ht="48">
      <c r="A6" s="14">
        <v>2</v>
      </c>
      <c r="B6" s="39"/>
      <c r="C6" s="16" t="s">
        <v>203</v>
      </c>
      <c r="D6" s="14" t="s">
        <v>45</v>
      </c>
      <c r="E6" s="14" t="s">
        <v>286</v>
      </c>
      <c r="F6" s="14">
        <v>1</v>
      </c>
      <c r="G6" s="14" t="s">
        <v>13</v>
      </c>
      <c r="H6" s="16" t="s">
        <v>212</v>
      </c>
      <c r="I6" s="14" t="s">
        <v>77</v>
      </c>
      <c r="J6" s="10" t="s">
        <v>250</v>
      </c>
      <c r="K6" s="10" t="s">
        <v>253</v>
      </c>
      <c r="L6" s="6" t="s">
        <v>108</v>
      </c>
      <c r="M6" s="6" t="s">
        <v>254</v>
      </c>
      <c r="N6" s="39"/>
      <c r="O6" s="15"/>
    </row>
    <row r="7" spans="1:15" ht="24">
      <c r="A7" s="14">
        <v>3</v>
      </c>
      <c r="B7" s="39"/>
      <c r="C7" s="35" t="s">
        <v>245</v>
      </c>
      <c r="D7" s="14" t="s">
        <v>45</v>
      </c>
      <c r="E7" s="14" t="s">
        <v>246</v>
      </c>
      <c r="F7" s="14">
        <v>1</v>
      </c>
      <c r="G7" s="14" t="s">
        <v>13</v>
      </c>
      <c r="H7" s="16" t="s">
        <v>247</v>
      </c>
      <c r="I7" s="14" t="s">
        <v>300</v>
      </c>
      <c r="J7" s="6" t="s">
        <v>15</v>
      </c>
      <c r="K7" s="10" t="s">
        <v>251</v>
      </c>
      <c r="L7" s="6" t="s">
        <v>344</v>
      </c>
      <c r="M7" s="38" t="s">
        <v>345</v>
      </c>
      <c r="N7" s="39"/>
      <c r="O7" s="15"/>
    </row>
    <row r="8" spans="1:15" ht="24">
      <c r="A8" s="14">
        <v>4</v>
      </c>
      <c r="B8" s="39"/>
      <c r="C8" s="37"/>
      <c r="D8" s="14" t="s">
        <v>45</v>
      </c>
      <c r="E8" s="14" t="s">
        <v>299</v>
      </c>
      <c r="F8" s="14">
        <v>1</v>
      </c>
      <c r="G8" s="14" t="s">
        <v>13</v>
      </c>
      <c r="H8" s="16" t="s">
        <v>211</v>
      </c>
      <c r="I8" s="14" t="s">
        <v>300</v>
      </c>
      <c r="J8" s="6" t="s">
        <v>15</v>
      </c>
      <c r="K8" s="10" t="s">
        <v>256</v>
      </c>
      <c r="L8" s="6" t="s">
        <v>344</v>
      </c>
      <c r="M8" s="40"/>
      <c r="N8" s="39"/>
      <c r="O8" s="15"/>
    </row>
    <row r="9" spans="1:15" ht="24">
      <c r="A9" s="14">
        <v>5</v>
      </c>
      <c r="B9" s="39"/>
      <c r="C9" s="17" t="s">
        <v>27</v>
      </c>
      <c r="D9" s="14" t="s">
        <v>29</v>
      </c>
      <c r="E9" s="14" t="s">
        <v>91</v>
      </c>
      <c r="F9" s="14">
        <v>2</v>
      </c>
      <c r="G9" s="14" t="s">
        <v>221</v>
      </c>
      <c r="H9" s="14" t="s">
        <v>25</v>
      </c>
      <c r="I9" s="14" t="s">
        <v>26</v>
      </c>
      <c r="J9" s="6" t="s">
        <v>15</v>
      </c>
      <c r="K9" s="10" t="s">
        <v>253</v>
      </c>
      <c r="L9" s="6" t="s">
        <v>227</v>
      </c>
      <c r="M9" s="18" t="s">
        <v>257</v>
      </c>
      <c r="N9" s="39"/>
      <c r="O9" s="15"/>
    </row>
    <row r="10" spans="1:15" ht="24">
      <c r="A10" s="14">
        <v>6</v>
      </c>
      <c r="B10" s="39"/>
      <c r="C10" s="41" t="s">
        <v>200</v>
      </c>
      <c r="D10" s="14" t="s">
        <v>29</v>
      </c>
      <c r="E10" s="14" t="s">
        <v>204</v>
      </c>
      <c r="F10" s="14">
        <v>1</v>
      </c>
      <c r="G10" s="14" t="s">
        <v>221</v>
      </c>
      <c r="H10" s="14" t="s">
        <v>211</v>
      </c>
      <c r="I10" s="14" t="s">
        <v>26</v>
      </c>
      <c r="J10" s="6" t="s">
        <v>15</v>
      </c>
      <c r="K10" s="10" t="s">
        <v>266</v>
      </c>
      <c r="L10" s="6" t="s">
        <v>227</v>
      </c>
      <c r="M10" s="42" t="s">
        <v>215</v>
      </c>
      <c r="N10" s="39"/>
      <c r="O10" s="15"/>
    </row>
    <row r="11" spans="1:15" ht="24">
      <c r="A11" s="14">
        <v>7</v>
      </c>
      <c r="B11" s="39"/>
      <c r="C11" s="41"/>
      <c r="D11" s="14" t="s">
        <v>201</v>
      </c>
      <c r="E11" s="14" t="s">
        <v>205</v>
      </c>
      <c r="F11" s="14">
        <v>1</v>
      </c>
      <c r="G11" s="42" t="s">
        <v>302</v>
      </c>
      <c r="H11" s="54" t="s">
        <v>98</v>
      </c>
      <c r="I11" s="54" t="s">
        <v>77</v>
      </c>
      <c r="J11" s="6" t="s">
        <v>207</v>
      </c>
      <c r="K11" s="10" t="s">
        <v>208</v>
      </c>
      <c r="L11" s="6" t="s">
        <v>228</v>
      </c>
      <c r="M11" s="42"/>
      <c r="N11" s="39"/>
      <c r="O11" s="15"/>
    </row>
    <row r="12" spans="1:15" ht="24">
      <c r="A12" s="14">
        <v>8</v>
      </c>
      <c r="B12" s="39"/>
      <c r="C12" s="41"/>
      <c r="D12" s="14" t="s">
        <v>201</v>
      </c>
      <c r="E12" s="14" t="s">
        <v>206</v>
      </c>
      <c r="F12" s="14">
        <v>1</v>
      </c>
      <c r="G12" s="54"/>
      <c r="H12" s="54"/>
      <c r="I12" s="54"/>
      <c r="J12" s="6" t="s">
        <v>209</v>
      </c>
      <c r="K12" s="10" t="s">
        <v>210</v>
      </c>
      <c r="L12" s="6" t="s">
        <v>229</v>
      </c>
      <c r="M12" s="42"/>
      <c r="N12" s="39"/>
      <c r="O12" s="15"/>
    </row>
    <row r="13" spans="1:15" ht="24">
      <c r="A13" s="14">
        <v>9</v>
      </c>
      <c r="B13" s="39"/>
      <c r="C13" s="19" t="s">
        <v>202</v>
      </c>
      <c r="D13" s="14" t="s">
        <v>29</v>
      </c>
      <c r="E13" s="14" t="s">
        <v>204</v>
      </c>
      <c r="F13" s="14">
        <v>2</v>
      </c>
      <c r="G13" s="16" t="s">
        <v>221</v>
      </c>
      <c r="H13" s="16" t="s">
        <v>214</v>
      </c>
      <c r="I13" s="16" t="s">
        <v>26</v>
      </c>
      <c r="J13" s="6" t="s">
        <v>15</v>
      </c>
      <c r="K13" s="20" t="s">
        <v>255</v>
      </c>
      <c r="L13" s="6" t="s">
        <v>227</v>
      </c>
      <c r="M13" s="7" t="s">
        <v>222</v>
      </c>
      <c r="N13" s="39"/>
      <c r="O13" s="15"/>
    </row>
    <row r="14" spans="1:15" ht="36">
      <c r="A14" s="14">
        <v>10</v>
      </c>
      <c r="B14" s="39"/>
      <c r="C14" s="19" t="s">
        <v>216</v>
      </c>
      <c r="D14" s="14" t="s">
        <v>29</v>
      </c>
      <c r="E14" s="14" t="s">
        <v>218</v>
      </c>
      <c r="F14" s="14">
        <v>1</v>
      </c>
      <c r="G14" s="16" t="s">
        <v>221</v>
      </c>
      <c r="H14" s="16" t="s">
        <v>214</v>
      </c>
      <c r="I14" s="16" t="s">
        <v>26</v>
      </c>
      <c r="J14" s="6" t="s">
        <v>15</v>
      </c>
      <c r="K14" s="20" t="s">
        <v>258</v>
      </c>
      <c r="L14" s="6" t="s">
        <v>309</v>
      </c>
      <c r="M14" s="7" t="s">
        <v>217</v>
      </c>
      <c r="N14" s="39"/>
      <c r="O14" s="15"/>
    </row>
    <row r="15" spans="1:15" ht="24">
      <c r="A15" s="14">
        <v>11</v>
      </c>
      <c r="B15" s="39"/>
      <c r="C15" s="14" t="s">
        <v>19</v>
      </c>
      <c r="D15" s="14" t="s">
        <v>29</v>
      </c>
      <c r="E15" s="14" t="s">
        <v>287</v>
      </c>
      <c r="F15" s="14">
        <v>20</v>
      </c>
      <c r="G15" s="14" t="s">
        <v>20</v>
      </c>
      <c r="H15" s="14" t="s">
        <v>14</v>
      </c>
      <c r="I15" s="14" t="s">
        <v>22</v>
      </c>
      <c r="J15" s="6" t="s">
        <v>15</v>
      </c>
      <c r="K15" s="10" t="s">
        <v>261</v>
      </c>
      <c r="L15" s="6" t="s">
        <v>18</v>
      </c>
      <c r="M15" s="6" t="s">
        <v>21</v>
      </c>
      <c r="N15" s="40"/>
      <c r="O15" s="15"/>
    </row>
    <row r="16" spans="1:15" ht="48">
      <c r="A16" s="14">
        <v>12</v>
      </c>
      <c r="B16" s="39"/>
      <c r="C16" s="35" t="s">
        <v>90</v>
      </c>
      <c r="D16" s="16" t="s">
        <v>89</v>
      </c>
      <c r="E16" s="14" t="s">
        <v>76</v>
      </c>
      <c r="F16" s="14">
        <v>1</v>
      </c>
      <c r="G16" s="17" t="s">
        <v>31</v>
      </c>
      <c r="H16" s="14" t="s">
        <v>32</v>
      </c>
      <c r="I16" s="14" t="s">
        <v>77</v>
      </c>
      <c r="J16" s="6" t="s">
        <v>32</v>
      </c>
      <c r="K16" s="10" t="s">
        <v>259</v>
      </c>
      <c r="L16" s="6" t="s">
        <v>79</v>
      </c>
      <c r="M16" s="6" t="s">
        <v>78</v>
      </c>
      <c r="N16" s="29" t="s">
        <v>128</v>
      </c>
      <c r="O16" s="15"/>
    </row>
    <row r="17" spans="1:15" ht="24">
      <c r="A17" s="14">
        <v>13</v>
      </c>
      <c r="B17" s="39"/>
      <c r="C17" s="36"/>
      <c r="D17" s="14" t="s">
        <v>39</v>
      </c>
      <c r="E17" s="14" t="s">
        <v>291</v>
      </c>
      <c r="F17" s="14">
        <v>1</v>
      </c>
      <c r="G17" s="17" t="s">
        <v>31</v>
      </c>
      <c r="H17" s="14" t="s">
        <v>47</v>
      </c>
      <c r="I17" s="14" t="s">
        <v>77</v>
      </c>
      <c r="J17" s="6" t="s">
        <v>32</v>
      </c>
      <c r="K17" s="10" t="s">
        <v>80</v>
      </c>
      <c r="L17" s="6" t="s">
        <v>81</v>
      </c>
      <c r="M17" s="6" t="s">
        <v>78</v>
      </c>
      <c r="N17" s="30"/>
      <c r="O17" s="14"/>
    </row>
    <row r="18" spans="1:15" ht="24">
      <c r="A18" s="14">
        <v>14</v>
      </c>
      <c r="B18" s="39"/>
      <c r="C18" s="36"/>
      <c r="D18" s="14" t="s">
        <v>39</v>
      </c>
      <c r="E18" s="14" t="s">
        <v>93</v>
      </c>
      <c r="F18" s="14">
        <v>14</v>
      </c>
      <c r="G18" s="17" t="s">
        <v>31</v>
      </c>
      <c r="H18" s="14" t="s">
        <v>32</v>
      </c>
      <c r="I18" s="14" t="s">
        <v>77</v>
      </c>
      <c r="J18" s="6" t="s">
        <v>32</v>
      </c>
      <c r="K18" s="10" t="s">
        <v>80</v>
      </c>
      <c r="L18" s="6" t="s">
        <v>86</v>
      </c>
      <c r="M18" s="6" t="s">
        <v>78</v>
      </c>
      <c r="N18" s="30"/>
      <c r="O18" s="15"/>
    </row>
    <row r="19" spans="1:15" ht="36">
      <c r="A19" s="14">
        <v>15</v>
      </c>
      <c r="B19" s="39"/>
      <c r="C19" s="36"/>
      <c r="D19" s="14" t="s">
        <v>29</v>
      </c>
      <c r="E19" s="14" t="s">
        <v>82</v>
      </c>
      <c r="F19" s="14">
        <v>2</v>
      </c>
      <c r="G19" s="17" t="s">
        <v>31</v>
      </c>
      <c r="H19" s="14" t="s">
        <v>47</v>
      </c>
      <c r="I19" s="14" t="s">
        <v>26</v>
      </c>
      <c r="J19" s="6" t="s">
        <v>32</v>
      </c>
      <c r="K19" s="10" t="s">
        <v>260</v>
      </c>
      <c r="L19" s="6" t="s">
        <v>83</v>
      </c>
      <c r="M19" s="6" t="s">
        <v>78</v>
      </c>
      <c r="N19" s="30"/>
      <c r="O19" s="15"/>
    </row>
    <row r="20" spans="1:15" ht="24">
      <c r="A20" s="14">
        <v>16</v>
      </c>
      <c r="B20" s="39"/>
      <c r="C20" s="36"/>
      <c r="D20" s="14" t="s">
        <v>29</v>
      </c>
      <c r="E20" s="14" t="s">
        <v>92</v>
      </c>
      <c r="F20" s="14">
        <v>4</v>
      </c>
      <c r="G20" s="17" t="s">
        <v>84</v>
      </c>
      <c r="H20" s="14" t="s">
        <v>47</v>
      </c>
      <c r="I20" s="14" t="s">
        <v>26</v>
      </c>
      <c r="J20" s="6" t="s">
        <v>32</v>
      </c>
      <c r="K20" s="10" t="s">
        <v>262</v>
      </c>
      <c r="L20" s="6" t="s">
        <v>85</v>
      </c>
      <c r="M20" s="6" t="s">
        <v>78</v>
      </c>
      <c r="N20" s="30"/>
      <c r="O20" s="15"/>
    </row>
    <row r="21" spans="1:15" ht="48">
      <c r="A21" s="14">
        <v>17</v>
      </c>
      <c r="B21" s="39"/>
      <c r="C21" s="37"/>
      <c r="D21" s="14" t="s">
        <v>29</v>
      </c>
      <c r="E21" s="14" t="s">
        <v>87</v>
      </c>
      <c r="F21" s="14">
        <v>2</v>
      </c>
      <c r="G21" s="17" t="s">
        <v>31</v>
      </c>
      <c r="H21" s="14" t="s">
        <v>47</v>
      </c>
      <c r="I21" s="16" t="s">
        <v>26</v>
      </c>
      <c r="J21" s="6" t="s">
        <v>32</v>
      </c>
      <c r="K21" s="10" t="s">
        <v>264</v>
      </c>
      <c r="L21" s="6" t="s">
        <v>88</v>
      </c>
      <c r="M21" s="6" t="s">
        <v>78</v>
      </c>
      <c r="N21" s="31"/>
      <c r="O21" s="15"/>
    </row>
    <row r="22" spans="1:15" ht="24">
      <c r="A22" s="14">
        <v>18</v>
      </c>
      <c r="B22" s="39"/>
      <c r="C22" s="14" t="s">
        <v>101</v>
      </c>
      <c r="D22" s="14" t="s">
        <v>29</v>
      </c>
      <c r="E22" s="14" t="s">
        <v>95</v>
      </c>
      <c r="F22" s="14">
        <v>10</v>
      </c>
      <c r="G22" s="17" t="s">
        <v>96</v>
      </c>
      <c r="H22" s="14" t="s">
        <v>97</v>
      </c>
      <c r="I22" s="14" t="s">
        <v>220</v>
      </c>
      <c r="J22" s="6" t="s">
        <v>98</v>
      </c>
      <c r="K22" s="10" t="s">
        <v>350</v>
      </c>
      <c r="L22" s="14" t="s">
        <v>100</v>
      </c>
      <c r="M22" s="10" t="s">
        <v>343</v>
      </c>
      <c r="N22" s="12" t="s">
        <v>99</v>
      </c>
      <c r="O22" s="15"/>
    </row>
    <row r="23" spans="1:15" ht="24">
      <c r="A23" s="14">
        <v>19</v>
      </c>
      <c r="B23" s="39"/>
      <c r="C23" s="35" t="s">
        <v>347</v>
      </c>
      <c r="D23" s="14" t="s">
        <v>29</v>
      </c>
      <c r="E23" s="14" t="s">
        <v>348</v>
      </c>
      <c r="F23" s="14">
        <v>3</v>
      </c>
      <c r="G23" s="17" t="s">
        <v>31</v>
      </c>
      <c r="H23" s="14" t="s">
        <v>25</v>
      </c>
      <c r="I23" s="14" t="s">
        <v>220</v>
      </c>
      <c r="J23" s="6" t="s">
        <v>98</v>
      </c>
      <c r="K23" s="10" t="s">
        <v>351</v>
      </c>
      <c r="L23" s="14" t="s">
        <v>354</v>
      </c>
      <c r="M23" s="7" t="s">
        <v>355</v>
      </c>
      <c r="N23" s="29" t="s">
        <v>358</v>
      </c>
      <c r="O23" s="15"/>
    </row>
    <row r="24" spans="1:15" ht="36">
      <c r="A24" s="14">
        <v>20</v>
      </c>
      <c r="B24" s="39"/>
      <c r="C24" s="36"/>
      <c r="D24" s="14" t="s">
        <v>29</v>
      </c>
      <c r="E24" s="14" t="s">
        <v>95</v>
      </c>
      <c r="F24" s="14">
        <v>2</v>
      </c>
      <c r="G24" s="17" t="s">
        <v>31</v>
      </c>
      <c r="H24" s="14" t="s">
        <v>25</v>
      </c>
      <c r="I24" s="14" t="s">
        <v>220</v>
      </c>
      <c r="J24" s="6" t="s">
        <v>98</v>
      </c>
      <c r="K24" s="10" t="s">
        <v>352</v>
      </c>
      <c r="L24" s="14" t="s">
        <v>100</v>
      </c>
      <c r="M24" s="7" t="s">
        <v>356</v>
      </c>
      <c r="N24" s="30"/>
      <c r="O24" s="15"/>
    </row>
    <row r="25" spans="1:15" ht="24">
      <c r="A25" s="14">
        <v>21</v>
      </c>
      <c r="B25" s="39"/>
      <c r="C25" s="37"/>
      <c r="D25" s="14" t="s">
        <v>39</v>
      </c>
      <c r="E25" s="14" t="s">
        <v>349</v>
      </c>
      <c r="F25" s="14">
        <v>1</v>
      </c>
      <c r="G25" s="17" t="s">
        <v>31</v>
      </c>
      <c r="H25" s="14" t="s">
        <v>211</v>
      </c>
      <c r="I25" s="14" t="s">
        <v>77</v>
      </c>
      <c r="J25" s="6" t="s">
        <v>98</v>
      </c>
      <c r="K25" s="10" t="s">
        <v>353</v>
      </c>
      <c r="L25" s="14" t="s">
        <v>100</v>
      </c>
      <c r="M25" s="7" t="s">
        <v>357</v>
      </c>
      <c r="N25" s="31"/>
      <c r="O25" s="15"/>
    </row>
    <row r="26" spans="1:15" ht="24">
      <c r="A26" s="14">
        <v>22</v>
      </c>
      <c r="B26" s="39"/>
      <c r="C26" s="35" t="s">
        <v>50</v>
      </c>
      <c r="D26" s="14" t="s">
        <v>29</v>
      </c>
      <c r="E26" s="14" t="s">
        <v>46</v>
      </c>
      <c r="F26" s="14">
        <v>40</v>
      </c>
      <c r="G26" s="17" t="s">
        <v>31</v>
      </c>
      <c r="H26" s="14" t="s">
        <v>47</v>
      </c>
      <c r="I26" s="16" t="s">
        <v>26</v>
      </c>
      <c r="J26" s="14" t="s">
        <v>32</v>
      </c>
      <c r="K26" s="10" t="s">
        <v>263</v>
      </c>
      <c r="L26" s="6" t="s">
        <v>106</v>
      </c>
      <c r="M26" s="38" t="s">
        <v>48</v>
      </c>
      <c r="N26" s="29" t="s">
        <v>60</v>
      </c>
      <c r="O26" s="15"/>
    </row>
    <row r="27" spans="1:15" ht="24">
      <c r="A27" s="14">
        <v>23</v>
      </c>
      <c r="B27" s="39"/>
      <c r="C27" s="37"/>
      <c r="D27" s="14" t="s">
        <v>29</v>
      </c>
      <c r="E27" s="14" t="s">
        <v>92</v>
      </c>
      <c r="F27" s="14">
        <v>20</v>
      </c>
      <c r="G27" s="17" t="s">
        <v>31</v>
      </c>
      <c r="H27" s="14" t="s">
        <v>47</v>
      </c>
      <c r="I27" s="16" t="s">
        <v>26</v>
      </c>
      <c r="J27" s="14" t="s">
        <v>32</v>
      </c>
      <c r="K27" s="10" t="s">
        <v>263</v>
      </c>
      <c r="L27" s="6" t="s">
        <v>49</v>
      </c>
      <c r="M27" s="40"/>
      <c r="N27" s="31"/>
      <c r="O27" s="15"/>
    </row>
    <row r="28" spans="1:15" ht="24">
      <c r="A28" s="14">
        <v>24</v>
      </c>
      <c r="B28" s="39"/>
      <c r="C28" s="35" t="s">
        <v>102</v>
      </c>
      <c r="D28" s="14" t="s">
        <v>29</v>
      </c>
      <c r="E28" s="14" t="s">
        <v>92</v>
      </c>
      <c r="F28" s="14">
        <v>10</v>
      </c>
      <c r="G28" s="17" t="s">
        <v>31</v>
      </c>
      <c r="H28" s="14" t="s">
        <v>47</v>
      </c>
      <c r="I28" s="14" t="s">
        <v>103</v>
      </c>
      <c r="J28" s="6" t="s">
        <v>32</v>
      </c>
      <c r="K28" s="10" t="s">
        <v>265</v>
      </c>
      <c r="L28" s="6" t="s">
        <v>107</v>
      </c>
      <c r="M28" s="6" t="s">
        <v>104</v>
      </c>
      <c r="N28" s="45" t="s">
        <v>105</v>
      </c>
      <c r="O28" s="15"/>
    </row>
    <row r="29" spans="1:15" ht="24">
      <c r="A29" s="14">
        <v>25</v>
      </c>
      <c r="B29" s="39"/>
      <c r="C29" s="36"/>
      <c r="D29" s="14" t="s">
        <v>29</v>
      </c>
      <c r="E29" s="14" t="s">
        <v>287</v>
      </c>
      <c r="F29" s="14">
        <v>10</v>
      </c>
      <c r="G29" s="17" t="s">
        <v>31</v>
      </c>
      <c r="H29" s="14" t="s">
        <v>47</v>
      </c>
      <c r="I29" s="14" t="s">
        <v>103</v>
      </c>
      <c r="J29" s="6" t="s">
        <v>32</v>
      </c>
      <c r="K29" s="10" t="s">
        <v>267</v>
      </c>
      <c r="L29" s="6" t="s">
        <v>108</v>
      </c>
      <c r="M29" s="6" t="s">
        <v>104</v>
      </c>
      <c r="N29" s="45"/>
      <c r="O29" s="15"/>
    </row>
    <row r="30" spans="1:15" ht="24">
      <c r="A30" s="14">
        <v>26</v>
      </c>
      <c r="B30" s="40"/>
      <c r="C30" s="37"/>
      <c r="D30" s="14" t="s">
        <v>29</v>
      </c>
      <c r="E30" s="14" t="s">
        <v>56</v>
      </c>
      <c r="F30" s="14">
        <v>10</v>
      </c>
      <c r="G30" s="17" t="s">
        <v>31</v>
      </c>
      <c r="H30" s="14" t="s">
        <v>47</v>
      </c>
      <c r="I30" s="14" t="s">
        <v>103</v>
      </c>
      <c r="J30" s="6" t="s">
        <v>32</v>
      </c>
      <c r="K30" s="10" t="s">
        <v>265</v>
      </c>
      <c r="L30" s="6" t="s">
        <v>107</v>
      </c>
      <c r="M30" s="6" t="s">
        <v>104</v>
      </c>
      <c r="N30" s="45"/>
      <c r="O30" s="15"/>
    </row>
    <row r="31" spans="1:15" ht="24">
      <c r="A31" s="14">
        <v>1</v>
      </c>
      <c r="B31" s="51" t="s">
        <v>303</v>
      </c>
      <c r="C31" s="14" t="s">
        <v>67</v>
      </c>
      <c r="D31" s="14" t="s">
        <v>29</v>
      </c>
      <c r="E31" s="14" t="s">
        <v>30</v>
      </c>
      <c r="F31" s="14">
        <v>6</v>
      </c>
      <c r="G31" s="17" t="s">
        <v>31</v>
      </c>
      <c r="H31" s="14" t="s">
        <v>58</v>
      </c>
      <c r="I31" s="16" t="s">
        <v>26</v>
      </c>
      <c r="J31" s="6" t="s">
        <v>32</v>
      </c>
      <c r="K31" s="10" t="s">
        <v>268</v>
      </c>
      <c r="L31" s="6" t="s">
        <v>194</v>
      </c>
      <c r="M31" s="6" t="s">
        <v>331</v>
      </c>
      <c r="N31" s="29" t="s">
        <v>342</v>
      </c>
      <c r="O31" s="15"/>
    </row>
    <row r="32" spans="1:15" ht="24">
      <c r="A32" s="14">
        <v>2</v>
      </c>
      <c r="B32" s="52"/>
      <c r="C32" s="14" t="s">
        <v>68</v>
      </c>
      <c r="D32" s="14" t="s">
        <v>29</v>
      </c>
      <c r="E32" s="14" t="s">
        <v>30</v>
      </c>
      <c r="F32" s="14">
        <v>6</v>
      </c>
      <c r="G32" s="17" t="s">
        <v>31</v>
      </c>
      <c r="H32" s="14" t="s">
        <v>59</v>
      </c>
      <c r="I32" s="16" t="s">
        <v>26</v>
      </c>
      <c r="J32" s="6" t="s">
        <v>32</v>
      </c>
      <c r="K32" s="10" t="s">
        <v>268</v>
      </c>
      <c r="L32" s="6" t="s">
        <v>194</v>
      </c>
      <c r="M32" s="6" t="s">
        <v>332</v>
      </c>
      <c r="N32" s="30"/>
      <c r="O32" s="15"/>
    </row>
    <row r="33" spans="1:15" ht="24">
      <c r="A33" s="14">
        <v>3</v>
      </c>
      <c r="B33" s="52"/>
      <c r="C33" s="14" t="s">
        <v>69</v>
      </c>
      <c r="D33" s="14" t="s">
        <v>29</v>
      </c>
      <c r="E33" s="14" t="s">
        <v>30</v>
      </c>
      <c r="F33" s="14">
        <v>6</v>
      </c>
      <c r="G33" s="17" t="s">
        <v>31</v>
      </c>
      <c r="H33" s="14" t="s">
        <v>33</v>
      </c>
      <c r="I33" s="16" t="s">
        <v>26</v>
      </c>
      <c r="J33" s="6" t="s">
        <v>32</v>
      </c>
      <c r="K33" s="10" t="s">
        <v>268</v>
      </c>
      <c r="L33" s="6" t="s">
        <v>195</v>
      </c>
      <c r="M33" s="6" t="s">
        <v>333</v>
      </c>
      <c r="N33" s="30"/>
      <c r="O33" s="15"/>
    </row>
    <row r="34" spans="1:15" ht="24">
      <c r="A34" s="14">
        <v>4</v>
      </c>
      <c r="B34" s="52"/>
      <c r="C34" s="14" t="s">
        <v>70</v>
      </c>
      <c r="D34" s="14" t="s">
        <v>29</v>
      </c>
      <c r="E34" s="14" t="s">
        <v>30</v>
      </c>
      <c r="F34" s="14">
        <v>10</v>
      </c>
      <c r="G34" s="17" t="s">
        <v>31</v>
      </c>
      <c r="H34" s="14" t="s">
        <v>25</v>
      </c>
      <c r="I34" s="16" t="s">
        <v>26</v>
      </c>
      <c r="J34" s="6" t="s">
        <v>32</v>
      </c>
      <c r="K34" s="10" t="s">
        <v>268</v>
      </c>
      <c r="L34" s="6" t="s">
        <v>195</v>
      </c>
      <c r="M34" s="6" t="s">
        <v>334</v>
      </c>
      <c r="N34" s="30"/>
      <c r="O34" s="15"/>
    </row>
    <row r="35" spans="1:15" ht="24">
      <c r="A35" s="14">
        <v>5</v>
      </c>
      <c r="B35" s="52"/>
      <c r="C35" s="14" t="s">
        <v>71</v>
      </c>
      <c r="D35" s="14" t="s">
        <v>29</v>
      </c>
      <c r="E35" s="14" t="s">
        <v>30</v>
      </c>
      <c r="F35" s="14">
        <v>6</v>
      </c>
      <c r="G35" s="17" t="s">
        <v>31</v>
      </c>
      <c r="H35" s="14" t="s">
        <v>33</v>
      </c>
      <c r="I35" s="16" t="s">
        <v>26</v>
      </c>
      <c r="J35" s="6" t="s">
        <v>32</v>
      </c>
      <c r="K35" s="10" t="s">
        <v>268</v>
      </c>
      <c r="L35" s="6" t="s">
        <v>195</v>
      </c>
      <c r="M35" s="6" t="s">
        <v>335</v>
      </c>
      <c r="N35" s="30"/>
      <c r="O35" s="15"/>
    </row>
    <row r="36" spans="1:15" ht="24">
      <c r="A36" s="14">
        <v>6</v>
      </c>
      <c r="B36" s="52"/>
      <c r="C36" s="14" t="s">
        <v>72</v>
      </c>
      <c r="D36" s="14" t="s">
        <v>29</v>
      </c>
      <c r="E36" s="14" t="s">
        <v>30</v>
      </c>
      <c r="F36" s="14">
        <v>1</v>
      </c>
      <c r="G36" s="17" t="s">
        <v>31</v>
      </c>
      <c r="H36" s="14" t="s">
        <v>25</v>
      </c>
      <c r="I36" s="16" t="s">
        <v>26</v>
      </c>
      <c r="J36" s="6" t="s">
        <v>32</v>
      </c>
      <c r="K36" s="10" t="s">
        <v>268</v>
      </c>
      <c r="L36" s="6" t="s">
        <v>195</v>
      </c>
      <c r="M36" s="6" t="s">
        <v>336</v>
      </c>
      <c r="N36" s="30"/>
      <c r="O36" s="15"/>
    </row>
    <row r="37" spans="1:15" ht="24">
      <c r="A37" s="14">
        <v>7</v>
      </c>
      <c r="B37" s="52"/>
      <c r="C37" s="14" t="s">
        <v>35</v>
      </c>
      <c r="D37" s="14" t="s">
        <v>29</v>
      </c>
      <c r="E37" s="14" t="s">
        <v>289</v>
      </c>
      <c r="F37" s="14">
        <v>20</v>
      </c>
      <c r="G37" s="17" t="s">
        <v>36</v>
      </c>
      <c r="H37" s="14" t="s">
        <v>59</v>
      </c>
      <c r="I37" s="16" t="s">
        <v>26</v>
      </c>
      <c r="J37" s="6" t="s">
        <v>32</v>
      </c>
      <c r="K37" s="10" t="s">
        <v>268</v>
      </c>
      <c r="L37" s="6" t="s">
        <v>196</v>
      </c>
      <c r="M37" s="6" t="s">
        <v>337</v>
      </c>
      <c r="N37" s="30"/>
      <c r="O37" s="15"/>
    </row>
    <row r="38" spans="1:15" ht="24">
      <c r="A38" s="14">
        <v>8</v>
      </c>
      <c r="B38" s="52"/>
      <c r="C38" s="14" t="s">
        <v>73</v>
      </c>
      <c r="D38" s="14" t="s">
        <v>29</v>
      </c>
      <c r="E38" s="14" t="s">
        <v>30</v>
      </c>
      <c r="F38" s="14">
        <v>10</v>
      </c>
      <c r="G38" s="17" t="s">
        <v>31</v>
      </c>
      <c r="H38" s="14" t="s">
        <v>25</v>
      </c>
      <c r="I38" s="16" t="s">
        <v>26</v>
      </c>
      <c r="J38" s="6" t="s">
        <v>32</v>
      </c>
      <c r="K38" s="10" t="s">
        <v>268</v>
      </c>
      <c r="L38" s="6" t="s">
        <v>197</v>
      </c>
      <c r="M38" s="6" t="s">
        <v>338</v>
      </c>
      <c r="N38" s="30"/>
      <c r="O38" s="15"/>
    </row>
    <row r="39" spans="1:15" ht="24">
      <c r="A39" s="14">
        <v>9</v>
      </c>
      <c r="B39" s="52"/>
      <c r="C39" s="14" t="s">
        <v>74</v>
      </c>
      <c r="D39" s="14" t="s">
        <v>29</v>
      </c>
      <c r="E39" s="14" t="s">
        <v>30</v>
      </c>
      <c r="F39" s="14">
        <v>10</v>
      </c>
      <c r="G39" s="17" t="s">
        <v>31</v>
      </c>
      <c r="H39" s="14" t="s">
        <v>33</v>
      </c>
      <c r="I39" s="16" t="s">
        <v>26</v>
      </c>
      <c r="J39" s="6" t="s">
        <v>32</v>
      </c>
      <c r="K39" s="10" t="s">
        <v>268</v>
      </c>
      <c r="L39" s="6" t="s">
        <v>198</v>
      </c>
      <c r="M39" s="6" t="s">
        <v>339</v>
      </c>
      <c r="N39" s="30"/>
      <c r="O39" s="15"/>
    </row>
    <row r="40" spans="1:15" ht="24">
      <c r="A40" s="14">
        <v>10</v>
      </c>
      <c r="B40" s="52"/>
      <c r="C40" s="14" t="s">
        <v>75</v>
      </c>
      <c r="D40" s="14" t="s">
        <v>29</v>
      </c>
      <c r="E40" s="14" t="s">
        <v>34</v>
      </c>
      <c r="F40" s="14">
        <v>2</v>
      </c>
      <c r="G40" s="17" t="s">
        <v>31</v>
      </c>
      <c r="H40" s="14" t="s">
        <v>59</v>
      </c>
      <c r="I40" s="16" t="s">
        <v>26</v>
      </c>
      <c r="J40" s="6" t="s">
        <v>32</v>
      </c>
      <c r="K40" s="10" t="s">
        <v>268</v>
      </c>
      <c r="L40" s="6" t="s">
        <v>195</v>
      </c>
      <c r="M40" s="6" t="s">
        <v>340</v>
      </c>
      <c r="N40" s="30"/>
      <c r="O40" s="15"/>
    </row>
    <row r="41" spans="1:15" ht="14.25">
      <c r="A41" s="14">
        <v>11</v>
      </c>
      <c r="B41" s="52"/>
      <c r="C41" s="14" t="s">
        <v>37</v>
      </c>
      <c r="D41" s="14" t="s">
        <v>29</v>
      </c>
      <c r="E41" s="14" t="s">
        <v>44</v>
      </c>
      <c r="F41" s="14">
        <v>2</v>
      </c>
      <c r="G41" s="17" t="s">
        <v>31</v>
      </c>
      <c r="H41" s="14" t="s">
        <v>25</v>
      </c>
      <c r="I41" s="16" t="s">
        <v>26</v>
      </c>
      <c r="J41" s="6" t="s">
        <v>32</v>
      </c>
      <c r="K41" s="10" t="s">
        <v>268</v>
      </c>
      <c r="L41" s="6" t="s">
        <v>195</v>
      </c>
      <c r="M41" s="6" t="s">
        <v>38</v>
      </c>
      <c r="N41" s="30"/>
      <c r="O41" s="15"/>
    </row>
    <row r="42" spans="1:15" ht="14.25">
      <c r="A42" s="14">
        <v>12</v>
      </c>
      <c r="B42" s="52"/>
      <c r="C42" s="14" t="s">
        <v>28</v>
      </c>
      <c r="D42" s="14" t="s">
        <v>29</v>
      </c>
      <c r="E42" s="14" t="s">
        <v>291</v>
      </c>
      <c r="F42" s="14">
        <v>2</v>
      </c>
      <c r="G42" s="17" t="s">
        <v>31</v>
      </c>
      <c r="H42" s="14" t="s">
        <v>33</v>
      </c>
      <c r="I42" s="16" t="s">
        <v>26</v>
      </c>
      <c r="J42" s="6" t="s">
        <v>32</v>
      </c>
      <c r="K42" s="10" t="s">
        <v>268</v>
      </c>
      <c r="L42" s="6" t="s">
        <v>199</v>
      </c>
      <c r="M42" s="6" t="s">
        <v>38</v>
      </c>
      <c r="N42" s="30"/>
      <c r="O42" s="15"/>
    </row>
    <row r="43" spans="1:15" ht="14.25">
      <c r="A43" s="14">
        <v>13</v>
      </c>
      <c r="B43" s="52"/>
      <c r="C43" s="14" t="s">
        <v>40</v>
      </c>
      <c r="D43" s="14" t="s">
        <v>29</v>
      </c>
      <c r="E43" s="14" t="s">
        <v>41</v>
      </c>
      <c r="F43" s="14">
        <v>6</v>
      </c>
      <c r="G43" s="17" t="s">
        <v>31</v>
      </c>
      <c r="H43" s="14" t="s">
        <v>33</v>
      </c>
      <c r="I43" s="16" t="s">
        <v>26</v>
      </c>
      <c r="J43" s="6" t="s">
        <v>32</v>
      </c>
      <c r="K43" s="10" t="s">
        <v>276</v>
      </c>
      <c r="L43" s="6" t="s">
        <v>195</v>
      </c>
      <c r="M43" s="6" t="s">
        <v>38</v>
      </c>
      <c r="N43" s="30"/>
      <c r="O43" s="15"/>
    </row>
    <row r="44" spans="1:15" ht="14.25">
      <c r="A44" s="14">
        <v>14</v>
      </c>
      <c r="B44" s="53"/>
      <c r="C44" s="14" t="s">
        <v>42</v>
      </c>
      <c r="D44" s="14" t="s">
        <v>29</v>
      </c>
      <c r="E44" s="14" t="s">
        <v>43</v>
      </c>
      <c r="F44" s="14">
        <v>1</v>
      </c>
      <c r="G44" s="17" t="s">
        <v>31</v>
      </c>
      <c r="H44" s="14" t="s">
        <v>59</v>
      </c>
      <c r="I44" s="16" t="s">
        <v>26</v>
      </c>
      <c r="J44" s="6" t="s">
        <v>32</v>
      </c>
      <c r="K44" s="10" t="s">
        <v>268</v>
      </c>
      <c r="L44" s="6" t="s">
        <v>194</v>
      </c>
      <c r="M44" s="6" t="s">
        <v>38</v>
      </c>
      <c r="N44" s="31"/>
      <c r="O44" s="15"/>
    </row>
    <row r="45" spans="1:15" s="9" customFormat="1" ht="36">
      <c r="A45" s="11">
        <v>1</v>
      </c>
      <c r="B45" s="8" t="s">
        <v>304</v>
      </c>
      <c r="C45" s="17" t="s">
        <v>63</v>
      </c>
      <c r="D45" s="14" t="s">
        <v>29</v>
      </c>
      <c r="E45" s="17" t="s">
        <v>64</v>
      </c>
      <c r="F45" s="17">
        <v>3</v>
      </c>
      <c r="G45" s="21" t="s">
        <v>31</v>
      </c>
      <c r="H45" s="22" t="s">
        <v>62</v>
      </c>
      <c r="I45" s="16" t="s">
        <v>26</v>
      </c>
      <c r="J45" s="23" t="s">
        <v>66</v>
      </c>
      <c r="K45" s="23" t="s">
        <v>232</v>
      </c>
      <c r="L45" s="11" t="s">
        <v>188</v>
      </c>
      <c r="M45" s="24" t="s">
        <v>223</v>
      </c>
      <c r="N45" s="25" t="s">
        <v>94</v>
      </c>
      <c r="O45" s="26" t="s">
        <v>230</v>
      </c>
    </row>
    <row r="46" spans="1:15" s="9" customFormat="1" ht="14.25">
      <c r="A46" s="14">
        <v>1</v>
      </c>
      <c r="B46" s="51" t="s">
        <v>305</v>
      </c>
      <c r="C46" s="55" t="s">
        <v>109</v>
      </c>
      <c r="D46" s="14" t="s">
        <v>29</v>
      </c>
      <c r="E46" s="14" t="s">
        <v>287</v>
      </c>
      <c r="F46" s="17">
        <v>10</v>
      </c>
      <c r="G46" s="21" t="s">
        <v>224</v>
      </c>
      <c r="H46" s="22" t="s">
        <v>110</v>
      </c>
      <c r="I46" s="22" t="s">
        <v>111</v>
      </c>
      <c r="J46" s="11" t="s">
        <v>112</v>
      </c>
      <c r="K46" s="10" t="s">
        <v>268</v>
      </c>
      <c r="L46" s="11" t="s">
        <v>189</v>
      </c>
      <c r="M46" s="58" t="s">
        <v>311</v>
      </c>
      <c r="N46" s="29" t="s">
        <v>127</v>
      </c>
      <c r="O46" s="25"/>
    </row>
    <row r="47" spans="1:15" s="9" customFormat="1" ht="14.25">
      <c r="A47" s="14">
        <v>2</v>
      </c>
      <c r="B47" s="52"/>
      <c r="C47" s="56"/>
      <c r="D47" s="14" t="s">
        <v>29</v>
      </c>
      <c r="E47" s="17" t="s">
        <v>113</v>
      </c>
      <c r="F47" s="17">
        <v>1</v>
      </c>
      <c r="G47" s="21" t="s">
        <v>114</v>
      </c>
      <c r="H47" s="22" t="s">
        <v>110</v>
      </c>
      <c r="I47" s="22" t="s">
        <v>111</v>
      </c>
      <c r="J47" s="11" t="s">
        <v>112</v>
      </c>
      <c r="K47" s="23" t="s">
        <v>233</v>
      </c>
      <c r="L47" s="11" t="s">
        <v>126</v>
      </c>
      <c r="M47" s="59"/>
      <c r="N47" s="30"/>
      <c r="O47" s="25"/>
    </row>
    <row r="48" spans="1:15" s="9" customFormat="1" ht="24">
      <c r="A48" s="14">
        <v>3</v>
      </c>
      <c r="B48" s="52"/>
      <c r="C48" s="17" t="s">
        <v>115</v>
      </c>
      <c r="D48" s="14" t="s">
        <v>29</v>
      </c>
      <c r="E48" s="17" t="s">
        <v>113</v>
      </c>
      <c r="F48" s="17">
        <v>3</v>
      </c>
      <c r="G48" s="21" t="s">
        <v>114</v>
      </c>
      <c r="H48" s="22" t="s">
        <v>110</v>
      </c>
      <c r="I48" s="22" t="s">
        <v>111</v>
      </c>
      <c r="J48" s="11" t="s">
        <v>112</v>
      </c>
      <c r="K48" s="23" t="s">
        <v>234</v>
      </c>
      <c r="L48" s="11" t="s">
        <v>190</v>
      </c>
      <c r="M48" s="11" t="s">
        <v>312</v>
      </c>
      <c r="N48" s="30"/>
      <c r="O48" s="25"/>
    </row>
    <row r="49" spans="1:15" s="9" customFormat="1" ht="24">
      <c r="A49" s="14">
        <v>4</v>
      </c>
      <c r="B49" s="52"/>
      <c r="C49" s="55" t="s">
        <v>116</v>
      </c>
      <c r="D49" s="14" t="s">
        <v>39</v>
      </c>
      <c r="E49" s="17" t="s">
        <v>285</v>
      </c>
      <c r="F49" s="17">
        <v>2</v>
      </c>
      <c r="G49" s="21" t="s">
        <v>117</v>
      </c>
      <c r="H49" s="22" t="s">
        <v>118</v>
      </c>
      <c r="I49" s="22" t="s">
        <v>119</v>
      </c>
      <c r="J49" s="11" t="s">
        <v>118</v>
      </c>
      <c r="K49" s="23" t="s">
        <v>235</v>
      </c>
      <c r="L49" s="11" t="s">
        <v>191</v>
      </c>
      <c r="M49" s="58" t="s">
        <v>313</v>
      </c>
      <c r="N49" s="30"/>
      <c r="O49" s="25"/>
    </row>
    <row r="50" spans="1:15" s="9" customFormat="1" ht="14.25">
      <c r="A50" s="14">
        <v>5</v>
      </c>
      <c r="B50" s="52"/>
      <c r="C50" s="57"/>
      <c r="D50" s="14" t="s">
        <v>29</v>
      </c>
      <c r="E50" s="14" t="s">
        <v>287</v>
      </c>
      <c r="F50" s="17">
        <v>3</v>
      </c>
      <c r="G50" s="21" t="s">
        <v>120</v>
      </c>
      <c r="H50" s="22" t="s">
        <v>121</v>
      </c>
      <c r="I50" s="22" t="s">
        <v>122</v>
      </c>
      <c r="J50" s="11" t="s">
        <v>118</v>
      </c>
      <c r="K50" s="23" t="s">
        <v>269</v>
      </c>
      <c r="L50" s="11" t="s">
        <v>191</v>
      </c>
      <c r="M50" s="60"/>
      <c r="N50" s="30"/>
      <c r="O50" s="25"/>
    </row>
    <row r="51" spans="1:15" s="9" customFormat="1" ht="14.25">
      <c r="A51" s="14">
        <v>6</v>
      </c>
      <c r="B51" s="52"/>
      <c r="C51" s="56"/>
      <c r="D51" s="14" t="s">
        <v>29</v>
      </c>
      <c r="E51" s="17" t="s">
        <v>123</v>
      </c>
      <c r="F51" s="17">
        <v>3</v>
      </c>
      <c r="G51" s="21" t="s">
        <v>117</v>
      </c>
      <c r="H51" s="22" t="s">
        <v>121</v>
      </c>
      <c r="I51" s="22" t="s">
        <v>122</v>
      </c>
      <c r="J51" s="11" t="s">
        <v>118</v>
      </c>
      <c r="K51" s="23" t="s">
        <v>269</v>
      </c>
      <c r="L51" s="11" t="s">
        <v>190</v>
      </c>
      <c r="M51" s="59"/>
      <c r="N51" s="30"/>
      <c r="O51" s="25"/>
    </row>
    <row r="52" spans="1:15" s="9" customFormat="1" ht="24">
      <c r="A52" s="14">
        <v>7</v>
      </c>
      <c r="B52" s="52"/>
      <c r="C52" s="17" t="s">
        <v>124</v>
      </c>
      <c r="D52" s="14" t="s">
        <v>29</v>
      </c>
      <c r="E52" s="14" t="s">
        <v>92</v>
      </c>
      <c r="F52" s="17">
        <v>2</v>
      </c>
      <c r="G52" s="21" t="s">
        <v>114</v>
      </c>
      <c r="H52" s="22" t="s">
        <v>121</v>
      </c>
      <c r="I52" s="22" t="s">
        <v>111</v>
      </c>
      <c r="J52" s="11" t="s">
        <v>118</v>
      </c>
      <c r="K52" s="23" t="s">
        <v>270</v>
      </c>
      <c r="L52" s="11" t="s">
        <v>192</v>
      </c>
      <c r="M52" s="11" t="s">
        <v>310</v>
      </c>
      <c r="N52" s="30"/>
      <c r="O52" s="25"/>
    </row>
    <row r="53" spans="1:15" s="9" customFormat="1" ht="24">
      <c r="A53" s="14">
        <v>8</v>
      </c>
      <c r="B53" s="53"/>
      <c r="C53" s="17" t="s">
        <v>125</v>
      </c>
      <c r="D53" s="14" t="s">
        <v>29</v>
      </c>
      <c r="E53" s="14" t="s">
        <v>92</v>
      </c>
      <c r="F53" s="17">
        <v>10</v>
      </c>
      <c r="G53" s="21" t="s">
        <v>117</v>
      </c>
      <c r="H53" s="22" t="s">
        <v>121</v>
      </c>
      <c r="I53" s="22" t="s">
        <v>122</v>
      </c>
      <c r="J53" s="11" t="s">
        <v>118</v>
      </c>
      <c r="K53" s="23" t="s">
        <v>270</v>
      </c>
      <c r="L53" s="11" t="s">
        <v>193</v>
      </c>
      <c r="M53" s="11" t="s">
        <v>314</v>
      </c>
      <c r="N53" s="31"/>
      <c r="O53" s="25"/>
    </row>
    <row r="54" spans="1:15" s="9" customFormat="1" ht="14.25">
      <c r="A54" s="14">
        <v>1</v>
      </c>
      <c r="B54" s="50" t="s">
        <v>306</v>
      </c>
      <c r="C54" s="35" t="s">
        <v>148</v>
      </c>
      <c r="D54" s="14" t="s">
        <v>29</v>
      </c>
      <c r="E54" s="14" t="s">
        <v>288</v>
      </c>
      <c r="F54" s="14">
        <v>1</v>
      </c>
      <c r="G54" s="14" t="s">
        <v>31</v>
      </c>
      <c r="H54" s="14" t="s">
        <v>110</v>
      </c>
      <c r="I54" s="14" t="s">
        <v>122</v>
      </c>
      <c r="J54" s="6" t="s">
        <v>112</v>
      </c>
      <c r="K54" s="10" t="s">
        <v>271</v>
      </c>
      <c r="L54" s="11" t="s">
        <v>100</v>
      </c>
      <c r="M54" s="6" t="s">
        <v>172</v>
      </c>
      <c r="N54" s="39" t="s">
        <v>341</v>
      </c>
      <c r="O54" s="25"/>
    </row>
    <row r="55" spans="1:15" s="9" customFormat="1" ht="36">
      <c r="A55" s="14">
        <v>2</v>
      </c>
      <c r="B55" s="50"/>
      <c r="C55" s="37"/>
      <c r="D55" s="14" t="s">
        <v>149</v>
      </c>
      <c r="E55" s="14" t="s">
        <v>150</v>
      </c>
      <c r="F55" s="14">
        <v>2</v>
      </c>
      <c r="G55" s="14" t="s">
        <v>114</v>
      </c>
      <c r="H55" s="14" t="s">
        <v>32</v>
      </c>
      <c r="I55" s="14" t="s">
        <v>219</v>
      </c>
      <c r="J55" s="14" t="s">
        <v>32</v>
      </c>
      <c r="K55" s="10" t="s">
        <v>272</v>
      </c>
      <c r="L55" s="11" t="s">
        <v>100</v>
      </c>
      <c r="M55" s="6" t="s">
        <v>173</v>
      </c>
      <c r="N55" s="39"/>
      <c r="O55" s="25"/>
    </row>
    <row r="56" spans="1:15" s="9" customFormat="1" ht="24">
      <c r="A56" s="14">
        <v>3</v>
      </c>
      <c r="B56" s="50"/>
      <c r="C56" s="14" t="s">
        <v>151</v>
      </c>
      <c r="D56" s="14" t="s">
        <v>39</v>
      </c>
      <c r="E56" s="14" t="s">
        <v>152</v>
      </c>
      <c r="F56" s="14">
        <v>1</v>
      </c>
      <c r="G56" s="14" t="s">
        <v>153</v>
      </c>
      <c r="H56" s="14" t="s">
        <v>98</v>
      </c>
      <c r="I56" s="14" t="s">
        <v>219</v>
      </c>
      <c r="J56" s="6" t="s">
        <v>98</v>
      </c>
      <c r="K56" s="10" t="s">
        <v>273</v>
      </c>
      <c r="L56" s="11" t="s">
        <v>100</v>
      </c>
      <c r="M56" s="6" t="s">
        <v>315</v>
      </c>
      <c r="N56" s="39"/>
      <c r="O56" s="25"/>
    </row>
    <row r="57" spans="1:15" s="9" customFormat="1" ht="48">
      <c r="A57" s="14">
        <v>4</v>
      </c>
      <c r="B57" s="50"/>
      <c r="C57" s="54" t="s">
        <v>154</v>
      </c>
      <c r="D57" s="14" t="s">
        <v>149</v>
      </c>
      <c r="E57" s="14" t="s">
        <v>275</v>
      </c>
      <c r="F57" s="14">
        <v>2</v>
      </c>
      <c r="G57" s="14" t="s">
        <v>155</v>
      </c>
      <c r="H57" s="14" t="s">
        <v>110</v>
      </c>
      <c r="I57" s="14" t="s">
        <v>219</v>
      </c>
      <c r="J57" s="10" t="s">
        <v>250</v>
      </c>
      <c r="K57" s="10" t="s">
        <v>274</v>
      </c>
      <c r="L57" s="11" t="s">
        <v>100</v>
      </c>
      <c r="M57" s="42" t="s">
        <v>174</v>
      </c>
      <c r="N57" s="39"/>
      <c r="O57" s="25"/>
    </row>
    <row r="58" spans="1:15" s="9" customFormat="1" ht="24">
      <c r="A58" s="14">
        <v>5</v>
      </c>
      <c r="B58" s="50"/>
      <c r="C58" s="54"/>
      <c r="D58" s="14" t="s">
        <v>29</v>
      </c>
      <c r="E58" s="14" t="s">
        <v>287</v>
      </c>
      <c r="F58" s="14">
        <v>1</v>
      </c>
      <c r="G58" s="14" t="s">
        <v>156</v>
      </c>
      <c r="H58" s="14" t="s">
        <v>110</v>
      </c>
      <c r="I58" s="14" t="s">
        <v>122</v>
      </c>
      <c r="J58" s="6" t="s">
        <v>98</v>
      </c>
      <c r="K58" s="10" t="s">
        <v>282</v>
      </c>
      <c r="L58" s="11" t="s">
        <v>180</v>
      </c>
      <c r="M58" s="42"/>
      <c r="N58" s="39"/>
      <c r="O58" s="25"/>
    </row>
    <row r="59" spans="1:15" s="9" customFormat="1" ht="24">
      <c r="A59" s="14">
        <v>6</v>
      </c>
      <c r="B59" s="50"/>
      <c r="C59" s="54" t="s">
        <v>157</v>
      </c>
      <c r="D59" s="54" t="s">
        <v>29</v>
      </c>
      <c r="E59" s="14" t="s">
        <v>95</v>
      </c>
      <c r="F59" s="14">
        <v>2</v>
      </c>
      <c r="G59" s="14" t="s">
        <v>31</v>
      </c>
      <c r="H59" s="14" t="s">
        <v>158</v>
      </c>
      <c r="I59" s="14" t="s">
        <v>122</v>
      </c>
      <c r="J59" s="6" t="s">
        <v>98</v>
      </c>
      <c r="K59" s="10" t="s">
        <v>281</v>
      </c>
      <c r="L59" s="11" t="s">
        <v>100</v>
      </c>
      <c r="M59" s="38" t="s">
        <v>175</v>
      </c>
      <c r="N59" s="39"/>
      <c r="O59" s="25"/>
    </row>
    <row r="60" spans="1:15" s="9" customFormat="1" ht="24">
      <c r="A60" s="14">
        <v>7</v>
      </c>
      <c r="B60" s="50"/>
      <c r="C60" s="54"/>
      <c r="D60" s="54"/>
      <c r="E60" s="14" t="s">
        <v>159</v>
      </c>
      <c r="F60" s="14">
        <v>3</v>
      </c>
      <c r="G60" s="14" t="s">
        <v>96</v>
      </c>
      <c r="H60" s="14" t="s">
        <v>158</v>
      </c>
      <c r="I60" s="14" t="s">
        <v>122</v>
      </c>
      <c r="J60" s="6" t="s">
        <v>98</v>
      </c>
      <c r="K60" s="10" t="s">
        <v>281</v>
      </c>
      <c r="L60" s="11" t="s">
        <v>100</v>
      </c>
      <c r="M60" s="40"/>
      <c r="N60" s="39"/>
      <c r="O60" s="25"/>
    </row>
    <row r="61" spans="1:15" s="9" customFormat="1" ht="48">
      <c r="A61" s="14">
        <v>8</v>
      </c>
      <c r="B61" s="50"/>
      <c r="C61" s="35" t="s">
        <v>160</v>
      </c>
      <c r="D61" s="14" t="s">
        <v>149</v>
      </c>
      <c r="E61" s="14" t="s">
        <v>275</v>
      </c>
      <c r="F61" s="14">
        <v>2</v>
      </c>
      <c r="G61" s="14" t="s">
        <v>153</v>
      </c>
      <c r="H61" s="14" t="s">
        <v>98</v>
      </c>
      <c r="I61" s="14" t="s">
        <v>219</v>
      </c>
      <c r="J61" s="10" t="s">
        <v>161</v>
      </c>
      <c r="K61" s="10" t="s">
        <v>236</v>
      </c>
      <c r="L61" s="11" t="s">
        <v>100</v>
      </c>
      <c r="M61" s="38" t="s">
        <v>316</v>
      </c>
      <c r="N61" s="39"/>
      <c r="O61" s="25"/>
    </row>
    <row r="62" spans="1:15" s="9" customFormat="1" ht="24">
      <c r="A62" s="14">
        <v>9</v>
      </c>
      <c r="B62" s="50"/>
      <c r="C62" s="36"/>
      <c r="D62" s="14" t="s">
        <v>29</v>
      </c>
      <c r="E62" s="14" t="s">
        <v>162</v>
      </c>
      <c r="F62" s="14">
        <v>2</v>
      </c>
      <c r="G62" s="14" t="s">
        <v>96</v>
      </c>
      <c r="H62" s="14" t="s">
        <v>158</v>
      </c>
      <c r="I62" s="14" t="s">
        <v>122</v>
      </c>
      <c r="J62" s="6" t="s">
        <v>98</v>
      </c>
      <c r="K62" s="10" t="s">
        <v>279</v>
      </c>
      <c r="L62" s="11" t="s">
        <v>100</v>
      </c>
      <c r="M62" s="39"/>
      <c r="N62" s="39"/>
      <c r="O62" s="25"/>
    </row>
    <row r="63" spans="1:15" s="9" customFormat="1" ht="24">
      <c r="A63" s="14">
        <v>10</v>
      </c>
      <c r="B63" s="50"/>
      <c r="C63" s="37"/>
      <c r="D63" s="14" t="s">
        <v>29</v>
      </c>
      <c r="E63" s="14" t="s">
        <v>287</v>
      </c>
      <c r="F63" s="14">
        <v>2</v>
      </c>
      <c r="G63" s="14" t="s">
        <v>96</v>
      </c>
      <c r="H63" s="14" t="s">
        <v>158</v>
      </c>
      <c r="I63" s="14" t="s">
        <v>122</v>
      </c>
      <c r="J63" s="6" t="s">
        <v>98</v>
      </c>
      <c r="K63" s="10" t="s">
        <v>277</v>
      </c>
      <c r="L63" s="11" t="s">
        <v>100</v>
      </c>
      <c r="M63" s="40"/>
      <c r="N63" s="39"/>
      <c r="O63" s="25"/>
    </row>
    <row r="64" spans="1:15" s="9" customFormat="1" ht="24">
      <c r="A64" s="14">
        <v>11</v>
      </c>
      <c r="B64" s="50"/>
      <c r="C64" s="14" t="s">
        <v>163</v>
      </c>
      <c r="D64" s="14" t="s">
        <v>29</v>
      </c>
      <c r="E64" s="14" t="s">
        <v>95</v>
      </c>
      <c r="F64" s="14">
        <v>2</v>
      </c>
      <c r="G64" s="14" t="s">
        <v>31</v>
      </c>
      <c r="H64" s="14" t="s">
        <v>47</v>
      </c>
      <c r="I64" s="14" t="s">
        <v>122</v>
      </c>
      <c r="J64" s="6" t="s">
        <v>164</v>
      </c>
      <c r="K64" s="10" t="s">
        <v>279</v>
      </c>
      <c r="L64" s="11" t="s">
        <v>100</v>
      </c>
      <c r="M64" s="6" t="s">
        <v>176</v>
      </c>
      <c r="N64" s="39"/>
      <c r="O64" s="25"/>
    </row>
    <row r="65" spans="1:15" s="9" customFormat="1" ht="24">
      <c r="A65" s="14">
        <v>12</v>
      </c>
      <c r="B65" s="50"/>
      <c r="C65" s="14" t="s">
        <v>165</v>
      </c>
      <c r="D65" s="14" t="s">
        <v>29</v>
      </c>
      <c r="E65" s="14" t="s">
        <v>113</v>
      </c>
      <c r="F65" s="14">
        <v>2</v>
      </c>
      <c r="G65" s="14" t="s">
        <v>31</v>
      </c>
      <c r="H65" s="14" t="s">
        <v>47</v>
      </c>
      <c r="I65" s="14" t="s">
        <v>122</v>
      </c>
      <c r="J65" s="6" t="s">
        <v>32</v>
      </c>
      <c r="K65" s="10" t="s">
        <v>279</v>
      </c>
      <c r="L65" s="11" t="s">
        <v>100</v>
      </c>
      <c r="M65" s="6" t="s">
        <v>330</v>
      </c>
      <c r="N65" s="39"/>
      <c r="O65" s="25"/>
    </row>
    <row r="66" spans="1:15" s="9" customFormat="1" ht="24">
      <c r="A66" s="14">
        <v>13</v>
      </c>
      <c r="B66" s="50"/>
      <c r="C66" s="35" t="s">
        <v>166</v>
      </c>
      <c r="D66" s="14" t="s">
        <v>149</v>
      </c>
      <c r="E66" s="17" t="s">
        <v>285</v>
      </c>
      <c r="F66" s="14">
        <v>1</v>
      </c>
      <c r="G66" s="14" t="s">
        <v>114</v>
      </c>
      <c r="H66" s="14" t="s">
        <v>167</v>
      </c>
      <c r="I66" s="14" t="s">
        <v>219</v>
      </c>
      <c r="J66" s="6" t="s">
        <v>112</v>
      </c>
      <c r="K66" s="10" t="s">
        <v>237</v>
      </c>
      <c r="L66" s="11" t="s">
        <v>100</v>
      </c>
      <c r="M66" s="38" t="s">
        <v>177</v>
      </c>
      <c r="N66" s="39"/>
      <c r="O66" s="25"/>
    </row>
    <row r="67" spans="1:15" s="9" customFormat="1" ht="24">
      <c r="A67" s="14">
        <v>14</v>
      </c>
      <c r="B67" s="50"/>
      <c r="C67" s="36"/>
      <c r="D67" s="14" t="s">
        <v>29</v>
      </c>
      <c r="E67" s="14" t="s">
        <v>284</v>
      </c>
      <c r="F67" s="14">
        <v>2</v>
      </c>
      <c r="G67" s="14" t="s">
        <v>114</v>
      </c>
      <c r="H67" s="14" t="s">
        <v>47</v>
      </c>
      <c r="I67" s="14" t="s">
        <v>122</v>
      </c>
      <c r="J67" s="6" t="s">
        <v>112</v>
      </c>
      <c r="K67" s="10" t="s">
        <v>278</v>
      </c>
      <c r="L67" s="11" t="s">
        <v>100</v>
      </c>
      <c r="M67" s="39"/>
      <c r="N67" s="39"/>
      <c r="O67" s="25"/>
    </row>
    <row r="68" spans="1:15" s="9" customFormat="1" ht="24">
      <c r="A68" s="14">
        <v>15</v>
      </c>
      <c r="B68" s="50"/>
      <c r="C68" s="37"/>
      <c r="D68" s="14" t="s">
        <v>29</v>
      </c>
      <c r="E68" s="14" t="s">
        <v>113</v>
      </c>
      <c r="F68" s="14">
        <v>2</v>
      </c>
      <c r="G68" s="14" t="s">
        <v>114</v>
      </c>
      <c r="H68" s="14" t="s">
        <v>47</v>
      </c>
      <c r="I68" s="14" t="s">
        <v>122</v>
      </c>
      <c r="J68" s="6" t="s">
        <v>112</v>
      </c>
      <c r="K68" s="10" t="s">
        <v>280</v>
      </c>
      <c r="L68" s="11" t="s">
        <v>100</v>
      </c>
      <c r="M68" s="40"/>
      <c r="N68" s="39"/>
      <c r="O68" s="25"/>
    </row>
    <row r="69" spans="1:15" s="9" customFormat="1" ht="24">
      <c r="A69" s="14">
        <v>16</v>
      </c>
      <c r="B69" s="50"/>
      <c r="C69" s="14" t="s">
        <v>168</v>
      </c>
      <c r="D69" s="14" t="s">
        <v>29</v>
      </c>
      <c r="E69" s="14" t="s">
        <v>95</v>
      </c>
      <c r="F69" s="14">
        <v>4</v>
      </c>
      <c r="G69" s="14" t="s">
        <v>31</v>
      </c>
      <c r="H69" s="14" t="s">
        <v>47</v>
      </c>
      <c r="I69" s="14" t="s">
        <v>122</v>
      </c>
      <c r="J69" s="6" t="s">
        <v>32</v>
      </c>
      <c r="K69" s="10" t="s">
        <v>279</v>
      </c>
      <c r="L69" s="11" t="s">
        <v>100</v>
      </c>
      <c r="M69" s="6" t="s">
        <v>178</v>
      </c>
      <c r="N69" s="39"/>
      <c r="O69" s="25"/>
    </row>
    <row r="70" spans="1:15" s="9" customFormat="1" ht="24">
      <c r="A70" s="14">
        <v>17</v>
      </c>
      <c r="B70" s="50"/>
      <c r="C70" s="54" t="s">
        <v>169</v>
      </c>
      <c r="D70" s="54" t="s">
        <v>29</v>
      </c>
      <c r="E70" s="14" t="s">
        <v>170</v>
      </c>
      <c r="F70" s="14">
        <v>1</v>
      </c>
      <c r="G70" s="14" t="s">
        <v>84</v>
      </c>
      <c r="H70" s="14" t="s">
        <v>47</v>
      </c>
      <c r="I70" s="14" t="s">
        <v>122</v>
      </c>
      <c r="J70" s="6" t="s">
        <v>32</v>
      </c>
      <c r="K70" s="10" t="s">
        <v>279</v>
      </c>
      <c r="L70" s="11" t="s">
        <v>100</v>
      </c>
      <c r="M70" s="42" t="s">
        <v>179</v>
      </c>
      <c r="N70" s="39"/>
      <c r="O70" s="25"/>
    </row>
    <row r="71" spans="1:15" s="9" customFormat="1" ht="24">
      <c r="A71" s="14">
        <v>18</v>
      </c>
      <c r="B71" s="50"/>
      <c r="C71" s="54"/>
      <c r="D71" s="54"/>
      <c r="E71" s="14" t="s">
        <v>56</v>
      </c>
      <c r="F71" s="14">
        <v>2</v>
      </c>
      <c r="G71" s="14" t="s">
        <v>84</v>
      </c>
      <c r="H71" s="14" t="s">
        <v>171</v>
      </c>
      <c r="I71" s="14" t="s">
        <v>122</v>
      </c>
      <c r="J71" s="6" t="s">
        <v>32</v>
      </c>
      <c r="K71" s="10" t="s">
        <v>279</v>
      </c>
      <c r="L71" s="11" t="s">
        <v>100</v>
      </c>
      <c r="M71" s="42"/>
      <c r="N71" s="39"/>
      <c r="O71" s="25"/>
    </row>
    <row r="72" spans="1:15" s="9" customFormat="1" ht="36">
      <c r="A72" s="14">
        <v>1</v>
      </c>
      <c r="B72" s="50" t="s">
        <v>346</v>
      </c>
      <c r="C72" s="14" t="s">
        <v>129</v>
      </c>
      <c r="D72" s="14" t="s">
        <v>130</v>
      </c>
      <c r="E72" s="14" t="s">
        <v>283</v>
      </c>
      <c r="F72" s="14">
        <v>1</v>
      </c>
      <c r="G72" s="14" t="s">
        <v>117</v>
      </c>
      <c r="H72" s="14" t="s">
        <v>131</v>
      </c>
      <c r="I72" s="14" t="s">
        <v>119</v>
      </c>
      <c r="J72" s="11" t="s">
        <v>118</v>
      </c>
      <c r="K72" s="10" t="s">
        <v>132</v>
      </c>
      <c r="L72" s="6" t="s">
        <v>182</v>
      </c>
      <c r="M72" s="6" t="s">
        <v>317</v>
      </c>
      <c r="N72" s="6" t="s">
        <v>133</v>
      </c>
      <c r="O72" s="25"/>
    </row>
    <row r="73" spans="1:15" s="9" customFormat="1" ht="24">
      <c r="A73" s="14">
        <v>2</v>
      </c>
      <c r="B73" s="50"/>
      <c r="C73" s="14" t="s">
        <v>134</v>
      </c>
      <c r="D73" s="14" t="s">
        <v>29</v>
      </c>
      <c r="E73" s="14" t="s">
        <v>287</v>
      </c>
      <c r="F73" s="14">
        <v>20</v>
      </c>
      <c r="G73" s="14" t="s">
        <v>135</v>
      </c>
      <c r="H73" s="14" t="s">
        <v>121</v>
      </c>
      <c r="I73" s="14" t="s">
        <v>122</v>
      </c>
      <c r="J73" s="11" t="s">
        <v>118</v>
      </c>
      <c r="K73" s="10" t="s">
        <v>279</v>
      </c>
      <c r="L73" s="6" t="s">
        <v>183</v>
      </c>
      <c r="M73" s="6" t="s">
        <v>318</v>
      </c>
      <c r="N73" s="6" t="s">
        <v>136</v>
      </c>
      <c r="O73" s="25"/>
    </row>
    <row r="74" spans="1:15" s="9" customFormat="1" ht="24">
      <c r="A74" s="14">
        <v>3</v>
      </c>
      <c r="B74" s="50"/>
      <c r="C74" s="35" t="s">
        <v>125</v>
      </c>
      <c r="D74" s="14" t="s">
        <v>29</v>
      </c>
      <c r="E74" s="14" t="s">
        <v>92</v>
      </c>
      <c r="F74" s="14">
        <v>10</v>
      </c>
      <c r="G74" s="14" t="s">
        <v>117</v>
      </c>
      <c r="H74" s="14" t="s">
        <v>121</v>
      </c>
      <c r="I74" s="14" t="s">
        <v>122</v>
      </c>
      <c r="J74" s="11" t="s">
        <v>118</v>
      </c>
      <c r="K74" s="10" t="s">
        <v>292</v>
      </c>
      <c r="L74" s="6" t="s">
        <v>181</v>
      </c>
      <c r="M74" s="38" t="s">
        <v>319</v>
      </c>
      <c r="N74" s="6" t="s">
        <v>137</v>
      </c>
      <c r="O74" s="25"/>
    </row>
    <row r="75" spans="1:15" s="9" customFormat="1" ht="24">
      <c r="A75" s="14">
        <v>4</v>
      </c>
      <c r="B75" s="50"/>
      <c r="C75" s="37"/>
      <c r="D75" s="14" t="s">
        <v>29</v>
      </c>
      <c r="E75" s="14" t="s">
        <v>244</v>
      </c>
      <c r="F75" s="14">
        <v>10</v>
      </c>
      <c r="G75" s="14" t="s">
        <v>135</v>
      </c>
      <c r="H75" s="14" t="s">
        <v>121</v>
      </c>
      <c r="I75" s="14" t="s">
        <v>122</v>
      </c>
      <c r="J75" s="11" t="s">
        <v>118</v>
      </c>
      <c r="K75" s="10" t="s">
        <v>293</v>
      </c>
      <c r="L75" s="6" t="s">
        <v>184</v>
      </c>
      <c r="M75" s="40"/>
      <c r="N75" s="6" t="s">
        <v>137</v>
      </c>
      <c r="O75" s="25"/>
    </row>
    <row r="76" spans="1:15" s="9" customFormat="1" ht="24">
      <c r="A76" s="14">
        <v>5</v>
      </c>
      <c r="B76" s="50"/>
      <c r="C76" s="35" t="s">
        <v>138</v>
      </c>
      <c r="D76" s="14" t="s">
        <v>298</v>
      </c>
      <c r="E76" s="14" t="s">
        <v>287</v>
      </c>
      <c r="F76" s="14">
        <v>4</v>
      </c>
      <c r="G76" s="14" t="s">
        <v>135</v>
      </c>
      <c r="H76" s="14" t="s">
        <v>121</v>
      </c>
      <c r="I76" s="14" t="s">
        <v>122</v>
      </c>
      <c r="J76" s="11" t="s">
        <v>118</v>
      </c>
      <c r="K76" s="10" t="s">
        <v>279</v>
      </c>
      <c r="L76" s="6" t="s">
        <v>185</v>
      </c>
      <c r="M76" s="38" t="s">
        <v>320</v>
      </c>
      <c r="N76" s="6" t="s">
        <v>139</v>
      </c>
      <c r="O76" s="25"/>
    </row>
    <row r="77" spans="1:15" s="9" customFormat="1" ht="24">
      <c r="A77" s="14">
        <v>6</v>
      </c>
      <c r="B77" s="50"/>
      <c r="C77" s="36"/>
      <c r="D77" s="14" t="s">
        <v>29</v>
      </c>
      <c r="E77" s="14" t="s">
        <v>290</v>
      </c>
      <c r="F77" s="14">
        <v>1</v>
      </c>
      <c r="G77" s="14" t="s">
        <v>117</v>
      </c>
      <c r="H77" s="14" t="s">
        <v>121</v>
      </c>
      <c r="I77" s="14" t="s">
        <v>122</v>
      </c>
      <c r="J77" s="11" t="s">
        <v>118</v>
      </c>
      <c r="K77" s="10" t="s">
        <v>294</v>
      </c>
      <c r="L77" s="6" t="s">
        <v>225</v>
      </c>
      <c r="M77" s="39"/>
      <c r="N77" s="6" t="s">
        <v>140</v>
      </c>
      <c r="O77" s="25"/>
    </row>
    <row r="78" spans="1:15" s="9" customFormat="1" ht="14.25">
      <c r="A78" s="14">
        <v>7</v>
      </c>
      <c r="B78" s="50"/>
      <c r="C78" s="37"/>
      <c r="D78" s="14" t="s">
        <v>29</v>
      </c>
      <c r="E78" s="14" t="s">
        <v>290</v>
      </c>
      <c r="F78" s="14">
        <v>1</v>
      </c>
      <c r="G78" s="14" t="s">
        <v>117</v>
      </c>
      <c r="H78" s="14" t="s">
        <v>121</v>
      </c>
      <c r="I78" s="14" t="s">
        <v>122</v>
      </c>
      <c r="J78" s="11" t="s">
        <v>118</v>
      </c>
      <c r="K78" s="10" t="s">
        <v>141</v>
      </c>
      <c r="L78" s="6" t="s">
        <v>181</v>
      </c>
      <c r="M78" s="40"/>
      <c r="N78" s="6" t="s">
        <v>140</v>
      </c>
      <c r="O78" s="25"/>
    </row>
    <row r="79" spans="1:15" s="9" customFormat="1" ht="24">
      <c r="A79" s="14">
        <v>8</v>
      </c>
      <c r="B79" s="50"/>
      <c r="C79" s="14" t="s">
        <v>238</v>
      </c>
      <c r="D79" s="14" t="s">
        <v>29</v>
      </c>
      <c r="E79" s="14" t="s">
        <v>287</v>
      </c>
      <c r="F79" s="14">
        <v>4</v>
      </c>
      <c r="G79" s="14" t="s">
        <v>239</v>
      </c>
      <c r="H79" s="14" t="s">
        <v>240</v>
      </c>
      <c r="I79" s="14" t="s">
        <v>241</v>
      </c>
      <c r="J79" s="11" t="s">
        <v>118</v>
      </c>
      <c r="K79" s="32" t="s">
        <v>295</v>
      </c>
      <c r="L79" s="6" t="s">
        <v>242</v>
      </c>
      <c r="M79" s="6" t="s">
        <v>321</v>
      </c>
      <c r="N79" s="6" t="s">
        <v>243</v>
      </c>
      <c r="O79" s="25"/>
    </row>
    <row r="80" spans="1:15" s="9" customFormat="1" ht="24">
      <c r="A80" s="14">
        <v>9</v>
      </c>
      <c r="B80" s="50"/>
      <c r="C80" s="14" t="s">
        <v>142</v>
      </c>
      <c r="D80" s="14" t="s">
        <v>29</v>
      </c>
      <c r="E80" s="14" t="s">
        <v>287</v>
      </c>
      <c r="F80" s="14">
        <v>1</v>
      </c>
      <c r="G80" s="14" t="s">
        <v>135</v>
      </c>
      <c r="H80" s="14" t="s">
        <v>121</v>
      </c>
      <c r="I80" s="14" t="s">
        <v>122</v>
      </c>
      <c r="J80" s="11" t="s">
        <v>118</v>
      </c>
      <c r="K80" s="33"/>
      <c r="L80" s="6" t="s">
        <v>185</v>
      </c>
      <c r="M80" s="6" t="s">
        <v>322</v>
      </c>
      <c r="N80" s="6" t="s">
        <v>143</v>
      </c>
      <c r="O80" s="25"/>
    </row>
    <row r="81" spans="1:15" s="9" customFormat="1" ht="24">
      <c r="A81" s="14">
        <v>10</v>
      </c>
      <c r="B81" s="50"/>
      <c r="C81" s="14" t="s">
        <v>144</v>
      </c>
      <c r="D81" s="14" t="s">
        <v>29</v>
      </c>
      <c r="E81" s="14" t="s">
        <v>287</v>
      </c>
      <c r="F81" s="14">
        <v>4</v>
      </c>
      <c r="G81" s="14" t="s">
        <v>135</v>
      </c>
      <c r="H81" s="14" t="s">
        <v>121</v>
      </c>
      <c r="I81" s="14" t="s">
        <v>122</v>
      </c>
      <c r="J81" s="11" t="s">
        <v>118</v>
      </c>
      <c r="K81" s="33"/>
      <c r="L81" s="6" t="s">
        <v>185</v>
      </c>
      <c r="M81" s="6" t="s">
        <v>323</v>
      </c>
      <c r="N81" s="6" t="s">
        <v>145</v>
      </c>
      <c r="O81" s="25"/>
    </row>
    <row r="82" spans="1:15" s="9" customFormat="1" ht="24">
      <c r="A82" s="14">
        <v>11</v>
      </c>
      <c r="B82" s="50"/>
      <c r="C82" s="14" t="s">
        <v>146</v>
      </c>
      <c r="D82" s="14" t="s">
        <v>29</v>
      </c>
      <c r="E82" s="14" t="s">
        <v>287</v>
      </c>
      <c r="F82" s="14">
        <v>2</v>
      </c>
      <c r="G82" s="14" t="s">
        <v>135</v>
      </c>
      <c r="H82" s="14" t="s">
        <v>121</v>
      </c>
      <c r="I82" s="14" t="s">
        <v>122</v>
      </c>
      <c r="J82" s="11" t="s">
        <v>118</v>
      </c>
      <c r="K82" s="34"/>
      <c r="L82" s="6" t="s">
        <v>185</v>
      </c>
      <c r="M82" s="6" t="s">
        <v>324</v>
      </c>
      <c r="N82" s="6" t="s">
        <v>147</v>
      </c>
      <c r="O82" s="25"/>
    </row>
    <row r="83" spans="1:15" ht="24">
      <c r="A83" s="13">
        <v>1</v>
      </c>
      <c r="B83" s="50" t="s">
        <v>307</v>
      </c>
      <c r="C83" s="14" t="s">
        <v>52</v>
      </c>
      <c r="D83" s="14" t="s">
        <v>29</v>
      </c>
      <c r="E83" s="14" t="s">
        <v>46</v>
      </c>
      <c r="F83" s="14">
        <v>5</v>
      </c>
      <c r="G83" s="17" t="s">
        <v>31</v>
      </c>
      <c r="H83" s="14" t="s">
        <v>47</v>
      </c>
      <c r="I83" s="14" t="s">
        <v>26</v>
      </c>
      <c r="J83" s="6" t="s">
        <v>32</v>
      </c>
      <c r="K83" s="32" t="s">
        <v>296</v>
      </c>
      <c r="L83" s="6" t="s">
        <v>186</v>
      </c>
      <c r="M83" s="6" t="s">
        <v>325</v>
      </c>
      <c r="N83" s="42" t="s">
        <v>61</v>
      </c>
      <c r="O83" s="15"/>
    </row>
    <row r="84" spans="1:15" ht="24">
      <c r="A84" s="13">
        <v>2</v>
      </c>
      <c r="B84" s="50"/>
      <c r="C84" s="14" t="s">
        <v>53</v>
      </c>
      <c r="D84" s="14" t="s">
        <v>29</v>
      </c>
      <c r="E84" s="14" t="s">
        <v>46</v>
      </c>
      <c r="F84" s="14">
        <v>3</v>
      </c>
      <c r="G84" s="17" t="s">
        <v>31</v>
      </c>
      <c r="H84" s="14" t="s">
        <v>47</v>
      </c>
      <c r="I84" s="14" t="s">
        <v>26</v>
      </c>
      <c r="J84" s="6" t="s">
        <v>32</v>
      </c>
      <c r="K84" s="33"/>
      <c r="L84" s="6" t="s">
        <v>186</v>
      </c>
      <c r="M84" s="6" t="s">
        <v>326</v>
      </c>
      <c r="N84" s="42"/>
      <c r="O84" s="15"/>
    </row>
    <row r="85" spans="1:15" ht="24">
      <c r="A85" s="13">
        <v>3</v>
      </c>
      <c r="B85" s="50"/>
      <c r="C85" s="14" t="s">
        <v>54</v>
      </c>
      <c r="D85" s="14" t="s">
        <v>29</v>
      </c>
      <c r="E85" s="14" t="s">
        <v>46</v>
      </c>
      <c r="F85" s="14">
        <v>3</v>
      </c>
      <c r="G85" s="17" t="s">
        <v>31</v>
      </c>
      <c r="H85" s="14" t="s">
        <v>47</v>
      </c>
      <c r="I85" s="14" t="s">
        <v>26</v>
      </c>
      <c r="J85" s="6" t="s">
        <v>32</v>
      </c>
      <c r="K85" s="33"/>
      <c r="L85" s="6" t="s">
        <v>186</v>
      </c>
      <c r="M85" s="6" t="s">
        <v>327</v>
      </c>
      <c r="N85" s="42"/>
      <c r="O85" s="15"/>
    </row>
    <row r="86" spans="1:15" ht="24">
      <c r="A86" s="13">
        <v>4</v>
      </c>
      <c r="B86" s="50"/>
      <c r="C86" s="14" t="s">
        <v>55</v>
      </c>
      <c r="D86" s="14" t="s">
        <v>29</v>
      </c>
      <c r="E86" s="14" t="s">
        <v>56</v>
      </c>
      <c r="F86" s="14">
        <v>2</v>
      </c>
      <c r="G86" s="17" t="s">
        <v>31</v>
      </c>
      <c r="H86" s="14" t="s">
        <v>47</v>
      </c>
      <c r="I86" s="14" t="s">
        <v>26</v>
      </c>
      <c r="J86" s="6" t="s">
        <v>32</v>
      </c>
      <c r="K86" s="34"/>
      <c r="L86" s="6" t="s">
        <v>186</v>
      </c>
      <c r="M86" s="6" t="s">
        <v>328</v>
      </c>
      <c r="N86" s="42"/>
      <c r="O86" s="15"/>
    </row>
    <row r="87" spans="1:15" ht="24">
      <c r="A87" s="13">
        <v>5</v>
      </c>
      <c r="B87" s="50"/>
      <c r="C87" s="14" t="s">
        <v>57</v>
      </c>
      <c r="D87" s="14" t="s">
        <v>29</v>
      </c>
      <c r="E87" s="14" t="s">
        <v>92</v>
      </c>
      <c r="F87" s="14">
        <v>1</v>
      </c>
      <c r="G87" s="17" t="s">
        <v>31</v>
      </c>
      <c r="H87" s="14" t="s">
        <v>47</v>
      </c>
      <c r="I87" s="14" t="s">
        <v>26</v>
      </c>
      <c r="J87" s="6" t="s">
        <v>32</v>
      </c>
      <c r="K87" s="10" t="s">
        <v>297</v>
      </c>
      <c r="L87" s="14" t="s">
        <v>187</v>
      </c>
      <c r="M87" s="6" t="s">
        <v>329</v>
      </c>
      <c r="N87" s="42"/>
      <c r="O87" s="15"/>
    </row>
    <row r="88" spans="1:15" ht="14.25">
      <c r="A88" s="13"/>
      <c r="B88" s="27" t="s">
        <v>231</v>
      </c>
      <c r="C88" s="13"/>
      <c r="D88" s="13"/>
      <c r="E88" s="12"/>
      <c r="F88" s="12">
        <f>SUM(F5:F87)</f>
        <v>393</v>
      </c>
      <c r="G88" s="13"/>
      <c r="H88" s="13"/>
      <c r="I88" s="12"/>
      <c r="J88" s="13"/>
      <c r="K88" s="28"/>
      <c r="L88" s="28"/>
      <c r="M88" s="15"/>
      <c r="N88" s="15"/>
      <c r="O88" s="15"/>
    </row>
  </sheetData>
  <sheetProtection/>
  <mergeCells count="63">
    <mergeCell ref="M76:M78"/>
    <mergeCell ref="M74:M75"/>
    <mergeCell ref="M59:M60"/>
    <mergeCell ref="M61:M63"/>
    <mergeCell ref="M66:M68"/>
    <mergeCell ref="C76:C78"/>
    <mergeCell ref="M70:M71"/>
    <mergeCell ref="C7:C8"/>
    <mergeCell ref="M7:M8"/>
    <mergeCell ref="G11:G12"/>
    <mergeCell ref="H11:H12"/>
    <mergeCell ref="I11:I12"/>
    <mergeCell ref="D59:D60"/>
    <mergeCell ref="M46:M47"/>
    <mergeCell ref="M49:M51"/>
    <mergeCell ref="C23:C25"/>
    <mergeCell ref="B72:B82"/>
    <mergeCell ref="B54:B71"/>
    <mergeCell ref="C54:C55"/>
    <mergeCell ref="C57:C58"/>
    <mergeCell ref="C59:C60"/>
    <mergeCell ref="C74:C75"/>
    <mergeCell ref="C61:C63"/>
    <mergeCell ref="C66:C68"/>
    <mergeCell ref="C70:C71"/>
    <mergeCell ref="B31:B44"/>
    <mergeCell ref="N46:N53"/>
    <mergeCell ref="D70:D71"/>
    <mergeCell ref="B46:B53"/>
    <mergeCell ref="C46:C47"/>
    <mergeCell ref="C49:C51"/>
    <mergeCell ref="N54:N71"/>
    <mergeCell ref="M57:M58"/>
    <mergeCell ref="O3:O4"/>
    <mergeCell ref="B83:B87"/>
    <mergeCell ref="N83:N87"/>
    <mergeCell ref="C3:C4"/>
    <mergeCell ref="F3:F4"/>
    <mergeCell ref="N3:N4"/>
    <mergeCell ref="L3:L4"/>
    <mergeCell ref="N5:N15"/>
    <mergeCell ref="C28:C30"/>
    <mergeCell ref="N28:N30"/>
    <mergeCell ref="M26:M27"/>
    <mergeCell ref="N26:N27"/>
    <mergeCell ref="A1:B1"/>
    <mergeCell ref="G3:K3"/>
    <mergeCell ref="A3:A4"/>
    <mergeCell ref="B3:B4"/>
    <mergeCell ref="D3:D4"/>
    <mergeCell ref="E3:E4"/>
    <mergeCell ref="A2:O2"/>
    <mergeCell ref="M3:M4"/>
    <mergeCell ref="N23:N25"/>
    <mergeCell ref="K79:K82"/>
    <mergeCell ref="K83:K86"/>
    <mergeCell ref="C16:C21"/>
    <mergeCell ref="N16:N21"/>
    <mergeCell ref="B5:B30"/>
    <mergeCell ref="C10:C12"/>
    <mergeCell ref="M10:M12"/>
    <mergeCell ref="N31:N44"/>
    <mergeCell ref="C26:C27"/>
  </mergeCells>
  <printOptions/>
  <pageMargins left="0.306944444444444" right="0.306944444444444" top="0.357638888888889" bottom="0.357638888888889" header="0.298611111111111" footer="0.2986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cgh</cp:lastModifiedBy>
  <dcterms:created xsi:type="dcterms:W3CDTF">2006-09-13T11:21:00Z</dcterms:created>
  <dcterms:modified xsi:type="dcterms:W3CDTF">2020-07-14T06:40:09Z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