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Sheet1!$A$4:$R$24</definedName>
  </definedNames>
  <calcPr calcId="144525"/>
</workbook>
</file>

<file path=xl/sharedStrings.xml><?xml version="1.0" encoding="utf-8"?>
<sst xmlns="http://schemas.openxmlformats.org/spreadsheetml/2006/main" count="125" uniqueCount="76">
  <si>
    <t>附件1</t>
  </si>
  <si>
    <t>2020年青岛市技师学院第二批公开招聘工作人员计划表</t>
  </si>
  <si>
    <t>（仅限普通高校应届毕业生及择业期内未落实工作单位毕业生报考）</t>
  </si>
  <si>
    <t>序号</t>
  </si>
  <si>
    <t>招聘    单位</t>
  </si>
  <si>
    <t>主管    部门</t>
  </si>
  <si>
    <t>岗位类别</t>
  </si>
  <si>
    <t>岗位
等级</t>
  </si>
  <si>
    <t>岗位名称</t>
  </si>
  <si>
    <t>岗位说明</t>
  </si>
  <si>
    <t>招聘   人数</t>
  </si>
  <si>
    <t>学历</t>
  </si>
  <si>
    <t>学位</t>
  </si>
  <si>
    <t>专业名称</t>
  </si>
  <si>
    <t>其他条件要求</t>
  </si>
  <si>
    <t>笔试
比例</t>
  </si>
  <si>
    <t>报名邮箱</t>
  </si>
  <si>
    <t>咨询电话</t>
  </si>
  <si>
    <t>监督电话</t>
  </si>
  <si>
    <t>信息公布网站</t>
  </si>
  <si>
    <t>备注</t>
  </si>
  <si>
    <t>专业技术岗位</t>
  </si>
  <si>
    <t>初级</t>
  </si>
  <si>
    <t>机电一体化专业教师A</t>
  </si>
  <si>
    <t>能够胜任机电专业课程授课任务，具有较强的专业一体化教学能力，能胜任班主任工作、专业建设和课程开发工作。</t>
  </si>
  <si>
    <t>大学本科及以上</t>
  </si>
  <si>
    <t>学士及以上</t>
  </si>
  <si>
    <t>机械制造及其自动化、控制理论与控制工程、机械电子工程、机械设计制造及其自动化、电气工程及其自动化</t>
  </si>
  <si>
    <t>1.30周岁以下；
2.仅限普通高校应届毕业生及择业期内未落实工作单位毕业生报考（委培生、定向生除外）；
3.其他条件详见简章。</t>
  </si>
  <si>
    <t>1:3</t>
  </si>
  <si>
    <t>jsxyzp01@163.com</t>
  </si>
  <si>
    <t>0532-81725131</t>
  </si>
  <si>
    <t>0532-81725766</t>
  </si>
  <si>
    <t>http://www.qdtc.sd.cn/</t>
  </si>
  <si>
    <t>机电一体化专业教师B</t>
  </si>
  <si>
    <t>硕士研究生及以上</t>
  </si>
  <si>
    <t>硕士及以上</t>
  </si>
  <si>
    <t>机械制造及其自动化、控制理论与控制工程、控制科学与工程</t>
  </si>
  <si>
    <t>jsxyzp02@163.com</t>
  </si>
  <si>
    <t>信息互联网专业教师</t>
  </si>
  <si>
    <t>能够胜任信息、互联网专业课程授课任务，具有较强的专业一体化教学能力，能胜任班主任工作、专业建设和课程开发工作</t>
  </si>
  <si>
    <t>软件工程、计算机科学与技术</t>
  </si>
  <si>
    <t>jsxyzp03@163.com</t>
  </si>
  <si>
    <t>多媒体专业教师A</t>
  </si>
  <si>
    <t>能够胜任多媒体专业课程授课任务，具有较强的专业一体化教学能力，能胜任班主任工作，参与专业建设和课程开发工作</t>
  </si>
  <si>
    <t>设计学、艺术设计、设计艺术学</t>
  </si>
  <si>
    <t>jsxyzp04@163.com</t>
  </si>
  <si>
    <t>体育教师A</t>
  </si>
  <si>
    <t>能够胜任民族传统体育课程授课任务，具备相关课程开发与教学研究能力；具备组织各类体育活动的能力</t>
  </si>
  <si>
    <t>民族传统体育学、武术与民族传统体育</t>
  </si>
  <si>
    <t>jsxyzp05@163.com</t>
  </si>
  <si>
    <t>体育教师B</t>
  </si>
  <si>
    <t>能够胜任体育教学工作，具备相关课程开发与教学研究能力；具备组织各类体育活动的能力</t>
  </si>
  <si>
    <t>体育教育训练学、体育人文社会学、体育教学、学科教学（体育）</t>
  </si>
  <si>
    <t>jsxyzp06@163.com</t>
  </si>
  <si>
    <t>轨道交通教师</t>
  </si>
  <si>
    <t>能够胜任轨道交通专业教学工作，具备相关课程开发与教学研究能力；具备组织各类体育活动的能力</t>
  </si>
  <si>
    <t>轨道交通电气与控制、车辆工程、轨道交通信号与控制</t>
  </si>
  <si>
    <t>jsxyzp07@163.com</t>
  </si>
  <si>
    <t>管理</t>
  </si>
  <si>
    <t>七级职员及以下</t>
  </si>
  <si>
    <t>经贸类专业
政治辅导员</t>
  </si>
  <si>
    <t>从事会计、电商、市场营销等专业学生的思想政治教育工作</t>
  </si>
  <si>
    <t>市场营销、财务管理、会计学、电子商务</t>
  </si>
  <si>
    <t>1.30周岁以下；
2.中共党员或中共预备党员；
3.仅限普通高校应届毕业生及择业期内未落实工作单位毕业生报考（委培生、定向生除外）；
4.其他条件详见简章。</t>
  </si>
  <si>
    <t>jsxyzp08@163.com</t>
  </si>
  <si>
    <t>教学管理干事</t>
  </si>
  <si>
    <t>从事职业教育教学管理工作</t>
  </si>
  <si>
    <t>职业技术教育学、企业管理、公共管理、教育经济与管理</t>
  </si>
  <si>
    <t>jsxyzp09@163.com</t>
  </si>
  <si>
    <t>人事管理干事</t>
  </si>
  <si>
    <t>从事人事管理相关工作</t>
  </si>
  <si>
    <t>人力资源管理、企业管理</t>
  </si>
  <si>
    <t>1.30周岁以下；
2.所学专业为企业管理的，专业方向须为人力资源管理；
3.仅限普通高校应届毕业生及择业期内未落实工作单位毕业生报考（委培生、定向生除外）；
4.中共党员或中共预备党员；
5.其他条件详见简章。</t>
  </si>
  <si>
    <t>jsxyzp10@163.com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</si>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</sst>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indexed="8"/>
      <name val="宋体"/>
      <charset val="134"/>
    </font>
    <font>
      <sz val="11"/>
      <color indexed="8"/>
      <name val="黑体"/>
      <charset val="134"/>
    </font>
    <font>
      <b/>
      <sz val="12"/>
      <color indexed="8"/>
      <name val="黑体"/>
      <charset val="134"/>
    </font>
    <font>
      <sz val="12"/>
      <name val="宋体"/>
      <charset val="134"/>
    </font>
    <font>
      <sz val="11"/>
      <color rgb="FF000000"/>
      <name val="黑体"/>
      <charset val="134"/>
    </font>
    <font>
      <b/>
      <sz val="20"/>
      <name val="方正小标宋简体"/>
      <charset val="134"/>
    </font>
    <font>
      <sz val="18"/>
      <name val="楷体_GB2312"/>
      <charset val="134"/>
    </font>
    <font>
      <b/>
      <sz val="12"/>
      <name val="黑体"/>
      <charset val="134"/>
    </font>
    <font>
      <sz val="10"/>
      <name val="仿宋_GB2312"/>
      <charset val="134"/>
    </font>
    <font>
      <u/>
      <sz val="11"/>
      <color rgb="FF0000FF"/>
      <name val="宋体"/>
      <charset val="134"/>
      <scheme val="minor"/>
    </font>
    <font>
      <u/>
      <sz val="1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5" fillId="2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4" borderId="11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8" fillId="17" borderId="14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16" fillId="3" borderId="10" applyNumberForma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</cellStyleXfs>
  <cellXfs count="41">
    <xf numFmtId="0" fontId="0" fillId="0" borderId="0" xfId="0" applyAlignment="1"/>
    <xf numFmtId="49" fontId="1" fillId="0" borderId="0" xfId="0" applyNumberFormat="1" applyFont="1" applyFill="1" applyAlignment="1"/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/>
    <xf numFmtId="49" fontId="0" fillId="0" borderId="0" xfId="0" applyNumberFormat="1" applyFill="1" applyAlignment="1"/>
    <xf numFmtId="49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Alignment="1"/>
    <xf numFmtId="49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 wrapText="1"/>
    </xf>
    <xf numFmtId="0" fontId="8" fillId="0" borderId="1" xfId="47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9" fillId="0" borderId="1" xfId="10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 wrapText="1"/>
    </xf>
    <xf numFmtId="0" fontId="10" fillId="0" borderId="1" xfId="10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/>
    <xf numFmtId="0" fontId="9" fillId="0" borderId="5" xfId="10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/>
    <xf numFmtId="0" fontId="8" fillId="0" borderId="7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6 2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sxyzp10@163.com" TargetMode="External"/><Relationship Id="rId1" Type="http://schemas.openxmlformats.org/officeDocument/2006/relationships/hyperlink" Target="http://www.qdtc.sd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4"/>
  <sheetViews>
    <sheetView tabSelected="1" zoomScale="72" zoomScaleNormal="72" workbookViewId="0">
      <pane xSplit="3" ySplit="4" topLeftCell="D8" activePane="bottomRight" state="frozen"/>
      <selection/>
      <selection pane="topRight"/>
      <selection pane="bottomLeft"/>
      <selection pane="bottomRight" activeCell="A15" sqref="A15:G15"/>
    </sheetView>
  </sheetViews>
  <sheetFormatPr defaultColWidth="9" defaultRowHeight="15"/>
  <cols>
    <col min="1" max="1" width="5.75454545454545" style="5" customWidth="1"/>
    <col min="2" max="3" width="7.62727272727273" style="5" hidden="1" customWidth="1"/>
    <col min="4" max="4" width="12" style="5" customWidth="1"/>
    <col min="5" max="5" width="4.87272727272727" style="5" customWidth="1"/>
    <col min="6" max="6" width="16.1272727272727" style="6" customWidth="1"/>
    <col min="7" max="7" width="35.3727272727273" style="5" customWidth="1"/>
    <col min="8" max="8" width="6.5" style="6" customWidth="1"/>
    <col min="9" max="9" width="12" style="6" customWidth="1"/>
    <col min="10" max="10" width="9.5" style="6" customWidth="1"/>
    <col min="11" max="11" width="35.2545454545455" style="5" customWidth="1"/>
    <col min="12" max="12" width="37.2545454545455" style="5" customWidth="1"/>
    <col min="13" max="13" width="8.62727272727273" style="6" customWidth="1"/>
    <col min="14" max="14" width="22.0090909090909" style="7" customWidth="1"/>
    <col min="15" max="15" width="14.6272727272727" style="5" customWidth="1"/>
    <col min="16" max="16" width="14.1272727272727" style="5" customWidth="1"/>
    <col min="17" max="17" width="19.8727272727273" style="5" customWidth="1"/>
    <col min="18" max="18" width="4.62727272727273" style="5" customWidth="1"/>
    <col min="19" max="16384" width="9" style="5"/>
  </cols>
  <sheetData>
    <row r="1" spans="1:1">
      <c r="A1" s="8" t="s">
        <v>0</v>
      </c>
    </row>
    <row r="2" s="1" customFormat="1" ht="42" customHeight="1" spans="1:18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24"/>
      <c r="O2" s="10"/>
      <c r="P2" s="10"/>
      <c r="Q2" s="10"/>
      <c r="R2" s="10"/>
    </row>
    <row r="3" s="1" customFormat="1" ht="23" spans="1:18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="2" customFormat="1" ht="60" spans="1:18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25" t="s">
        <v>15</v>
      </c>
      <c r="N4" s="25" t="s">
        <v>16</v>
      </c>
      <c r="O4" s="25" t="s">
        <v>17</v>
      </c>
      <c r="P4" s="12" t="s">
        <v>18</v>
      </c>
      <c r="Q4" s="12" t="s">
        <v>19</v>
      </c>
      <c r="R4" s="12" t="s">
        <v>20</v>
      </c>
    </row>
    <row r="5" s="3" customFormat="1" ht="65" spans="1:18">
      <c r="A5" s="13">
        <v>1</v>
      </c>
      <c r="B5" s="14"/>
      <c r="C5" s="14"/>
      <c r="D5" s="15" t="s">
        <v>21</v>
      </c>
      <c r="E5" s="15" t="s">
        <v>22</v>
      </c>
      <c r="F5" s="15" t="s">
        <v>23</v>
      </c>
      <c r="G5" s="16" t="s">
        <v>24</v>
      </c>
      <c r="H5" s="13">
        <v>3</v>
      </c>
      <c r="I5" s="15" t="s">
        <v>25</v>
      </c>
      <c r="J5" s="15" t="s">
        <v>26</v>
      </c>
      <c r="K5" s="16" t="s">
        <v>27</v>
      </c>
      <c r="L5" s="26" t="s">
        <v>28</v>
      </c>
      <c r="M5" s="27" t="s">
        <v>29</v>
      </c>
      <c r="N5" s="28" t="s">
        <v>30</v>
      </c>
      <c r="O5" s="29" t="s">
        <v>31</v>
      </c>
      <c r="P5" s="29" t="s">
        <v>32</v>
      </c>
      <c r="Q5" s="37" t="s">
        <v>33</v>
      </c>
      <c r="R5" s="27"/>
    </row>
    <row r="6" s="3" customFormat="1" ht="65" spans="1:18">
      <c r="A6" s="13">
        <v>2</v>
      </c>
      <c r="B6" s="14"/>
      <c r="C6" s="14"/>
      <c r="D6" s="15" t="s">
        <v>21</v>
      </c>
      <c r="E6" s="15" t="s">
        <v>22</v>
      </c>
      <c r="F6" s="15" t="s">
        <v>34</v>
      </c>
      <c r="G6" s="16" t="s">
        <v>24</v>
      </c>
      <c r="H6" s="13">
        <v>2</v>
      </c>
      <c r="I6" s="15" t="s">
        <v>35</v>
      </c>
      <c r="J6" s="15" t="s">
        <v>36</v>
      </c>
      <c r="K6" s="16" t="s">
        <v>37</v>
      </c>
      <c r="L6" s="26" t="s">
        <v>28</v>
      </c>
      <c r="M6" s="27" t="s">
        <v>29</v>
      </c>
      <c r="N6" s="30" t="s">
        <v>38</v>
      </c>
      <c r="O6" s="31"/>
      <c r="P6" s="31"/>
      <c r="Q6" s="38"/>
      <c r="R6" s="27"/>
    </row>
    <row r="7" s="3" customFormat="1" ht="65" spans="1:18">
      <c r="A7" s="13">
        <v>3</v>
      </c>
      <c r="B7" s="14"/>
      <c r="C7" s="14"/>
      <c r="D7" s="15" t="s">
        <v>21</v>
      </c>
      <c r="E7" s="15" t="s">
        <v>22</v>
      </c>
      <c r="F7" s="15" t="s">
        <v>39</v>
      </c>
      <c r="G7" s="16" t="s">
        <v>40</v>
      </c>
      <c r="H7" s="13">
        <v>2</v>
      </c>
      <c r="I7" s="15" t="s">
        <v>35</v>
      </c>
      <c r="J7" s="17" t="s">
        <v>36</v>
      </c>
      <c r="K7" s="16" t="s">
        <v>41</v>
      </c>
      <c r="L7" s="26" t="s">
        <v>28</v>
      </c>
      <c r="M7" s="27" t="s">
        <v>29</v>
      </c>
      <c r="N7" s="30" t="s">
        <v>42</v>
      </c>
      <c r="O7" s="31"/>
      <c r="P7" s="31"/>
      <c r="Q7" s="38"/>
      <c r="R7" s="27"/>
    </row>
    <row r="8" s="3" customFormat="1" ht="65" spans="1:18">
      <c r="A8" s="13">
        <v>4</v>
      </c>
      <c r="B8" s="14"/>
      <c r="C8" s="14"/>
      <c r="D8" s="15" t="s">
        <v>21</v>
      </c>
      <c r="E8" s="15" t="s">
        <v>22</v>
      </c>
      <c r="F8" s="15" t="s">
        <v>43</v>
      </c>
      <c r="G8" s="16" t="s">
        <v>44</v>
      </c>
      <c r="H8" s="17">
        <v>1</v>
      </c>
      <c r="I8" s="15" t="s">
        <v>35</v>
      </c>
      <c r="J8" s="17" t="s">
        <v>36</v>
      </c>
      <c r="K8" s="16" t="s">
        <v>45</v>
      </c>
      <c r="L8" s="26" t="s">
        <v>28</v>
      </c>
      <c r="M8" s="27" t="s">
        <v>29</v>
      </c>
      <c r="N8" s="28" t="s">
        <v>46</v>
      </c>
      <c r="O8" s="31"/>
      <c r="P8" s="31"/>
      <c r="Q8" s="38"/>
      <c r="R8" s="27"/>
    </row>
    <row r="9" s="3" customFormat="1" ht="65" spans="1:18">
      <c r="A9" s="13">
        <v>5</v>
      </c>
      <c r="B9" s="14"/>
      <c r="C9" s="14"/>
      <c r="D9" s="15" t="s">
        <v>21</v>
      </c>
      <c r="E9" s="15" t="s">
        <v>22</v>
      </c>
      <c r="F9" s="15" t="s">
        <v>47</v>
      </c>
      <c r="G9" s="16" t="s">
        <v>48</v>
      </c>
      <c r="H9" s="13">
        <v>1</v>
      </c>
      <c r="I9" s="15" t="s">
        <v>25</v>
      </c>
      <c r="J9" s="15" t="s">
        <v>26</v>
      </c>
      <c r="K9" s="16" t="s">
        <v>49</v>
      </c>
      <c r="L9" s="26" t="s">
        <v>28</v>
      </c>
      <c r="M9" s="27" t="s">
        <v>29</v>
      </c>
      <c r="N9" s="28" t="s">
        <v>50</v>
      </c>
      <c r="O9" s="31"/>
      <c r="P9" s="31"/>
      <c r="Q9" s="38"/>
      <c r="R9" s="27"/>
    </row>
    <row r="10" s="3" customFormat="1" ht="65" spans="1:18">
      <c r="A10" s="13">
        <v>6</v>
      </c>
      <c r="B10" s="14"/>
      <c r="C10" s="14"/>
      <c r="D10" s="15" t="s">
        <v>21</v>
      </c>
      <c r="E10" s="15" t="s">
        <v>22</v>
      </c>
      <c r="F10" s="15" t="s">
        <v>51</v>
      </c>
      <c r="G10" s="16" t="s">
        <v>52</v>
      </c>
      <c r="H10" s="17">
        <v>3</v>
      </c>
      <c r="I10" s="15" t="s">
        <v>35</v>
      </c>
      <c r="J10" s="17" t="s">
        <v>36</v>
      </c>
      <c r="K10" s="16" t="s">
        <v>53</v>
      </c>
      <c r="L10" s="26" t="s">
        <v>28</v>
      </c>
      <c r="M10" s="27" t="s">
        <v>29</v>
      </c>
      <c r="N10" s="28" t="s">
        <v>54</v>
      </c>
      <c r="O10" s="31"/>
      <c r="P10" s="31"/>
      <c r="Q10" s="38"/>
      <c r="R10" s="27"/>
    </row>
    <row r="11" s="4" customFormat="1" ht="65" spans="1:18">
      <c r="A11" s="13">
        <v>7</v>
      </c>
      <c r="B11" s="18"/>
      <c r="C11" s="18"/>
      <c r="D11" s="15" t="s">
        <v>21</v>
      </c>
      <c r="E11" s="15" t="s">
        <v>22</v>
      </c>
      <c r="F11" s="19" t="s">
        <v>55</v>
      </c>
      <c r="G11" s="14" t="s">
        <v>56</v>
      </c>
      <c r="H11" s="20">
        <v>2</v>
      </c>
      <c r="I11" s="15" t="s">
        <v>25</v>
      </c>
      <c r="J11" s="15" t="s">
        <v>26</v>
      </c>
      <c r="K11" s="14" t="s">
        <v>57</v>
      </c>
      <c r="L11" s="26" t="s">
        <v>28</v>
      </c>
      <c r="M11" s="27" t="s">
        <v>29</v>
      </c>
      <c r="N11" s="30" t="s">
        <v>58</v>
      </c>
      <c r="O11" s="31"/>
      <c r="P11" s="31"/>
      <c r="Q11" s="38"/>
      <c r="R11" s="39"/>
    </row>
    <row r="12" s="3" customFormat="1" ht="78" spans="1:18">
      <c r="A12" s="13">
        <v>8</v>
      </c>
      <c r="B12" s="14"/>
      <c r="C12" s="14"/>
      <c r="D12" s="15" t="s">
        <v>59</v>
      </c>
      <c r="E12" s="15" t="s">
        <v>60</v>
      </c>
      <c r="F12" s="15" t="s">
        <v>61</v>
      </c>
      <c r="G12" s="16" t="s">
        <v>62</v>
      </c>
      <c r="H12" s="17">
        <v>2</v>
      </c>
      <c r="I12" s="15" t="s">
        <v>25</v>
      </c>
      <c r="J12" s="15" t="s">
        <v>26</v>
      </c>
      <c r="K12" s="16" t="s">
        <v>63</v>
      </c>
      <c r="L12" s="26" t="s">
        <v>64</v>
      </c>
      <c r="M12" s="27" t="s">
        <v>29</v>
      </c>
      <c r="N12" s="30" t="s">
        <v>65</v>
      </c>
      <c r="O12" s="31"/>
      <c r="P12" s="31"/>
      <c r="Q12" s="38"/>
      <c r="R12" s="27"/>
    </row>
    <row r="13" s="5" customFormat="1" ht="65" spans="1:18">
      <c r="A13" s="13">
        <v>9</v>
      </c>
      <c r="B13" s="14"/>
      <c r="C13" s="14"/>
      <c r="D13" s="15" t="s">
        <v>59</v>
      </c>
      <c r="E13" s="15" t="s">
        <v>60</v>
      </c>
      <c r="F13" s="19" t="s">
        <v>66</v>
      </c>
      <c r="G13" s="16" t="s">
        <v>67</v>
      </c>
      <c r="H13" s="20">
        <v>1</v>
      </c>
      <c r="I13" s="15" t="s">
        <v>35</v>
      </c>
      <c r="J13" s="17" t="s">
        <v>36</v>
      </c>
      <c r="K13" s="14" t="s">
        <v>68</v>
      </c>
      <c r="L13" s="26" t="s">
        <v>28</v>
      </c>
      <c r="M13" s="27" t="s">
        <v>29</v>
      </c>
      <c r="N13" s="30" t="s">
        <v>69</v>
      </c>
      <c r="O13" s="31"/>
      <c r="P13" s="31"/>
      <c r="Q13" s="38"/>
      <c r="R13" s="39"/>
    </row>
    <row r="14" ht="104" spans="1:18">
      <c r="A14" s="13">
        <v>10</v>
      </c>
      <c r="B14" s="18"/>
      <c r="C14" s="18"/>
      <c r="D14" s="19" t="s">
        <v>59</v>
      </c>
      <c r="E14" s="15" t="s">
        <v>60</v>
      </c>
      <c r="F14" s="19" t="s">
        <v>70</v>
      </c>
      <c r="G14" s="18" t="s">
        <v>71</v>
      </c>
      <c r="H14" s="20">
        <v>1</v>
      </c>
      <c r="I14" s="15" t="s">
        <v>35</v>
      </c>
      <c r="J14" s="19" t="s">
        <v>36</v>
      </c>
      <c r="K14" s="14" t="s">
        <v>72</v>
      </c>
      <c r="L14" s="32" t="s">
        <v>73</v>
      </c>
      <c r="M14" s="27" t="s">
        <v>29</v>
      </c>
      <c r="N14" s="33" t="s">
        <v>74</v>
      </c>
      <c r="O14" s="34"/>
      <c r="P14" s="34"/>
      <c r="Q14" s="40"/>
      <c r="R14" s="39"/>
    </row>
    <row r="15" s="4" customFormat="1" ht="14" spans="1:18">
      <c r="A15" s="21" t="s">
        <v>75</v>
      </c>
      <c r="B15" s="22"/>
      <c r="C15" s="22"/>
      <c r="D15" s="22"/>
      <c r="E15" s="22"/>
      <c r="F15" s="22"/>
      <c r="G15" s="23"/>
      <c r="H15" s="20">
        <f>SUM(H5:H14)</f>
        <v>18</v>
      </c>
      <c r="I15" s="15"/>
      <c r="J15" s="19"/>
      <c r="K15" s="14"/>
      <c r="L15" s="32"/>
      <c r="M15" s="19"/>
      <c r="N15" s="35"/>
      <c r="O15" s="36"/>
      <c r="P15" s="36"/>
      <c r="Q15" s="36"/>
      <c r="R15" s="39"/>
    </row>
    <row r="16" s="4" customFormat="1" ht="14"/>
    <row r="17" s="4" customFormat="1" ht="14"/>
    <row r="18" s="4" customFormat="1" ht="14"/>
    <row r="19" s="4" customFormat="1" ht="14"/>
    <row r="20" s="4" customFormat="1" ht="14"/>
    <row r="21" s="4" customFormat="1" ht="14"/>
    <row r="22" s="4" customFormat="1" ht="14"/>
    <row r="23" s="4" customFormat="1" ht="14"/>
    <row r="24" s="4" customFormat="1" ht="14"/>
  </sheetData>
  <autoFilter ref="A4:R24">
    <extLst/>
  </autoFilter>
  <mergeCells count="6">
    <mergeCell ref="A2:R2"/>
    <mergeCell ref="A3:R3"/>
    <mergeCell ref="A15:G15"/>
    <mergeCell ref="O5:O14"/>
    <mergeCell ref="P5:P14"/>
    <mergeCell ref="Q5:Q14"/>
  </mergeCells>
  <hyperlinks>
    <hyperlink ref="Q5" r:id="rId1" display="http://www.qdtc.sd.cn/"/>
    <hyperlink ref="N14" r:id="rId2" display="jsxyzp10@163.com"/>
  </hyperlinks>
  <printOptions horizontalCentered="1"/>
  <pageMargins left="0.708661417322835" right="0.708661417322835" top="0.748031496062992" bottom="0.748031496062992" header="0.31496062992126" footer="0.31496062992126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盖磊</dc:creator>
  <cp:lastModifiedBy>三三</cp:lastModifiedBy>
  <dcterms:created xsi:type="dcterms:W3CDTF">2006-09-16T00:00:00Z</dcterms:created>
  <cp:lastPrinted>2013-02-15T11:23:00Z</cp:lastPrinted>
  <dcterms:modified xsi:type="dcterms:W3CDTF">2020-07-14T13:20:45Z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