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<sst xmlns="http://schemas.openxmlformats.org/spreadsheetml/2006/main" count="119" uniqueCount="79">
  <si>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序号</t>
  </si>
  <si>
    <t>所属单位名称</t>
  </si>
  <si>
    <t>岗位名称 （岗位代码）</t>
  </si>
  <si>
    <t>学科专业（学科代码）</t>
  </si>
  <si>
    <t>拟招人数</t>
  </si>
  <si>
    <t>学历</t>
  </si>
  <si>
    <t>其他要求（学历、学位、引进条件、资历等）</t>
  </si>
  <si>
    <t>机械科学学院</t>
  </si>
  <si>
    <t>教师</t>
  </si>
  <si>
    <t>机械工程（080202）</t>
  </si>
  <si>
    <t>博士</t>
  </si>
  <si>
    <t>机械设计及制造、机械电子、车辆工程专业，211以上</t>
  </si>
  <si>
    <t>动力工程（080206）</t>
  </si>
  <si>
    <t>本科为力学、过程装备与控制工程专业或安全工程专业，硕士和博士专业可为过程装备与控制工程专业、安全工程专业、动力工程及工程热物理、力学、机械工程、石油与天然气工程等相关专业。博士C类及以上，同等条件，毕业于985、211高校优先。</t>
  </si>
  <si>
    <t>机械工程（080207）</t>
  </si>
  <si>
    <t>车辆工程专业，211以上</t>
  </si>
  <si>
    <t>电气信息工程学院</t>
  </si>
  <si>
    <t>电气信息类相关学科</t>
  </si>
  <si>
    <t>本硕博学科一致或相近</t>
  </si>
  <si>
    <t>计算机学院</t>
  </si>
  <si>
    <t xml:space="preserve">0812计算机科学与技术  0835软件工程   0818Z2计算机技术与资源信息工程  </t>
  </si>
  <si>
    <t>按照学校引进人才标准</t>
  </si>
  <si>
    <t>电子科学学院</t>
  </si>
  <si>
    <t>物理学（702）</t>
  </si>
  <si>
    <t>凝聚态物理、理论物理、计算物理、光学等与物理学相关专业的博士研究生</t>
  </si>
  <si>
    <t>仪器科学与技术（0804）
电气工程（0808）
电子科学与技术（0809）
信息与通信工程（0810）
控制科学与工程（0811） 
计算机科学与技术（0812）</t>
  </si>
  <si>
    <t>所学专业的一级学科属于：信息与通信工程、仪器科学与技术、仪器仪表工程、电子科学与技术、计算机科学与技术、控制科学与工程、电气工程</t>
  </si>
  <si>
    <t>光学工程（0803）
材料科学与工程（0805）
信息与通信工程（0810）
仪器科学与技术（0804）
电子科学与技术（0809）</t>
  </si>
  <si>
    <t>博士参照学校高层次人才引进条件分类标准</t>
  </si>
  <si>
    <t>数学与统计学院</t>
  </si>
  <si>
    <t>数学（070100）、统计学（071400）、应用统计（025200）</t>
  </si>
  <si>
    <t>博士：以第一作者公开发表2篇及以上与本专业相关的核心期刊论文。
硕士要求年龄不超过30周岁。</t>
  </si>
  <si>
    <t>人文科学学院</t>
  </si>
  <si>
    <t>汉语言文学（050101）</t>
  </si>
  <si>
    <t>马克思</t>
  </si>
  <si>
    <t>马克思主义理论0305</t>
  </si>
  <si>
    <t>马克思主义中国化/思想政治教育专业优先</t>
  </si>
  <si>
    <t>教育科学学院</t>
  </si>
  <si>
    <t>401教育学、20208统计学、81203计算机应用技术</t>
  </si>
  <si>
    <t>其中教育学学科、研究方向不限</t>
  </si>
  <si>
    <t>复杂系统</t>
  </si>
  <si>
    <t>控制科学与工程（0811）</t>
  </si>
  <si>
    <t>控制科学与工程、网络化系统、油气管道泄漏检测、微地震技术监测等研究方向。具有较深厚的理论知识与较强的独立研究能力，已发表SCI论文2篇以上，主要从事科学研究及其他相关工作，需要面试。</t>
  </si>
  <si>
    <t>石油与天然气工程（0820）</t>
  </si>
  <si>
    <t>秦皇岛校区</t>
  </si>
  <si>
    <t>物理</t>
  </si>
  <si>
    <t>数学</t>
  </si>
  <si>
    <t xml:space="preserve">英语 </t>
  </si>
  <si>
    <t>体育</t>
  </si>
  <si>
    <t>管理</t>
  </si>
  <si>
    <t>会计学</t>
  </si>
  <si>
    <t>硕士</t>
  </si>
  <si>
    <t>合计</t>
  </si>
  <si>
    <t>联系人</t>
  </si>
  <si>
    <t>电话</t>
  </si>
  <si>
    <t>院长：姜民政</t>
  </si>
  <si>
    <t>办公电话：0459-6503347手机：18245795666</t>
  </si>
  <si>
    <t>院长：任伟建</t>
  </si>
  <si>
    <r>
      <t>办公电话：6</t>
    </r>
    <r>
      <rPr>
        <sz val="10"/>
        <rFont val="宋体"/>
        <family val="0"/>
      </rPr>
      <t>503630手机号：18249666936</t>
    </r>
  </si>
  <si>
    <t>院长：董宏丽</t>
  </si>
  <si>
    <t>院长：董宏丽</t>
  </si>
  <si>
    <t>办公电话：0459-6504321手机：13845901386</t>
  </si>
  <si>
    <t>办公电话：0459-6503630手机号：18249666936</t>
  </si>
  <si>
    <t>办公电话：0459-6504989手机：13694599199</t>
  </si>
  <si>
    <t>院长：张文喜</t>
  </si>
  <si>
    <t>办公电话0459-6503902手机号：18045976787</t>
  </si>
  <si>
    <t>院长：王鹤岩</t>
  </si>
  <si>
    <t>办公电话0459-6505280手机号13555517099</t>
  </si>
  <si>
    <t>2020年下半年东北石油大学公开招聘计划</t>
  </si>
  <si>
    <t>办公电话0459-6503529手机号：18249668802</t>
  </si>
  <si>
    <t>院长：王玉学</t>
  </si>
  <si>
    <t>办公电话0459-6507960手机号：18604595328</t>
  </si>
  <si>
    <t>院长：李贤丽</t>
  </si>
  <si>
    <r>
      <t>办公电话0459-</t>
    </r>
    <r>
      <rPr>
        <sz val="10"/>
        <rFont val="宋体"/>
        <family val="0"/>
      </rPr>
      <t>6507911手机号13704658208</t>
    </r>
  </si>
  <si>
    <t>副院长：倪晗</t>
  </si>
  <si>
    <t>组织人事副科长：周红涛</t>
  </si>
  <si>
    <r>
      <t>手机号：1</t>
    </r>
    <r>
      <rPr>
        <sz val="10"/>
        <rFont val="宋体"/>
        <family val="0"/>
      </rPr>
      <t>3383270719</t>
    </r>
  </si>
  <si>
    <t>人才交流中心主任：陈博</t>
  </si>
  <si>
    <r>
      <t>具有</t>
    </r>
    <r>
      <rPr>
        <sz val="14"/>
        <rFont val="Calibri"/>
        <family val="2"/>
      </rPr>
      <t>5</t>
    </r>
    <r>
      <rPr>
        <sz val="14"/>
        <rFont val="宋体"/>
        <family val="0"/>
      </rPr>
      <t>年以上会计工作经验，年龄不超过</t>
    </r>
    <r>
      <rPr>
        <sz val="14"/>
        <rFont val="Calibri"/>
        <family val="2"/>
      </rPr>
      <t>30</t>
    </r>
    <r>
      <rPr>
        <sz val="14"/>
        <rFont val="宋体"/>
        <family val="0"/>
      </rPr>
      <t>周岁，具有中高级会计职称者，年龄可不超过</t>
    </r>
    <r>
      <rPr>
        <sz val="14"/>
        <rFont val="Calibri"/>
        <family val="2"/>
      </rPr>
      <t>38</t>
    </r>
    <r>
      <rPr>
        <sz val="14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</si>
</sst>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4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left" vertical="center" wrapText="1" shrinkToFi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5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vertical="center" shrinkToFit="1"/>
    </xf>
    <xf numFmtId="0" fontId="3" fillId="0" borderId="9" xfId="0" applyFont="1" applyBorder="1" applyAlignment="1">
      <alignment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pane ySplit="2" topLeftCell="A12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4.875" style="0" customWidth="1"/>
    <col min="2" max="2" width="14.875" style="3" customWidth="1"/>
    <col min="3" max="3" width="8.875" style="4" customWidth="1"/>
    <col min="4" max="4" width="27.25390625" style="5" customWidth="1"/>
    <col min="5" max="5" width="5.50390625" style="4" customWidth="1"/>
    <col min="6" max="6" width="5.75390625" style="6" customWidth="1"/>
    <col min="7" max="7" width="43.50390625" style="4" customWidth="1"/>
    <col min="8" max="8" width="9.375" style="0" customWidth="1"/>
    <col min="9" max="9" width="12.375" style="0" customWidth="1"/>
  </cols>
  <sheetData>
    <row r="1" spans="1:9" ht="34.5" customHeight="1">
      <c r="A1" s="52" t="s">
        <v>68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37.5" customHeight="1">
      <c r="A2" s="7" t="s">
        <v>0</v>
      </c>
      <c r="B2" s="40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7" t="s">
        <v>53</v>
      </c>
      <c r="I2" s="7" t="s">
        <v>54</v>
      </c>
    </row>
    <row r="3" spans="1:9" s="2" customFormat="1" ht="24" customHeight="1">
      <c r="A3" s="42">
        <v>1</v>
      </c>
      <c r="B3" s="68" t="s">
        <v>7</v>
      </c>
      <c r="C3" s="9" t="s">
        <v>8</v>
      </c>
      <c r="D3" s="10" t="s">
        <v>9</v>
      </c>
      <c r="E3" s="9">
        <v>1</v>
      </c>
      <c r="F3" s="9" t="s">
        <v>10</v>
      </c>
      <c r="G3" s="10" t="s">
        <v>11</v>
      </c>
      <c r="H3" s="48" t="s">
        <v>55</v>
      </c>
      <c r="I3" s="49" t="s">
        <v>56</v>
      </c>
    </row>
    <row r="4" spans="1:9" s="2" customFormat="1" ht="60">
      <c r="A4" s="42"/>
      <c r="B4" s="69"/>
      <c r="C4" s="9" t="s">
        <v>8</v>
      </c>
      <c r="D4" s="10" t="s">
        <v>12</v>
      </c>
      <c r="E4" s="9">
        <v>1</v>
      </c>
      <c r="F4" s="9" t="s">
        <v>10</v>
      </c>
      <c r="G4" s="10" t="s">
        <v>13</v>
      </c>
      <c r="H4" s="54"/>
      <c r="I4" s="56"/>
    </row>
    <row r="5" spans="1:9" s="2" customFormat="1" ht="15" customHeight="1">
      <c r="A5" s="42"/>
      <c r="B5" s="69"/>
      <c r="C5" s="9" t="s">
        <v>8</v>
      </c>
      <c r="D5" s="10" t="s">
        <v>14</v>
      </c>
      <c r="E5" s="9">
        <v>1</v>
      </c>
      <c r="F5" s="9" t="s">
        <v>10</v>
      </c>
      <c r="G5" s="10" t="s">
        <v>15</v>
      </c>
      <c r="H5" s="55"/>
      <c r="I5" s="57"/>
    </row>
    <row r="6" spans="1:9" s="2" customFormat="1" ht="30.75" customHeight="1">
      <c r="A6" s="42">
        <v>2</v>
      </c>
      <c r="B6" s="70" t="s">
        <v>16</v>
      </c>
      <c r="C6" s="76" t="s">
        <v>8</v>
      </c>
      <c r="D6" s="77" t="s">
        <v>17</v>
      </c>
      <c r="E6" s="59">
        <v>3</v>
      </c>
      <c r="F6" s="62" t="s">
        <v>10</v>
      </c>
      <c r="G6" s="65" t="s">
        <v>18</v>
      </c>
      <c r="H6" s="48" t="s">
        <v>57</v>
      </c>
      <c r="I6" s="49" t="s">
        <v>61</v>
      </c>
    </row>
    <row r="7" spans="1:9" s="2" customFormat="1" ht="30" customHeight="1">
      <c r="A7" s="42"/>
      <c r="B7" s="71"/>
      <c r="C7" s="75"/>
      <c r="D7" s="77"/>
      <c r="E7" s="60"/>
      <c r="F7" s="63"/>
      <c r="G7" s="66"/>
      <c r="H7" s="54"/>
      <c r="I7" s="56"/>
    </row>
    <row r="8" spans="1:9" s="2" customFormat="1" ht="26.25" customHeight="1">
      <c r="A8" s="42"/>
      <c r="B8" s="71"/>
      <c r="C8" s="75"/>
      <c r="D8" s="78"/>
      <c r="E8" s="61"/>
      <c r="F8" s="64"/>
      <c r="G8" s="67"/>
      <c r="H8" s="55"/>
      <c r="I8" s="57"/>
    </row>
    <row r="9" spans="1:9" s="2" customFormat="1" ht="15" customHeight="1">
      <c r="A9" s="42">
        <v>3</v>
      </c>
      <c r="B9" s="72" t="s">
        <v>19</v>
      </c>
      <c r="C9" s="42" t="s">
        <v>8</v>
      </c>
      <c r="D9" s="79" t="s">
        <v>20</v>
      </c>
      <c r="E9" s="59">
        <v>2</v>
      </c>
      <c r="F9" s="62" t="s">
        <v>10</v>
      </c>
      <c r="G9" s="65" t="s">
        <v>21</v>
      </c>
      <c r="H9" s="44" t="s">
        <v>59</v>
      </c>
      <c r="I9" s="58" t="s">
        <v>62</v>
      </c>
    </row>
    <row r="10" spans="1:9" s="2" customFormat="1" ht="12">
      <c r="A10" s="42"/>
      <c r="B10" s="71"/>
      <c r="C10" s="42"/>
      <c r="D10" s="79"/>
      <c r="E10" s="60"/>
      <c r="F10" s="63"/>
      <c r="G10" s="66"/>
      <c r="H10" s="44"/>
      <c r="I10" s="58"/>
    </row>
    <row r="11" spans="1:9" s="2" customFormat="1" ht="19.5" customHeight="1">
      <c r="A11" s="42"/>
      <c r="B11" s="71"/>
      <c r="C11" s="42"/>
      <c r="D11" s="79"/>
      <c r="E11" s="61"/>
      <c r="F11" s="64"/>
      <c r="G11" s="67"/>
      <c r="H11" s="44"/>
      <c r="I11" s="58"/>
    </row>
    <row r="12" spans="1:9" s="2" customFormat="1" ht="31.5" customHeight="1">
      <c r="A12" s="59">
        <v>4</v>
      </c>
      <c r="B12" s="73" t="s">
        <v>22</v>
      </c>
      <c r="C12" s="16" t="s">
        <v>8</v>
      </c>
      <c r="D12" s="14" t="s">
        <v>23</v>
      </c>
      <c r="E12" s="17">
        <v>1</v>
      </c>
      <c r="F12" s="9" t="s">
        <v>10</v>
      </c>
      <c r="G12" s="14" t="s">
        <v>24</v>
      </c>
      <c r="H12" s="48" t="s">
        <v>72</v>
      </c>
      <c r="I12" s="49" t="s">
        <v>71</v>
      </c>
    </row>
    <row r="13" spans="1:9" s="2" customFormat="1" ht="72">
      <c r="A13" s="60"/>
      <c r="B13" s="71"/>
      <c r="C13" s="18" t="s">
        <v>8</v>
      </c>
      <c r="D13" s="19" t="s">
        <v>25</v>
      </c>
      <c r="E13" s="20">
        <v>1</v>
      </c>
      <c r="F13" s="9" t="s">
        <v>10</v>
      </c>
      <c r="G13" s="21" t="s">
        <v>26</v>
      </c>
      <c r="H13" s="46"/>
      <c r="I13" s="50"/>
    </row>
    <row r="14" spans="1:9" s="2" customFormat="1" ht="60">
      <c r="A14" s="60"/>
      <c r="B14" s="71"/>
      <c r="C14" s="16" t="s">
        <v>8</v>
      </c>
      <c r="D14" s="19" t="s">
        <v>27</v>
      </c>
      <c r="E14" s="17">
        <v>1</v>
      </c>
      <c r="F14" s="9" t="s">
        <v>10</v>
      </c>
      <c r="G14" s="14" t="s">
        <v>28</v>
      </c>
      <c r="H14" s="47"/>
      <c r="I14" s="51"/>
    </row>
    <row r="15" spans="1:9" s="2" customFormat="1" ht="58.5" customHeight="1">
      <c r="A15" s="11">
        <v>5</v>
      </c>
      <c r="B15" s="15" t="s">
        <v>29</v>
      </c>
      <c r="C15" s="8" t="s">
        <v>8</v>
      </c>
      <c r="D15" s="14" t="s">
        <v>30</v>
      </c>
      <c r="E15" s="17">
        <v>1</v>
      </c>
      <c r="F15" s="11" t="s">
        <v>10</v>
      </c>
      <c r="G15" s="14" t="s">
        <v>31</v>
      </c>
      <c r="H15" s="37" t="s">
        <v>70</v>
      </c>
      <c r="I15" s="38" t="s">
        <v>69</v>
      </c>
    </row>
    <row r="16" spans="1:9" s="2" customFormat="1" ht="55.5" customHeight="1">
      <c r="A16" s="11">
        <v>6</v>
      </c>
      <c r="B16" s="15" t="s">
        <v>32</v>
      </c>
      <c r="C16" s="22" t="s">
        <v>8</v>
      </c>
      <c r="D16" s="23" t="s">
        <v>33</v>
      </c>
      <c r="E16" s="22">
        <v>1</v>
      </c>
      <c r="F16" s="22" t="s">
        <v>10</v>
      </c>
      <c r="G16" s="24" t="s">
        <v>21</v>
      </c>
      <c r="H16" s="37" t="s">
        <v>64</v>
      </c>
      <c r="I16" s="38" t="s">
        <v>65</v>
      </c>
    </row>
    <row r="17" spans="1:9" s="2" customFormat="1" ht="44.25" customHeight="1">
      <c r="A17" s="11">
        <v>7</v>
      </c>
      <c r="B17" s="25" t="s">
        <v>34</v>
      </c>
      <c r="C17" s="8" t="s">
        <v>8</v>
      </c>
      <c r="D17" s="26" t="s">
        <v>35</v>
      </c>
      <c r="E17" s="8">
        <v>3</v>
      </c>
      <c r="F17" s="8" t="s">
        <v>10</v>
      </c>
      <c r="G17" s="26" t="s">
        <v>36</v>
      </c>
      <c r="H17" s="37" t="s">
        <v>66</v>
      </c>
      <c r="I17" s="36" t="s">
        <v>67</v>
      </c>
    </row>
    <row r="18" spans="1:9" s="2" customFormat="1" ht="64.5" customHeight="1">
      <c r="A18" s="8">
        <v>8</v>
      </c>
      <c r="B18" s="27" t="s">
        <v>37</v>
      </c>
      <c r="C18" s="28" t="s">
        <v>8</v>
      </c>
      <c r="D18" s="29" t="s">
        <v>38</v>
      </c>
      <c r="E18" s="11">
        <v>2</v>
      </c>
      <c r="F18" s="12" t="s">
        <v>10</v>
      </c>
      <c r="G18" s="13" t="s">
        <v>39</v>
      </c>
      <c r="H18" s="37" t="s">
        <v>74</v>
      </c>
      <c r="I18" s="39" t="s">
        <v>73</v>
      </c>
    </row>
    <row r="19" spans="1:9" s="2" customFormat="1" ht="48">
      <c r="A19" s="42">
        <v>9</v>
      </c>
      <c r="B19" s="74" t="s">
        <v>40</v>
      </c>
      <c r="C19" s="8" t="s">
        <v>8</v>
      </c>
      <c r="D19" s="26" t="s">
        <v>41</v>
      </c>
      <c r="E19" s="8">
        <v>1</v>
      </c>
      <c r="F19" s="30" t="s">
        <v>10</v>
      </c>
      <c r="G19" s="21" t="s">
        <v>42</v>
      </c>
      <c r="H19" s="44" t="s">
        <v>60</v>
      </c>
      <c r="I19" s="58" t="s">
        <v>58</v>
      </c>
    </row>
    <row r="20" spans="1:9" s="2" customFormat="1" ht="48">
      <c r="A20" s="42"/>
      <c r="B20" s="74"/>
      <c r="C20" s="8" t="s">
        <v>8</v>
      </c>
      <c r="D20" s="26" t="s">
        <v>43</v>
      </c>
      <c r="E20" s="8">
        <v>1</v>
      </c>
      <c r="F20" s="30" t="s">
        <v>10</v>
      </c>
      <c r="G20" s="21" t="s">
        <v>42</v>
      </c>
      <c r="H20" s="44"/>
      <c r="I20" s="58"/>
    </row>
    <row r="21" spans="1:9" s="2" customFormat="1" ht="24" customHeight="1">
      <c r="A21" s="42">
        <v>10</v>
      </c>
      <c r="B21" s="75" t="s">
        <v>44</v>
      </c>
      <c r="C21" s="8" t="s">
        <v>8</v>
      </c>
      <c r="D21" s="14" t="s">
        <v>45</v>
      </c>
      <c r="E21" s="8">
        <v>2</v>
      </c>
      <c r="F21" s="17" t="s">
        <v>10</v>
      </c>
      <c r="G21" s="14" t="s">
        <v>21</v>
      </c>
      <c r="H21" s="43" t="s">
        <v>75</v>
      </c>
      <c r="I21" s="45" t="s">
        <v>76</v>
      </c>
    </row>
    <row r="22" spans="1:9" s="2" customFormat="1" ht="27" customHeight="1">
      <c r="A22" s="42"/>
      <c r="B22" s="75"/>
      <c r="C22" s="8" t="s">
        <v>8</v>
      </c>
      <c r="D22" s="14" t="s">
        <v>46</v>
      </c>
      <c r="E22" s="8">
        <v>2</v>
      </c>
      <c r="F22" s="17" t="s">
        <v>10</v>
      </c>
      <c r="G22" s="14" t="s">
        <v>21</v>
      </c>
      <c r="H22" s="44"/>
      <c r="I22" s="46"/>
    </row>
    <row r="23" spans="1:9" s="2" customFormat="1" ht="21" customHeight="1">
      <c r="A23" s="42"/>
      <c r="B23" s="75"/>
      <c r="C23" s="8" t="s">
        <v>8</v>
      </c>
      <c r="D23" s="14" t="s">
        <v>47</v>
      </c>
      <c r="E23" s="8">
        <v>1</v>
      </c>
      <c r="F23" s="17" t="s">
        <v>10</v>
      </c>
      <c r="G23" s="14" t="s">
        <v>21</v>
      </c>
      <c r="H23" s="44"/>
      <c r="I23" s="46"/>
    </row>
    <row r="24" spans="1:9" s="2" customFormat="1" ht="21" customHeight="1">
      <c r="A24" s="42"/>
      <c r="B24" s="75"/>
      <c r="C24" s="8" t="s">
        <v>8</v>
      </c>
      <c r="D24" s="14" t="s">
        <v>48</v>
      </c>
      <c r="E24" s="8">
        <v>1</v>
      </c>
      <c r="F24" s="17" t="s">
        <v>10</v>
      </c>
      <c r="G24" s="14" t="s">
        <v>21</v>
      </c>
      <c r="H24" s="44"/>
      <c r="I24" s="47"/>
    </row>
    <row r="25" spans="1:9" s="2" customFormat="1" ht="59.25" customHeight="1">
      <c r="A25" s="42"/>
      <c r="B25" s="75"/>
      <c r="C25" s="8" t="s">
        <v>49</v>
      </c>
      <c r="D25" s="26" t="s">
        <v>50</v>
      </c>
      <c r="E25" s="8">
        <v>1</v>
      </c>
      <c r="F25" s="8" t="s">
        <v>51</v>
      </c>
      <c r="G25" s="80" t="s">
        <v>78</v>
      </c>
      <c r="H25" s="81" t="s">
        <v>77</v>
      </c>
      <c r="I25" s="36" t="s">
        <v>63</v>
      </c>
    </row>
    <row r="26" spans="1:9" s="2" customFormat="1" ht="14.25" customHeight="1">
      <c r="A26" s="31" t="s">
        <v>52</v>
      </c>
      <c r="B26" s="42">
        <f>SUM(E3:E25)</f>
        <v>27</v>
      </c>
      <c r="C26" s="42"/>
      <c r="D26" s="42"/>
      <c r="E26" s="42"/>
      <c r="F26" s="42"/>
      <c r="G26" s="42"/>
      <c r="H26" s="42"/>
      <c r="I26" s="42"/>
    </row>
    <row r="27" spans="1:7" s="2" customFormat="1" ht="12">
      <c r="A27" s="32"/>
      <c r="B27" s="33"/>
      <c r="D27" s="34"/>
      <c r="E27" s="32"/>
      <c r="F27" s="35"/>
      <c r="G27" s="32"/>
    </row>
    <row r="28" spans="1:3" ht="14.25">
      <c r="A28" s="4"/>
      <c r="C28"/>
    </row>
  </sheetData>
  <sheetProtection/>
  <mergeCells count="36">
    <mergeCell ref="A12:A14"/>
    <mergeCell ref="A19:A20"/>
    <mergeCell ref="C6:C8"/>
    <mergeCell ref="C9:C11"/>
    <mergeCell ref="D6:D8"/>
    <mergeCell ref="D9:D11"/>
    <mergeCell ref="A21:A25"/>
    <mergeCell ref="B3:B5"/>
    <mergeCell ref="B6:B8"/>
    <mergeCell ref="B9:B11"/>
    <mergeCell ref="B12:B14"/>
    <mergeCell ref="B19:B20"/>
    <mergeCell ref="B21:B25"/>
    <mergeCell ref="A3:A5"/>
    <mergeCell ref="A6:A8"/>
    <mergeCell ref="A9:A11"/>
    <mergeCell ref="I19:I20"/>
    <mergeCell ref="I9:I11"/>
    <mergeCell ref="H9:H11"/>
    <mergeCell ref="E6:E8"/>
    <mergeCell ref="E9:E11"/>
    <mergeCell ref="F6:F8"/>
    <mergeCell ref="F9:F11"/>
    <mergeCell ref="G6:G8"/>
    <mergeCell ref="G9:G11"/>
    <mergeCell ref="H19:H20"/>
    <mergeCell ref="B26:I26"/>
    <mergeCell ref="H21:H24"/>
    <mergeCell ref="I21:I24"/>
    <mergeCell ref="H12:H14"/>
    <mergeCell ref="I12:I14"/>
    <mergeCell ref="A1:I1"/>
    <mergeCell ref="H3:H5"/>
    <mergeCell ref="I3:I5"/>
    <mergeCell ref="H6:H8"/>
    <mergeCell ref="I6:I8"/>
  </mergeCells>
  <printOptions/>
  <pageMargins left="0.36" right="0.2" top="0.4722222222222222" bottom="0.7868055555555555" header="0.275" footer="0.118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cc</cp:lastModifiedBy>
  <cp:lastPrinted>2020-07-06T09:01:07Z</cp:lastPrinted>
  <dcterms:created xsi:type="dcterms:W3CDTF">2019-10-08T00:44:05Z</dcterms:created>
  <dcterms:modified xsi:type="dcterms:W3CDTF">2020-07-07T06:26:40Z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