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320" windowHeight="78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</calcChain>
</file>

<file path=xl/sharedStrings.xml><?xml version="1.0" encoding="utf-8"?>
<sst xmlns="http://schemas.openxmlformats.org/spreadsheetml/2006/main" count="32" uniqueCount="11">
  <si>
    <t>青岛市生态环境局平度分局招聘编外人员总成绩公示公告</t>
  </si>
  <si>
    <t>准考证号</t>
  </si>
  <si>
    <t>笔试成绩</t>
  </si>
  <si>
    <t>面试成绩</t>
  </si>
  <si>
    <t>总成绩</t>
  </si>
  <si>
    <t>是否进入体检范围</t>
  </si>
  <si>
    <t>是</t>
  </si>
  <si>
    <t>否</t>
  </si>
  <si>
    <t>缺考</t>
  </si>
  <si>
    <t>注：总成绩按照笔试成绩50%加面试成绩50%。</t>
  </si>
  <si>
    <t>青岛柏玛人力资源服务有限公司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</si>
</sst>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  <scheme val="major"/>
    </font>
    <font>
      <sz val="9"/>
      <name val="宋体"/>
      <family val="3"/>
      <charset val="134"/>
    </font>
    <font>
      <sz val="12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31" fontId="3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BE9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>
      <selection sqref="A1:E27"/>
    </sheetView>
  </sheetViews>
  <sheetFormatPr defaultRowHeight="12"/>
  <cols>
    <col min="1" max="1" width="24.25" style="4" customWidth="1"/>
    <col min="2" max="3" width="11.375" style="4" customWidth="1"/>
    <col min="4" max="4" width="9" style="4"/>
    <col min="5" max="5" width="11.875" style="4" customWidth="1"/>
    <col min="6" max="16384" width="9" style="4"/>
  </cols>
  <sheetData>
    <row r="1" spans="1:5" ht="51" customHeight="1">
      <c r="A1" s="12" t="s">
        <v>0</v>
      </c>
      <c r="B1" s="12"/>
      <c r="C1" s="12"/>
      <c r="D1" s="12"/>
      <c r="E1" s="12"/>
    </row>
    <row r="2" spans="1:5" s="1" customFormat="1" ht="33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</row>
    <row r="3" spans="1:5" s="1" customFormat="1" ht="21" customHeight="1">
      <c r="A3" s="8">
        <v>2020070514</v>
      </c>
      <c r="B3" s="8">
        <v>77.5</v>
      </c>
      <c r="C3" s="9">
        <v>86.7</v>
      </c>
      <c r="D3" s="16">
        <f>(B3+C3)/2</f>
        <v>82.1</v>
      </c>
      <c r="E3" s="16" t="s">
        <v>6</v>
      </c>
    </row>
    <row r="4" spans="1:5" s="1" customFormat="1" ht="21" customHeight="1">
      <c r="A4" s="8">
        <v>2020070527</v>
      </c>
      <c r="B4" s="9">
        <v>80.5</v>
      </c>
      <c r="C4" s="9">
        <v>83.46</v>
      </c>
      <c r="D4" s="16">
        <f t="shared" ref="D4:D20" si="0">(B4+C4)/2</f>
        <v>81.97999999999999</v>
      </c>
      <c r="E4" s="16" t="s">
        <v>6</v>
      </c>
    </row>
    <row r="5" spans="1:5" s="1" customFormat="1" ht="21" customHeight="1">
      <c r="A5" s="8">
        <v>2020070524</v>
      </c>
      <c r="B5" s="9">
        <v>81</v>
      </c>
      <c r="C5" s="9">
        <v>82.2</v>
      </c>
      <c r="D5" s="16">
        <f t="shared" si="0"/>
        <v>81.599999999999994</v>
      </c>
      <c r="E5" s="16" t="s">
        <v>6</v>
      </c>
    </row>
    <row r="6" spans="1:5" s="1" customFormat="1" ht="21" customHeight="1">
      <c r="A6" s="8">
        <v>2020070510</v>
      </c>
      <c r="B6" s="9">
        <v>74.5</v>
      </c>
      <c r="C6" s="9">
        <v>87.2</v>
      </c>
      <c r="D6" s="16">
        <f t="shared" si="0"/>
        <v>80.849999999999994</v>
      </c>
      <c r="E6" s="16" t="s">
        <v>6</v>
      </c>
    </row>
    <row r="7" spans="1:5" s="1" customFormat="1" ht="21" customHeight="1">
      <c r="A7" s="8">
        <v>2020070528</v>
      </c>
      <c r="B7" s="9">
        <v>78</v>
      </c>
      <c r="C7" s="9">
        <v>81.400000000000006</v>
      </c>
      <c r="D7" s="16">
        <f t="shared" si="0"/>
        <v>79.7</v>
      </c>
      <c r="E7" s="16" t="s">
        <v>6</v>
      </c>
    </row>
    <row r="8" spans="1:5" s="1" customFormat="1" ht="21" customHeight="1">
      <c r="A8" s="8">
        <v>2020070502</v>
      </c>
      <c r="B8" s="9">
        <v>71</v>
      </c>
      <c r="C8" s="9">
        <v>87</v>
      </c>
      <c r="D8" s="16">
        <f t="shared" si="0"/>
        <v>79</v>
      </c>
      <c r="E8" s="16" t="s">
        <v>6</v>
      </c>
    </row>
    <row r="9" spans="1:5" s="1" customFormat="1" ht="21" customHeight="1">
      <c r="A9" s="8">
        <v>2020070504</v>
      </c>
      <c r="B9" s="9">
        <v>76</v>
      </c>
      <c r="C9" s="9">
        <v>75.8</v>
      </c>
      <c r="D9" s="16">
        <f t="shared" si="0"/>
        <v>75.900000000000006</v>
      </c>
      <c r="E9" s="16" t="s">
        <v>6</v>
      </c>
    </row>
    <row r="10" spans="1:5" s="2" customFormat="1" ht="21" customHeight="1">
      <c r="A10" s="8">
        <v>2020070516</v>
      </c>
      <c r="B10" s="9">
        <v>67.5</v>
      </c>
      <c r="C10" s="9">
        <v>80</v>
      </c>
      <c r="D10" s="16">
        <f t="shared" si="0"/>
        <v>73.75</v>
      </c>
      <c r="E10" s="16" t="s">
        <v>6</v>
      </c>
    </row>
    <row r="11" spans="1:5" s="1" customFormat="1" ht="21" customHeight="1">
      <c r="A11" s="8">
        <v>2020070506</v>
      </c>
      <c r="B11" s="9">
        <v>71</v>
      </c>
      <c r="C11" s="9">
        <v>76</v>
      </c>
      <c r="D11" s="16">
        <f t="shared" si="0"/>
        <v>73.5</v>
      </c>
      <c r="E11" s="16" t="s">
        <v>6</v>
      </c>
    </row>
    <row r="12" spans="1:5" s="1" customFormat="1" ht="21" customHeight="1">
      <c r="A12" s="8">
        <v>2020070517</v>
      </c>
      <c r="B12" s="9">
        <v>62.5</v>
      </c>
      <c r="C12" s="9">
        <v>84.46</v>
      </c>
      <c r="D12" s="16">
        <f t="shared" si="0"/>
        <v>73.47999999999999</v>
      </c>
      <c r="E12" s="16" t="s">
        <v>6</v>
      </c>
    </row>
    <row r="13" spans="1:5" s="1" customFormat="1" ht="21" customHeight="1">
      <c r="A13" s="8">
        <v>2020070522</v>
      </c>
      <c r="B13" s="9">
        <v>69</v>
      </c>
      <c r="C13" s="9">
        <v>77.8</v>
      </c>
      <c r="D13" s="16">
        <f t="shared" si="0"/>
        <v>73.400000000000006</v>
      </c>
      <c r="E13" s="16" t="s">
        <v>7</v>
      </c>
    </row>
    <row r="14" spans="1:5" s="1" customFormat="1" ht="21" customHeight="1">
      <c r="A14" s="8">
        <v>2020070511</v>
      </c>
      <c r="B14" s="9">
        <v>64</v>
      </c>
      <c r="C14" s="9">
        <v>82.54</v>
      </c>
      <c r="D14" s="16">
        <f t="shared" si="0"/>
        <v>73.27000000000001</v>
      </c>
      <c r="E14" s="16" t="s">
        <v>7</v>
      </c>
    </row>
    <row r="15" spans="1:5" ht="21" customHeight="1">
      <c r="A15" s="8">
        <v>2020070501</v>
      </c>
      <c r="B15" s="9">
        <v>62</v>
      </c>
      <c r="C15" s="9">
        <v>80.8</v>
      </c>
      <c r="D15" s="16">
        <f t="shared" si="0"/>
        <v>71.400000000000006</v>
      </c>
      <c r="E15" s="16" t="s">
        <v>7</v>
      </c>
    </row>
    <row r="16" spans="1:5" ht="21" customHeight="1">
      <c r="A16" s="8">
        <v>2020070507</v>
      </c>
      <c r="B16" s="8">
        <v>52.5</v>
      </c>
      <c r="C16" s="8">
        <v>88.5</v>
      </c>
      <c r="D16" s="16">
        <f t="shared" si="0"/>
        <v>70.5</v>
      </c>
      <c r="E16" s="16" t="s">
        <v>7</v>
      </c>
    </row>
    <row r="17" spans="1:5" ht="21" customHeight="1">
      <c r="A17" s="8">
        <v>2020070512</v>
      </c>
      <c r="B17" s="8">
        <v>47.5</v>
      </c>
      <c r="C17" s="8">
        <v>88.2</v>
      </c>
      <c r="D17" s="16">
        <f t="shared" si="0"/>
        <v>67.849999999999994</v>
      </c>
      <c r="E17" s="16" t="s">
        <v>7</v>
      </c>
    </row>
    <row r="18" spans="1:5" s="1" customFormat="1" ht="21" customHeight="1">
      <c r="A18" s="8">
        <v>2020070520</v>
      </c>
      <c r="B18" s="10">
        <v>50</v>
      </c>
      <c r="C18" s="10">
        <v>85.4</v>
      </c>
      <c r="D18" s="16">
        <f t="shared" si="0"/>
        <v>67.7</v>
      </c>
      <c r="E18" s="16" t="s">
        <v>7</v>
      </c>
    </row>
    <row r="19" spans="1:5" s="1" customFormat="1" ht="21" customHeight="1">
      <c r="A19" s="8">
        <v>2020070508</v>
      </c>
      <c r="B19" s="9">
        <v>54.5</v>
      </c>
      <c r="C19" s="9">
        <v>76.64</v>
      </c>
      <c r="D19" s="16">
        <f t="shared" si="0"/>
        <v>65.569999999999993</v>
      </c>
      <c r="E19" s="16" t="s">
        <v>7</v>
      </c>
    </row>
    <row r="20" spans="1:5" s="3" customFormat="1" ht="21" customHeight="1">
      <c r="A20" s="8">
        <v>2020070519</v>
      </c>
      <c r="B20" s="9">
        <v>47.5</v>
      </c>
      <c r="C20" s="9">
        <v>75.599999999999994</v>
      </c>
      <c r="D20" s="16">
        <f t="shared" si="0"/>
        <v>61.55</v>
      </c>
      <c r="E20" s="16" t="s">
        <v>7</v>
      </c>
    </row>
    <row r="21" spans="1:5" s="1" customFormat="1" ht="21" customHeight="1">
      <c r="A21" s="8">
        <v>2020070513</v>
      </c>
      <c r="B21" s="9">
        <v>56</v>
      </c>
      <c r="C21" s="9" t="s">
        <v>8</v>
      </c>
      <c r="D21" s="9" t="s">
        <v>8</v>
      </c>
      <c r="E21" s="9" t="s">
        <v>8</v>
      </c>
    </row>
    <row r="22" spans="1:5" s="1" customFormat="1" ht="21" customHeight="1">
      <c r="A22" s="8">
        <v>2020070523</v>
      </c>
      <c r="B22" s="9">
        <v>61</v>
      </c>
      <c r="C22" s="9" t="s">
        <v>8</v>
      </c>
      <c r="D22" s="9" t="s">
        <v>8</v>
      </c>
      <c r="E22" s="9" t="s">
        <v>8</v>
      </c>
    </row>
    <row r="24" spans="1:5" ht="26.1" customHeight="1">
      <c r="B24" s="13" t="s">
        <v>9</v>
      </c>
      <c r="C24" s="13"/>
      <c r="D24" s="13"/>
      <c r="E24" s="13"/>
    </row>
    <row r="26" spans="1:5" ht="15" customHeight="1">
      <c r="B26" s="14" t="s">
        <v>10</v>
      </c>
      <c r="C26" s="14"/>
      <c r="D26" s="14"/>
      <c r="E26" s="14"/>
    </row>
    <row r="27" spans="1:5" ht="15" customHeight="1">
      <c r="B27" s="11"/>
      <c r="C27" s="15">
        <v>44024</v>
      </c>
      <c r="D27" s="15"/>
      <c r="E27" s="15"/>
    </row>
  </sheetData>
  <mergeCells count="4">
    <mergeCell ref="A1:E1"/>
    <mergeCell ref="B24:E24"/>
    <mergeCell ref="B26:E26"/>
    <mergeCell ref="C27:E27"/>
  </mergeCells>
  <phoneticPr fontId="6" type="noConversion"/>
  <pageMargins left="0.75" right="0.75" top="1" bottom="1" header="0.51180555555555551" footer="0.51180555555555551"/>
  <pageSetup paperSize="9" orientation="portrait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6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6" type="noConversion"/>
  <pageMargins left="0.75" right="0.75" top="1" bottom="1" header="0.51180555555555551" footer="0.511805555555555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2020-06-29T00:45:32Z</dcterms:created>
  <dcterms:modified xsi:type="dcterms:W3CDTF">2020-07-12T06:55:45Z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