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480" windowHeight="853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D15" i="3"/>
  <c r="D23"/>
  <c r="D13"/>
  <c r="D37"/>
  <c r="D42"/>
  <c r="D35"/>
  <c r="D51"/>
  <c r="D25"/>
  <c r="D30"/>
  <c r="D9"/>
  <c r="D29"/>
  <c r="D18"/>
  <c r="D49"/>
  <c r="D34"/>
  <c r="D54"/>
  <c r="D38"/>
  <c r="D45"/>
  <c r="D46"/>
  <c r="D47"/>
  <c r="D26"/>
  <c r="D11"/>
  <c r="D32"/>
  <c r="D40"/>
  <c r="D24"/>
  <c r="D44"/>
  <c r="D4"/>
  <c r="D43"/>
  <c r="D53"/>
  <c r="D28"/>
  <c r="D21"/>
  <c r="D7"/>
  <c r="D33"/>
  <c r="D6"/>
  <c r="D19"/>
  <c r="D16"/>
  <c r="D17"/>
  <c r="D36"/>
  <c r="D39"/>
  <c r="D10"/>
  <c r="D12"/>
  <c r="D48"/>
  <c r="D14"/>
  <c r="D20"/>
  <c r="D50"/>
  <c r="D22"/>
  <c r="D5"/>
  <c r="D8"/>
  <c r="D31"/>
  <c r="D41"/>
  <c r="D27"/>
  <c r="D52"/>
</calcChain>
</file>

<file path=xl/sharedStrings.xml><?xml version="1.0" encoding="utf-8"?>
<sst xmlns="http://schemas.openxmlformats.org/spreadsheetml/2006/main" count="22" uniqueCount="10">
  <si>
    <t>准考证号</t>
  </si>
  <si>
    <t>笔试成绩</t>
    <phoneticPr fontId="3" type="noConversion"/>
  </si>
  <si>
    <t>缺考</t>
    <phoneticPr fontId="3" type="noConversion"/>
  </si>
  <si>
    <t>缺考</t>
    <phoneticPr fontId="3" type="noConversion"/>
  </si>
  <si>
    <t>考评成绩</t>
    <phoneticPr fontId="3" type="noConversion"/>
  </si>
  <si>
    <t>目前总成绩</t>
    <phoneticPr fontId="3" type="noConversion"/>
  </si>
  <si>
    <t>进入面试标识</t>
    <phoneticPr fontId="3" type="noConversion"/>
  </si>
  <si>
    <t>★</t>
    <phoneticPr fontId="3" type="noConversion"/>
  </si>
  <si>
    <t>政务服务中心公开选聘工作人员
考评成绩、笔试成绩及进入面试人员公布</t>
    <phoneticPr fontId="3" type="noConversion"/>
  </si>
  <si>
    <t>说明：面试相关事宜另行通知。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</si>
</sst>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9"/>
      <name val="Tahoma"/>
      <family val="2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Tahoma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H20" sqref="H20"/>
    </sheetView>
  </sheetViews>
  <sheetFormatPr defaultColWidth="9" defaultRowHeight="14.25"/>
  <cols>
    <col min="1" max="1" width="13.375" customWidth="1"/>
    <col min="2" max="4" width="11.875" customWidth="1"/>
    <col min="5" max="5" width="15.125" customWidth="1"/>
  </cols>
  <sheetData>
    <row r="1" spans="1:5" ht="57" customHeight="1">
      <c r="A1" s="7" t="s">
        <v>8</v>
      </c>
      <c r="B1" s="8"/>
      <c r="C1" s="8"/>
      <c r="D1" s="8"/>
      <c r="E1" s="8"/>
    </row>
    <row r="2" spans="1:5" ht="14.1" customHeight="1"/>
    <row r="3" spans="1:5">
      <c r="A3" s="1" t="s">
        <v>0</v>
      </c>
      <c r="B3" s="4" t="s">
        <v>4</v>
      </c>
      <c r="C3" s="4" t="s">
        <v>1</v>
      </c>
      <c r="D3" s="4" t="s">
        <v>5</v>
      </c>
      <c r="E3" s="4" t="s">
        <v>6</v>
      </c>
    </row>
    <row r="4" spans="1:5">
      <c r="A4" s="2">
        <v>202070027</v>
      </c>
      <c r="B4" s="2"/>
      <c r="C4" s="2">
        <v>69.5</v>
      </c>
      <c r="D4" s="2">
        <f t="shared" ref="D4:D35" si="0">C4*0.4+B4*0.2</f>
        <v>27.8</v>
      </c>
      <c r="E4" s="5" t="s">
        <v>7</v>
      </c>
    </row>
    <row r="5" spans="1:5">
      <c r="A5" s="2">
        <v>202070006</v>
      </c>
      <c r="B5" s="2">
        <v>25</v>
      </c>
      <c r="C5" s="2">
        <v>55.5</v>
      </c>
      <c r="D5" s="2">
        <f t="shared" si="0"/>
        <v>27.200000000000003</v>
      </c>
      <c r="E5" s="5" t="s">
        <v>7</v>
      </c>
    </row>
    <row r="6" spans="1:5">
      <c r="A6" s="2">
        <v>202070020</v>
      </c>
      <c r="B6" s="2">
        <v>3</v>
      </c>
      <c r="C6" s="2">
        <v>65.099999999999994</v>
      </c>
      <c r="D6" s="2">
        <f t="shared" si="0"/>
        <v>26.64</v>
      </c>
      <c r="E6" s="5" t="s">
        <v>7</v>
      </c>
    </row>
    <row r="7" spans="1:5">
      <c r="A7" s="2">
        <v>202070022</v>
      </c>
      <c r="B7" s="2">
        <v>6</v>
      </c>
      <c r="C7" s="2">
        <v>61.7</v>
      </c>
      <c r="D7" s="2">
        <f t="shared" si="0"/>
        <v>25.880000000000003</v>
      </c>
      <c r="E7" s="5" t="s">
        <v>7</v>
      </c>
    </row>
    <row r="8" spans="1:5">
      <c r="A8" s="2">
        <v>202070005</v>
      </c>
      <c r="B8" s="2"/>
      <c r="C8" s="2">
        <v>62.6</v>
      </c>
      <c r="D8" s="2">
        <f t="shared" si="0"/>
        <v>25.040000000000003</v>
      </c>
      <c r="E8" s="5" t="s">
        <v>7</v>
      </c>
    </row>
    <row r="9" spans="1:5">
      <c r="A9" s="2">
        <v>202070044</v>
      </c>
      <c r="B9" s="2"/>
      <c r="C9" s="2">
        <v>61.8</v>
      </c>
      <c r="D9" s="2">
        <f t="shared" si="0"/>
        <v>24.72</v>
      </c>
      <c r="E9" s="5" t="s">
        <v>7</v>
      </c>
    </row>
    <row r="10" spans="1:5">
      <c r="A10" s="2">
        <v>202070014</v>
      </c>
      <c r="B10" s="2"/>
      <c r="C10" s="2">
        <v>58.9</v>
      </c>
      <c r="D10" s="2">
        <f t="shared" si="0"/>
        <v>23.560000000000002</v>
      </c>
      <c r="E10" s="5" t="s">
        <v>7</v>
      </c>
    </row>
    <row r="11" spans="1:5">
      <c r="A11" s="2">
        <v>202070033</v>
      </c>
      <c r="B11" s="2">
        <v>3</v>
      </c>
      <c r="C11" s="2">
        <v>54.7</v>
      </c>
      <c r="D11" s="2">
        <f t="shared" si="0"/>
        <v>22.480000000000004</v>
      </c>
      <c r="E11" s="5" t="s">
        <v>7</v>
      </c>
    </row>
    <row r="12" spans="1:5">
      <c r="A12" s="2">
        <v>202070013</v>
      </c>
      <c r="B12" s="2"/>
      <c r="C12" s="2">
        <v>56.1</v>
      </c>
      <c r="D12" s="2">
        <f t="shared" si="0"/>
        <v>22.44</v>
      </c>
      <c r="E12" s="5" t="s">
        <v>7</v>
      </c>
    </row>
    <row r="13" spans="1:5">
      <c r="A13" s="2">
        <v>202070052</v>
      </c>
      <c r="B13" s="2"/>
      <c r="C13" s="2">
        <v>55.9</v>
      </c>
      <c r="D13" s="2">
        <f t="shared" si="0"/>
        <v>22.36</v>
      </c>
      <c r="E13" s="5" t="s">
        <v>7</v>
      </c>
    </row>
    <row r="14" spans="1:5">
      <c r="A14" s="2">
        <v>202070010</v>
      </c>
      <c r="B14" s="2"/>
      <c r="C14" s="2">
        <v>55.6</v>
      </c>
      <c r="D14" s="2">
        <f t="shared" si="0"/>
        <v>22.240000000000002</v>
      </c>
      <c r="E14" s="5" t="s">
        <v>7</v>
      </c>
    </row>
    <row r="15" spans="1:5">
      <c r="A15" s="2">
        <v>202070054</v>
      </c>
      <c r="B15" s="2"/>
      <c r="C15" s="2">
        <v>55.2</v>
      </c>
      <c r="D15" s="2">
        <f t="shared" si="0"/>
        <v>22.080000000000002</v>
      </c>
      <c r="E15" s="5" t="s">
        <v>7</v>
      </c>
    </row>
    <row r="16" spans="1:5">
      <c r="A16" s="2">
        <v>202070018</v>
      </c>
      <c r="B16" s="2"/>
      <c r="C16" s="2">
        <v>54.8</v>
      </c>
      <c r="D16" s="2">
        <f t="shared" si="0"/>
        <v>21.92</v>
      </c>
      <c r="E16" s="6"/>
    </row>
    <row r="17" spans="1:5">
      <c r="A17" s="2">
        <v>202070017</v>
      </c>
      <c r="B17" s="2">
        <v>3</v>
      </c>
      <c r="C17" s="2">
        <v>53.1</v>
      </c>
      <c r="D17" s="2">
        <f t="shared" si="0"/>
        <v>21.840000000000003</v>
      </c>
      <c r="E17" s="6"/>
    </row>
    <row r="18" spans="1:5">
      <c r="A18" s="2">
        <v>202070042</v>
      </c>
      <c r="B18" s="2"/>
      <c r="C18" s="2">
        <v>54.5</v>
      </c>
      <c r="D18" s="2">
        <f t="shared" si="0"/>
        <v>21.8</v>
      </c>
      <c r="E18" s="6"/>
    </row>
    <row r="19" spans="1:5">
      <c r="A19" s="2">
        <v>202070019</v>
      </c>
      <c r="B19" s="2">
        <v>9</v>
      </c>
      <c r="C19" s="2">
        <v>49.8</v>
      </c>
      <c r="D19" s="2">
        <f t="shared" si="0"/>
        <v>21.720000000000002</v>
      </c>
      <c r="E19" s="6"/>
    </row>
    <row r="20" spans="1:5">
      <c r="A20" s="2">
        <v>202070009</v>
      </c>
      <c r="B20" s="2"/>
      <c r="C20" s="2">
        <v>54.3</v>
      </c>
      <c r="D20" s="2">
        <f t="shared" si="0"/>
        <v>21.72</v>
      </c>
      <c r="E20" s="6"/>
    </row>
    <row r="21" spans="1:5">
      <c r="A21" s="2">
        <v>202070023</v>
      </c>
      <c r="B21" s="2">
        <v>3</v>
      </c>
      <c r="C21" s="2">
        <v>52</v>
      </c>
      <c r="D21" s="2">
        <f t="shared" si="0"/>
        <v>21.400000000000002</v>
      </c>
      <c r="E21" s="6"/>
    </row>
    <row r="22" spans="1:5">
      <c r="A22" s="2">
        <v>202070007</v>
      </c>
      <c r="B22" s="2">
        <v>3</v>
      </c>
      <c r="C22" s="2">
        <v>51.8</v>
      </c>
      <c r="D22" s="2">
        <f t="shared" si="0"/>
        <v>21.32</v>
      </c>
      <c r="E22" s="6"/>
    </row>
    <row r="23" spans="1:5">
      <c r="A23" s="2">
        <v>202070053</v>
      </c>
      <c r="B23" s="2"/>
      <c r="C23" s="2">
        <v>53.2</v>
      </c>
      <c r="D23" s="2">
        <f t="shared" si="0"/>
        <v>21.28</v>
      </c>
      <c r="E23" s="6"/>
    </row>
    <row r="24" spans="1:5">
      <c r="A24" s="2">
        <v>202070029</v>
      </c>
      <c r="B24" s="2"/>
      <c r="C24" s="2">
        <v>53</v>
      </c>
      <c r="D24" s="2">
        <f t="shared" si="0"/>
        <v>21.200000000000003</v>
      </c>
      <c r="E24" s="6"/>
    </row>
    <row r="25" spans="1:5">
      <c r="A25" s="2">
        <v>202070047</v>
      </c>
      <c r="B25" s="2"/>
      <c r="C25" s="2">
        <v>51.9</v>
      </c>
      <c r="D25" s="2">
        <f t="shared" si="0"/>
        <v>20.76</v>
      </c>
      <c r="E25" s="6"/>
    </row>
    <row r="26" spans="1:5">
      <c r="A26" s="2">
        <v>202070034</v>
      </c>
      <c r="B26" s="2"/>
      <c r="C26" s="2">
        <v>51.5</v>
      </c>
      <c r="D26" s="2">
        <f t="shared" si="0"/>
        <v>20.6</v>
      </c>
      <c r="E26" s="6"/>
    </row>
    <row r="27" spans="1:5">
      <c r="A27" s="2">
        <v>202070002</v>
      </c>
      <c r="B27" s="2"/>
      <c r="C27" s="2">
        <v>51.3</v>
      </c>
      <c r="D27" s="2">
        <f t="shared" si="0"/>
        <v>20.52</v>
      </c>
      <c r="E27" s="6"/>
    </row>
    <row r="28" spans="1:5">
      <c r="A28" s="2">
        <v>202070024</v>
      </c>
      <c r="B28" s="2"/>
      <c r="C28" s="2">
        <v>51.2</v>
      </c>
      <c r="D28" s="2">
        <f t="shared" si="0"/>
        <v>20.480000000000004</v>
      </c>
      <c r="E28" s="6"/>
    </row>
    <row r="29" spans="1:5">
      <c r="A29" s="2">
        <v>202070043</v>
      </c>
      <c r="B29" s="3"/>
      <c r="C29" s="3">
        <v>51.1</v>
      </c>
      <c r="D29" s="2">
        <f t="shared" si="0"/>
        <v>20.440000000000001</v>
      </c>
      <c r="E29" s="6"/>
    </row>
    <row r="30" spans="1:5">
      <c r="A30" s="2">
        <v>202070046</v>
      </c>
      <c r="B30" s="2"/>
      <c r="C30" s="2">
        <v>51.1</v>
      </c>
      <c r="D30" s="2">
        <f t="shared" si="0"/>
        <v>20.440000000000001</v>
      </c>
      <c r="E30" s="6"/>
    </row>
    <row r="31" spans="1:5">
      <c r="A31" s="2">
        <v>202070004</v>
      </c>
      <c r="B31" s="2"/>
      <c r="C31" s="2">
        <v>50.5</v>
      </c>
      <c r="D31" s="2">
        <f t="shared" si="0"/>
        <v>20.200000000000003</v>
      </c>
      <c r="E31" s="6"/>
    </row>
    <row r="32" spans="1:5">
      <c r="A32" s="2">
        <v>202070032</v>
      </c>
      <c r="B32" s="2"/>
      <c r="C32" s="2">
        <v>50.4</v>
      </c>
      <c r="D32" s="2">
        <f t="shared" si="0"/>
        <v>20.16</v>
      </c>
      <c r="E32" s="6"/>
    </row>
    <row r="33" spans="1:5">
      <c r="A33" s="2">
        <v>202070021</v>
      </c>
      <c r="B33" s="2"/>
      <c r="C33" s="2">
        <v>49.5</v>
      </c>
      <c r="D33" s="2">
        <f t="shared" si="0"/>
        <v>19.8</v>
      </c>
      <c r="E33" s="6"/>
    </row>
    <row r="34" spans="1:5">
      <c r="A34" s="2">
        <v>202070040</v>
      </c>
      <c r="B34" s="2"/>
      <c r="C34" s="2">
        <v>49.2</v>
      </c>
      <c r="D34" s="2">
        <f t="shared" si="0"/>
        <v>19.680000000000003</v>
      </c>
      <c r="E34" s="6"/>
    </row>
    <row r="35" spans="1:5">
      <c r="A35" s="2">
        <v>202070049</v>
      </c>
      <c r="B35" s="2"/>
      <c r="C35" s="2">
        <v>49.1</v>
      </c>
      <c r="D35" s="2">
        <f t="shared" si="0"/>
        <v>19.64</v>
      </c>
      <c r="E35" s="6"/>
    </row>
    <row r="36" spans="1:5">
      <c r="A36" s="2">
        <v>202070016</v>
      </c>
      <c r="B36" s="2"/>
      <c r="C36" s="2">
        <v>49</v>
      </c>
      <c r="D36" s="2">
        <f t="shared" ref="D36:D67" si="1">C36*0.4+B36*0.2</f>
        <v>19.600000000000001</v>
      </c>
      <c r="E36" s="6"/>
    </row>
    <row r="37" spans="1:5">
      <c r="A37" s="2">
        <v>202070051</v>
      </c>
      <c r="B37" s="2"/>
      <c r="C37" s="2">
        <v>49</v>
      </c>
      <c r="D37" s="2">
        <f t="shared" si="1"/>
        <v>19.600000000000001</v>
      </c>
      <c r="E37" s="6"/>
    </row>
    <row r="38" spans="1:5">
      <c r="A38" s="2">
        <v>202070038</v>
      </c>
      <c r="B38" s="2"/>
      <c r="C38" s="2">
        <v>48.2</v>
      </c>
      <c r="D38" s="2">
        <f t="shared" si="1"/>
        <v>19.28</v>
      </c>
      <c r="E38" s="6"/>
    </row>
    <row r="39" spans="1:5">
      <c r="A39" s="2">
        <v>202070015</v>
      </c>
      <c r="B39" s="2"/>
      <c r="C39" s="2">
        <v>46.9</v>
      </c>
      <c r="D39" s="2">
        <f t="shared" si="1"/>
        <v>18.760000000000002</v>
      </c>
      <c r="E39" s="6"/>
    </row>
    <row r="40" spans="1:5">
      <c r="A40" s="2">
        <v>202070031</v>
      </c>
      <c r="B40" s="2"/>
      <c r="C40" s="2">
        <v>46.8</v>
      </c>
      <c r="D40" s="2">
        <f t="shared" si="1"/>
        <v>18.72</v>
      </c>
      <c r="E40" s="6"/>
    </row>
    <row r="41" spans="1:5">
      <c r="A41" s="2">
        <v>202070003</v>
      </c>
      <c r="B41" s="2"/>
      <c r="C41" s="2">
        <v>46.2</v>
      </c>
      <c r="D41" s="2">
        <f t="shared" si="1"/>
        <v>18.48</v>
      </c>
      <c r="E41" s="6"/>
    </row>
    <row r="42" spans="1:5">
      <c r="A42" s="2">
        <v>202070050</v>
      </c>
      <c r="B42" s="2"/>
      <c r="C42" s="2">
        <v>46.2</v>
      </c>
      <c r="D42" s="2">
        <f t="shared" si="1"/>
        <v>18.48</v>
      </c>
      <c r="E42" s="6"/>
    </row>
    <row r="43" spans="1:5">
      <c r="A43" s="2">
        <v>202070026</v>
      </c>
      <c r="B43" s="2"/>
      <c r="C43" s="2">
        <v>46.1</v>
      </c>
      <c r="D43" s="2">
        <f t="shared" si="1"/>
        <v>18.440000000000001</v>
      </c>
      <c r="E43" s="6"/>
    </row>
    <row r="44" spans="1:5">
      <c r="A44" s="2">
        <v>202070028</v>
      </c>
      <c r="B44" s="2"/>
      <c r="C44" s="2">
        <v>46</v>
      </c>
      <c r="D44" s="2">
        <f t="shared" si="1"/>
        <v>18.400000000000002</v>
      </c>
      <c r="E44" s="6"/>
    </row>
    <row r="45" spans="1:5">
      <c r="A45" s="2">
        <v>202070037</v>
      </c>
      <c r="B45" s="2"/>
      <c r="C45" s="2">
        <v>45.8</v>
      </c>
      <c r="D45" s="2">
        <f t="shared" si="1"/>
        <v>18.32</v>
      </c>
      <c r="E45" s="6"/>
    </row>
    <row r="46" spans="1:5">
      <c r="A46" s="2">
        <v>202070036</v>
      </c>
      <c r="B46" s="2"/>
      <c r="C46" s="2">
        <v>44.5</v>
      </c>
      <c r="D46" s="2">
        <f t="shared" si="1"/>
        <v>17.8</v>
      </c>
      <c r="E46" s="6"/>
    </row>
    <row r="47" spans="1:5">
      <c r="A47" s="2">
        <v>202070035</v>
      </c>
      <c r="B47" s="2"/>
      <c r="C47" s="2">
        <v>44.1</v>
      </c>
      <c r="D47" s="2">
        <f t="shared" si="1"/>
        <v>17.64</v>
      </c>
      <c r="E47" s="6"/>
    </row>
    <row r="48" spans="1:5">
      <c r="A48" s="2">
        <v>202070011</v>
      </c>
      <c r="B48" s="2"/>
      <c r="C48" s="2">
        <v>43.6</v>
      </c>
      <c r="D48" s="2">
        <f t="shared" si="1"/>
        <v>17.440000000000001</v>
      </c>
      <c r="E48" s="6"/>
    </row>
    <row r="49" spans="1:5">
      <c r="A49" s="2">
        <v>202070041</v>
      </c>
      <c r="B49" s="2"/>
      <c r="C49" s="2">
        <v>42.3</v>
      </c>
      <c r="D49" s="2">
        <f t="shared" si="1"/>
        <v>16.919999999999998</v>
      </c>
      <c r="E49" s="6"/>
    </row>
    <row r="50" spans="1:5">
      <c r="A50" s="2">
        <v>202070008</v>
      </c>
      <c r="B50" s="2"/>
      <c r="C50" s="2">
        <v>41.7</v>
      </c>
      <c r="D50" s="2">
        <f t="shared" si="1"/>
        <v>16.680000000000003</v>
      </c>
      <c r="E50" s="6"/>
    </row>
    <row r="51" spans="1:5">
      <c r="A51" s="2">
        <v>202070048</v>
      </c>
      <c r="B51" s="2"/>
      <c r="C51" s="2">
        <v>41.1</v>
      </c>
      <c r="D51" s="2">
        <f t="shared" si="1"/>
        <v>16.440000000000001</v>
      </c>
      <c r="E51" s="6"/>
    </row>
    <row r="52" spans="1:5">
      <c r="A52" s="2">
        <v>202070001</v>
      </c>
      <c r="B52" s="2"/>
      <c r="C52" s="2">
        <v>40.6</v>
      </c>
      <c r="D52" s="2">
        <f t="shared" si="1"/>
        <v>16.240000000000002</v>
      </c>
      <c r="E52" s="6"/>
    </row>
    <row r="53" spans="1:5">
      <c r="A53" s="2">
        <v>202070025</v>
      </c>
      <c r="B53" s="2"/>
      <c r="C53" s="2">
        <v>40.5</v>
      </c>
      <c r="D53" s="2">
        <f t="shared" si="1"/>
        <v>16.2</v>
      </c>
      <c r="E53" s="6"/>
    </row>
    <row r="54" spans="1:5">
      <c r="A54" s="2">
        <v>202070039</v>
      </c>
      <c r="B54" s="2"/>
      <c r="C54" s="2">
        <v>39.5</v>
      </c>
      <c r="D54" s="2">
        <f t="shared" si="1"/>
        <v>15.8</v>
      </c>
      <c r="E54" s="6"/>
    </row>
    <row r="55" spans="1:5">
      <c r="A55" s="2">
        <v>202070012</v>
      </c>
      <c r="B55" s="2"/>
      <c r="C55" s="2" t="s">
        <v>2</v>
      </c>
      <c r="D55" s="2"/>
      <c r="E55" s="6"/>
    </row>
    <row r="56" spans="1:5">
      <c r="A56" s="2">
        <v>202070030</v>
      </c>
      <c r="B56" s="2"/>
      <c r="C56" s="2" t="s">
        <v>2</v>
      </c>
      <c r="D56" s="2"/>
      <c r="E56" s="6"/>
    </row>
    <row r="57" spans="1:5">
      <c r="A57" s="2">
        <v>202070045</v>
      </c>
      <c r="B57" s="2"/>
      <c r="C57" s="2" t="s">
        <v>3</v>
      </c>
      <c r="D57" s="2"/>
      <c r="E57" s="6"/>
    </row>
    <row r="59" spans="1:5">
      <c r="A59" s="9" t="s">
        <v>9</v>
      </c>
      <c r="B59" s="10"/>
      <c r="C59" s="10"/>
      <c r="D59" s="10"/>
      <c r="E59" s="10"/>
    </row>
  </sheetData>
  <sortState ref="A2:E55">
    <sortCondition descending="1" ref="D2:D55"/>
  </sortState>
  <mergeCells count="2">
    <mergeCell ref="A1:E1"/>
    <mergeCell ref="A59:E59"/>
  </mergeCells>
  <phoneticPr fontId="3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2020-02-13T07:09:00Z</cp:lastPrinted>
  <dcterms:created xsi:type="dcterms:W3CDTF">2008-09-11T17:22:00Z</dcterms:created>
  <dcterms:modified xsi:type="dcterms:W3CDTF">2020-07-10T09:20:26Z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