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esktop\2020事业单位公招\1.团市委所属事业单位招聘（不含北青报）\"/>
    </mc:Choice>
  </mc:AlternateContent>
  <bookViews>
    <workbookView xWindow="0" yWindow="0" windowWidth="20730" windowHeight="11760"/>
  </bookViews>
  <sheets>
    <sheet name="Sheet1" sheetId="1" r:id="rId1"/>
    <sheet name="Sheet2" sheetId="2" r:id="rId2"/>
    <sheet name="Sheet3" sheetId="3" r:id="rId3"/>
  </sheets>
  <definedNames>
    <definedName name="_xlnm._FilterDatabase" localSheetId="0" hidden="1">Sheet1!$A$2:$S$20</definedName>
    <definedName name="_xlnm.Print_Titles" localSheetId="0">Sheet1!$2:$2</definedName>
  </definedNames>
  <calcPr calcId="144525"/>
</workbook>
</file>

<file path=xl/sharedStrings.xml><?xml version="1.0" encoding="utf-8"?>
<sst xmlns="http://schemas.openxmlformats.org/spreadsheetml/2006/main" count="290" uniqueCount="144">
  <si>
    <t>共青团北京市委员会所属事业单位面向社会公开招聘工作人员职位及要求表</t>
  </si>
  <si>
    <t>序号</t>
  </si>
  <si>
    <t>单位
名称</t>
  </si>
  <si>
    <t>用人
部门</t>
  </si>
  <si>
    <t>招聘
职位</t>
  </si>
  <si>
    <t>职位
简介</t>
  </si>
  <si>
    <t>岗位
类别</t>
  </si>
  <si>
    <t>拟聘
岗位
等级</t>
  </si>
  <si>
    <t>招聘
人数</t>
  </si>
  <si>
    <t>学历
要求</t>
  </si>
  <si>
    <t>学位要求</t>
  </si>
  <si>
    <t>专业
要求</t>
  </si>
  <si>
    <t>年龄</t>
  </si>
  <si>
    <t>政治
面貌</t>
  </si>
  <si>
    <t>其它条件</t>
  </si>
  <si>
    <t>是否组织专业考试</t>
  </si>
  <si>
    <t>计划聘用人数与面试人选的确定比例</t>
  </si>
  <si>
    <t>联系人、联系电话及邮箱</t>
  </si>
  <si>
    <t>备注</t>
  </si>
  <si>
    <t>北京市志愿服务指导中心</t>
  </si>
  <si>
    <t>研究培训部</t>
  </si>
  <si>
    <t>研究推广岗</t>
  </si>
  <si>
    <t xml:space="preserve">
1.负责北京市志愿服务年度课题规划编撰工作；
2.负责北京市志愿服务研究课题的日常管理及行政性工作；
3.负责志愿服务领域学术研究会议及交流活动的筹备、实施；
4.负责志愿服务研究成果的推广与宣传。
</t>
  </si>
  <si>
    <t>管理</t>
  </si>
  <si>
    <t>硕士研究生及以上</t>
  </si>
  <si>
    <t>取得相应学位</t>
  </si>
  <si>
    <t>中共党员</t>
  </si>
  <si>
    <t>北京市常住户口且人事行政关系在京；有公开发表文章；精通编辑、剪辑等办公软件；良好的文字写作及沟通协调能力。</t>
  </si>
  <si>
    <t>否</t>
  </si>
  <si>
    <t>1:5</t>
  </si>
  <si>
    <t>杨老师，53975833，bvf@bjyouth.gov.cn</t>
  </si>
  <si>
    <t>规划推广部</t>
  </si>
  <si>
    <t>“志愿北京”平台运维管理岗</t>
  </si>
  <si>
    <t>负责“志愿北京”信息平台技术运维和管理。</t>
  </si>
  <si>
    <t>本科及以上</t>
  </si>
  <si>
    <t>学士</t>
  </si>
  <si>
    <t>北京市常住户口且人事行政关系在京；熟悉计算机和新媒体工作常用软件、参与过大型活动志愿者管理工作。</t>
  </si>
  <si>
    <t>希望工程北京捐助中心</t>
  </si>
  <si>
    <t>业务部室</t>
  </si>
  <si>
    <t>项目专员</t>
  </si>
  <si>
    <t>负责公益项目的策划，统筹协调、宣传推广、组织实施及后期管理等工作。</t>
  </si>
  <si>
    <t>本科或硕士研究生</t>
  </si>
  <si>
    <t>法学类（0301）、社会学类（0303）、教育学类（0401）、心理学类（0402）、新闻传播学类（0503）、公共管理类（1204）</t>
  </si>
  <si>
    <t xml:space="preserve">
北京市户口且人事行政关系在京；2020年应届毕业生；热爱青年公益事业；参与过大型公益活动的策划、组织，熟悉活动的运作流程，具有较强的策划组织能力及良好的协调沟通能力、文案撰写能力，并能够使用新媒体资源进行宣传推广；熟悉公益慈善行业相关的法律、法规和方针政策；具有良好的自我学习能力，较强的责任心，工作严谨，吃苦耐劳，具有团队协作和奉献精神，能够服从工作安排。
</t>
  </si>
  <si>
    <t>王老师
010-66137178</t>
  </si>
  <si>
    <t>北京青少年服务中心（北京市禁毒教育基地管理中心）</t>
  </si>
  <si>
    <t>文化
发展部</t>
  </si>
  <si>
    <t>项目
管理岗</t>
  </si>
  <si>
    <t>负责青少年公益活动文案策划、统筹协调、宣传推广、组织实施、后期管理等工作</t>
  </si>
  <si>
    <t>管理岗
九级</t>
  </si>
  <si>
    <t>硕士研究生</t>
  </si>
  <si>
    <t>硕士</t>
  </si>
  <si>
    <t>社会学（0303）、教育学（0401）、心理学（0402）、中国语言文学（0501）</t>
  </si>
  <si>
    <t>王老师
010-87335527
2442297096@qq.com</t>
  </si>
  <si>
    <t>与学历相对应的学位</t>
  </si>
  <si>
    <t>社会学类（0303）、教育学类（0401）、新闻传播学类（0503）、心理学类（0711）、公共管理类（1204）</t>
  </si>
  <si>
    <t xml:space="preserve">
北京市户口且人事行政关系在京；热爱青年公益事业；具有较强的文学创作、活动策划组织能力及良好的协调沟通能力；能熟练操作各类办公软件；具有良好的自我学习能力，较强的责任心，工作严谨，吃苦耐劳，具有团队协作和奉献精神，能够服从工作安排。
</t>
  </si>
  <si>
    <t>创新
创业部</t>
  </si>
  <si>
    <t xml:space="preserve">
负责策划与执行创新创业方面的展览、会议、培训等活动，拓展合作渠道，组织实施项目运作。</t>
  </si>
  <si>
    <t>法学类（0301）、政治学类（0302）、社会学类（0303）、马克思主义理论类（0305）、教育学类（0401）、新闻传播学类（0503）、心理学类（0711）、公共管理类（1204）</t>
  </si>
  <si>
    <t>专技</t>
  </si>
  <si>
    <t>专技
十二级</t>
  </si>
  <si>
    <t xml:space="preserve">
北京市户口且人事行政关系在京；持有相关专业技术职称；具有良好的政治素质、道德修养和敬业精神，事业心、责任感强，遵纪守法，品行端正；熟悉活动策划、项目管理工作，熟练使用办公软件；具有较强一定的协调沟通能力、文案撰写能力；具有良好的自我学习能力，工作严谨，吃苦耐劳，具有团队协作和奉献精神，能够服从工作安排。
</t>
  </si>
  <si>
    <t>北京青少年社会工作服务中心</t>
  </si>
  <si>
    <t>事业发展部</t>
  </si>
  <si>
    <t>项目执行岗</t>
  </si>
  <si>
    <t>市级活动的策划组织实施；指导社工开展有针对性的活动，并对项目执行进行督导。</t>
  </si>
  <si>
    <t>管理岗九级</t>
  </si>
  <si>
    <t>0303社会学、0402心理学、0401教育学、1351艺术</t>
  </si>
  <si>
    <t xml:space="preserve">
2020年应届毕业生。热爱青少年社会工作和公益事业；参与过大型活动的策划、组织，熟悉活动的运作流程，具有较强的策划组织能力及文案撰写能力；有敏锐的新闻敏感度；吃苦耐劳，具有团队协作和奉献精神，能够服从工作安排；担任过主要学生干部或参与过重大活动组织工作。
</t>
  </si>
  <si>
    <t>是</t>
  </si>
  <si>
    <t>1：5</t>
  </si>
  <si>
    <t>张老师，010-55565799，yyzczx@bjyouth.gov.cn</t>
  </si>
  <si>
    <t>队伍建设部</t>
  </si>
  <si>
    <t>社工管理岗</t>
  </si>
  <si>
    <t>青少年社工招录、培训、管理和服务保障工作等相关工作；社工队伍的日常督导。</t>
  </si>
  <si>
    <t>0303社会学、0351法律、0402心理学、0401教育学</t>
  </si>
  <si>
    <t xml:space="preserve">
2020年应届毕业生。热爱青少年社会工作和公益事业；具有良好的协调沟通能力、文案撰写能力，并能够使用新媒体资源进行宣传推广；具有良好的自我学习能力，较强的责任心，工作严谨，吃苦耐劳，具有团队协作和奉献精神，能够服从工作安排。
</t>
  </si>
  <si>
    <t>综合办公室</t>
  </si>
  <si>
    <t>综合管理岗</t>
  </si>
  <si>
    <t>开展本单位政务、党建、人事等工作；开展社区青年汇阵地建设及运营支持工作；开展全市青少年社会工作调查研究工作。</t>
  </si>
  <si>
    <t>0503新闻传播学、0501中国语言文学、1204公共管理、0301法学、0302政治学。</t>
  </si>
  <si>
    <t xml:space="preserve">
北京市户口且人事行政关系在京；具有较强的政治纪律和保密意识；具有较强的文字写作和表达能力；具有较强的沟通调研能力及组织协调能力；熟悉事业单位人事相关政策；具有丰富的党务工作经验；具有较强的责任心，工作认真细致，吃苦耐劳，具有团结协作和奉献精神，能够服从工作安排。
</t>
  </si>
  <si>
    <t>北京市青年宫</t>
  </si>
  <si>
    <t>组织人事部</t>
  </si>
  <si>
    <t>人事管理</t>
  </si>
  <si>
    <t>负责人才招聘、薪酬管理、劳动关系管理等人力资源相关工作</t>
  </si>
  <si>
    <t>工商管理类（1202）、公共管理类（1204）相关专业</t>
  </si>
  <si>
    <t xml:space="preserve">
北京市户口且人事行政关系在京；具有招聘、薪酬管理、劳动关系管理相关岗位工作或实习经历；熟悉国家人事、薪酬、劳动保障等相关政策和法律法规；能够熟练操作办公软件，使用办公设备；工作认真细致，吃苦耐劳，具备良好的沟通能力、组织协调能力，具有团结协作和奉献精神，能够服从工作安排
</t>
  </si>
  <si>
    <t>岳老师、韩老师             010-62322671</t>
  </si>
  <si>
    <t>计划财务部</t>
  </si>
  <si>
    <t>会计</t>
  </si>
  <si>
    <t>负责事业单位、民办非企业单位的会计核算、纳税申报工作，财务分析，财务管理有关工作</t>
  </si>
  <si>
    <t xml:space="preserve">工商管理类（1202）相关专业
</t>
  </si>
  <si>
    <t>不限</t>
  </si>
  <si>
    <t xml:space="preserve">
北京市户口且人事行政关系在京；具有初级以上专业技术职称，熟悉会计制度，能够熟练使用财务软件；爱岗敬业，具有良好的职业道德，较强的责任心，工作严谨，吃苦耐劳，具有团队协作和奉献精神，能够服从工作安排
</t>
  </si>
  <si>
    <t>信息中心</t>
  </si>
  <si>
    <t>新媒体宣传</t>
  </si>
  <si>
    <t>负责新媒体宣传的新闻采集、方案编写；负责微信、微博、抖音、快手等新媒体工作阵地的管理运营；负责青年宫各项工作和活动的线上支持和宣传；负责新媒体文化产品（视频、音频、漫画、海报等）的策划与创作</t>
  </si>
  <si>
    <t>新闻传播学（0503）、新闻与传播（0552）相关专业</t>
  </si>
  <si>
    <t>物业管理部</t>
  </si>
  <si>
    <t>经营管理</t>
  </si>
  <si>
    <t>负责青年宫的房屋管理工作，统筹办公及经营用房；与承租方及合作方沟通、联系、协调，提供管理服务；参与经营业务谈判及合同起草工作</t>
  </si>
  <si>
    <t>法学类（0301）、管理科学与工程类（1201）、工商管理类（1202）、建筑类（0828）相关专业</t>
  </si>
  <si>
    <t>中共  党员</t>
  </si>
  <si>
    <t xml:space="preserve">                                      北京市户口且人事行政关系在京；具有物业管理相关工作或实习经历，具有一定的法务工作经验，熟悉公司法、经济法、合同法；具有较强的谈判能力、协调能力、沟通能力；具有干预、调解、处置应急突发事件的能力；具较强的责任心，工作严谨，吃苦耐劳，具有团队协作和奉献精神，能够服从工作安排，适应双休日或晚间工作及外派出差
</t>
  </si>
  <si>
    <t>公益活动一部</t>
  </si>
  <si>
    <t>活动督导</t>
  </si>
  <si>
    <t>负责青少年公益活动策划、组织实施，现场督导，撰写活动宣传文稿等工作</t>
  </si>
  <si>
    <t>社会学类（0303）、教育学类（0401）、工商管理类（1202）、中国语言文学（0501）相关专业</t>
  </si>
  <si>
    <t xml:space="preserve">
北京市户口且人事行政关系在京；热爱青少年公益事业，参与过大型公益活动的策划、组织，熟悉活动的运作流程；具有较强的策划组织能力及良好的协调沟通能力、文案撰写能力并能够使用新媒体资源进行宣传推广；具有干预、调解、处置应急突发事件的能力；具有良好的自我学习能力和较强的责任心，工作严谨，吃苦耐劳，具有团队协作和奉献精神，能够服从工作安排，适应双休日或晚间工作及外派出差
</t>
  </si>
  <si>
    <t>本岗位工作地点根据具体工作灵活安排，工作地点包括但不限于西城区、通州区、石景山区</t>
  </si>
  <si>
    <t>教育培训部</t>
  </si>
  <si>
    <t>钢琴教师</t>
  </si>
  <si>
    <t xml:space="preserve">负责钢琴课程教学及课程研发、教材编写及选用、课程推广与宣传，兼顾活动策划、组织、开展及日常行政和教务工作
</t>
  </si>
  <si>
    <t xml:space="preserve">音乐与舞蹈学类（1302）相关专业
</t>
  </si>
  <si>
    <t xml:space="preserve">书法教师 </t>
  </si>
  <si>
    <t>负责书法课程教学及课程研发、教材编写及选用、课程推广与宣传，兼顾活动策划、组织、开展及日常行政和教务工作</t>
  </si>
  <si>
    <t xml:space="preserve">美术学类(1304)、教育学类(0401)相关专业
</t>
  </si>
  <si>
    <t xml:space="preserve">声乐教师 </t>
  </si>
  <si>
    <t>负责声乐课程教学及课程研发、教材编写及选用、课程推广与宣传，兼顾活动策划、组织、开展及日常行政和教务工作</t>
  </si>
  <si>
    <t>禁毒培训部</t>
    <phoneticPr fontId="7" type="noConversion"/>
  </si>
  <si>
    <t>35岁（含）以下即1984年7月及以后出生</t>
    <phoneticPr fontId="7" type="noConversion"/>
  </si>
  <si>
    <t>40岁（含）以下即1979年7月及以后出生</t>
    <phoneticPr fontId="7" type="noConversion"/>
  </si>
  <si>
    <t>27岁
（含）
以下即1992年7月及以后出生</t>
    <phoneticPr fontId="7" type="noConversion"/>
  </si>
  <si>
    <t>27岁（含）
以下即1992年7月及以后出生</t>
    <phoneticPr fontId="7" type="noConversion"/>
  </si>
  <si>
    <t>30岁
（含）
以下即1989年7月及以后出生</t>
    <phoneticPr fontId="7" type="noConversion"/>
  </si>
  <si>
    <t>30岁
（含）
以下即1989年7月及以后出生</t>
    <phoneticPr fontId="7" type="noConversion"/>
  </si>
  <si>
    <t>35岁（含）
以下即1984年7月及以后出生</t>
    <phoneticPr fontId="7" type="noConversion"/>
  </si>
  <si>
    <t>30周岁（含）以下即1989年7月及以后出生</t>
    <phoneticPr fontId="7" type="noConversion"/>
  </si>
  <si>
    <t>27周岁（含）以下即1992年7月及以后出生</t>
    <phoneticPr fontId="7" type="noConversion"/>
  </si>
  <si>
    <t>35周岁（含）以下即1984年7月及以后出生</t>
    <phoneticPr fontId="7" type="noConversion"/>
  </si>
  <si>
    <t>法律维权部</t>
    <phoneticPr fontId="7" type="noConversion"/>
  </si>
  <si>
    <t>负责青少年法律、心理等方面公益活动文案策划、统筹协调、宣传推广、组织实施、后期管理等工作</t>
    <phoneticPr fontId="7" type="noConversion"/>
  </si>
  <si>
    <t xml:space="preserve">
负责策划与执行禁毒方面的展览、会议、培训等活动，拓展合作渠道，组织实施项目运作。</t>
    <phoneticPr fontId="7" type="noConversion"/>
  </si>
  <si>
    <t>2020年应届毕业生；热爱青年公益事业；具有较强的文学创作、活动策划组织能力及良好的协调沟通能力；能熟练操作各类办公软件；具有良好的自我学习能力，较强的责任心，工作严谨，吃苦耐劳，具有团队协作和奉献精神，能够服从工作安排。</t>
    <phoneticPr fontId="7" type="noConversion"/>
  </si>
  <si>
    <t>2020年应届毕业生；热爱青少年公益事业，熟悉新媒体运营平台，精通编辑、剪辑等办公软件；具有新媒体运营机构实习经历；具有良好的自我学习能力和较强的责任心，吃苦耐劳，具有团队协作和奉献精神，能够服从工作安排，适应双休日或晚间工作及外派出差</t>
    <phoneticPr fontId="7" type="noConversion"/>
  </si>
  <si>
    <t xml:space="preserve">
北京市户口且人事行政关系在京；有在正规培训机构从事教育教学、学生指导、班级管理实习经历或在公办学校、青少年宫从事教育教学、学生指导、班级管理实习经历；持有教育部印发、教育行政部门认定的“音乐”类教师资格证（应届毕业生可以先上岗、再考证）；业务扎实，有丰富的教学经验，熟悉本专业相关赛事、考级和演出等；具有较强的策划组织能力及良好的协调沟通能力、文案撰写能力；熟悉视频软件及网络课程设计；能够熟练运用办公软件和统筹策划组织大型活动；工作踏实、团队意识强，具有成本意识、服务意识、承压能力和应变能力，能够服从工作安排，适应双休日或晚间工作及外派出差
</t>
    <phoneticPr fontId="7" type="noConversion"/>
  </si>
  <si>
    <t>注：本次招聘的专业要求，参照教育部官网</t>
    <phoneticPr fontId="7" type="noConversion"/>
  </si>
  <si>
    <t>哲学(0101)、政治学(0302)、社会学(0303)、教育学(0401)、新闻传播学（0503）、法学（0301）、公共管理（1204）、中国史（0602）</t>
    <phoneticPr fontId="7" type="noConversion"/>
  </si>
  <si>
    <t>计算机科学与技术（80901）、软件工程（80902）</t>
    <phoneticPr fontId="7" type="noConversion"/>
  </si>
  <si>
    <t xml:space="preserve">
北京市户口且人事行政关系在京；具有良好的政治素质、道德修养和敬业精神，事业心、责任感强，遵纪守法，品行端正；熟悉活动策划、项目管理工作，熟练使用办公软件；具有较强的协调沟通能力、文案撰写能力；具有良好的自我学习能力，工作严谨，吃苦耐劳，具有团队协作和奉献精神，能够服从工作安排。
</t>
    <phoneticPr fontId="7" type="noConversion"/>
  </si>
  <si>
    <t>s</t>
    <phoneticPr fontId="7" type="noConversion"/>
  </si>
  <si>
    <t>管理岗七级职员及以下</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</si>
</sst>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宋体"/>
      <charset val="1"/>
    </font>
    <font>
      <sz val="12"/>
      <name val="宋体"/>
      <charset val="134"/>
    </font>
    <font>
      <b/>
      <sz val="18"/>
      <name val="宋体"/>
      <charset val="134"/>
    </font>
    <font>
      <b/>
      <sz val="11"/>
      <name val="楷体_GB2312"/>
      <family val="1"/>
      <charset val="134"/>
    </font>
    <font>
      <sz val="9"/>
      <name val="仿宋"/>
      <family val="3"/>
      <charset val="134"/>
    </font>
    <font>
      <sz val="9"/>
      <color theme="1"/>
      <name val="仿宋"/>
      <family val="3"/>
      <charset val="134"/>
    </font>
    <font>
      <sz val="9"/>
      <name val="仿宋"/>
      <family val="3"/>
      <charset val="134"/>
    </font>
    <font>
      <sz val="9"/>
      <name val="宋体"/>
      <family val="3"/>
      <charset val="134"/>
    </font>
    <font>
      <sz val="11"/>
      <color indexed="8"/>
      <name val="宋体"/>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s>
  <cellStyleXfs count="1">
    <xf numFmtId="0" fontId="0" fillId="0" borderId="0">
      <alignment vertical="center"/>
    </xf>
  </cellStyleXfs>
  <cellXfs count="28">
    <xf numFmtId="0" fontId="0" fillId="0" borderId="0" xfId="0">
      <alignment vertical="center"/>
    </xf>
    <xf numFmtId="0" fontId="1" fillId="0" borderId="0" xfId="0" applyFont="1" applyFill="1">
      <alignment vertical="center"/>
    </xf>
    <xf numFmtId="0" fontId="1"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3"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2" xfId="0" applyFont="1" applyBorder="1" applyAlignment="1">
      <alignment horizontal="left" vertical="center" wrapText="1"/>
    </xf>
    <xf numFmtId="0" fontId="5"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vertical="center" wrapText="1"/>
    </xf>
    <xf numFmtId="49" fontId="4" fillId="2"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2" xfId="0" applyNumberFormat="1" applyFont="1" applyBorder="1" applyAlignment="1">
      <alignment horizontal="center" vertical="center" wrapText="1"/>
    </xf>
    <xf numFmtId="0" fontId="4" fillId="0" borderId="2" xfId="0" applyFont="1" applyBorder="1" applyAlignment="1">
      <alignment vertical="center" wrapText="1"/>
    </xf>
    <xf numFmtId="0" fontId="4" fillId="3" borderId="2" xfId="0" applyFont="1" applyFill="1" applyBorder="1" applyAlignment="1">
      <alignment horizontal="center" vertical="center" wrapText="1"/>
    </xf>
    <xf numFmtId="0" fontId="4" fillId="0" borderId="2" xfId="0" applyFont="1" applyBorder="1">
      <alignment vertical="center"/>
    </xf>
    <xf numFmtId="0" fontId="5" fillId="0" borderId="2" xfId="0" applyFont="1" applyBorder="1">
      <alignment vertical="center"/>
    </xf>
    <xf numFmtId="0" fontId="4"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2" xfId="0" applyFont="1" applyFill="1" applyBorder="1" applyAlignment="1">
      <alignment horizontal="center" vertical="center" wrapText="1"/>
    </xf>
    <xf numFmtId="0" fontId="8" fillId="0" borderId="3" xfId="0" applyFont="1" applyBorder="1" applyAlignment="1">
      <alignment horizontal="left" vertical="center"/>
    </xf>
    <xf numFmtId="0" fontId="0" fillId="0" borderId="3" xfId="0" applyBorder="1" applyAlignment="1">
      <alignment horizontal="left"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tabSelected="1" zoomScale="130" zoomScaleNormal="130" workbookViewId="0">
      <pane ySplit="2" topLeftCell="A3" activePane="bottomLeft" state="frozen"/>
      <selection pane="bottomLeft" activeCell="K4" sqref="K4"/>
    </sheetView>
  </sheetViews>
  <sheetFormatPr defaultColWidth="8" defaultRowHeight="13.5" x14ac:dyDescent="0.15"/>
  <cols>
    <col min="1" max="1" width="3" style="3" customWidth="1"/>
    <col min="2" max="2" width="7.25" style="4" customWidth="1"/>
    <col min="3" max="3" width="3" style="3" customWidth="1"/>
    <col min="4" max="4" width="5.75" style="3" customWidth="1"/>
    <col min="5" max="5" width="14.5" customWidth="1"/>
    <col min="6" max="6" width="3.375" style="3" customWidth="1"/>
    <col min="7" max="7" width="5.625" style="3" customWidth="1"/>
    <col min="8" max="8" width="3" customWidth="1"/>
    <col min="9" max="9" width="8.875" customWidth="1"/>
    <col min="10" max="10" width="5.375" customWidth="1"/>
    <col min="11" max="11" width="15.375" customWidth="1"/>
    <col min="12" max="12" width="7.625" customWidth="1"/>
    <col min="13" max="13" width="3" customWidth="1"/>
    <col min="14" max="14" width="28" customWidth="1"/>
    <col min="15" max="15" width="5.625" customWidth="1"/>
    <col min="16" max="16" width="10.5" customWidth="1"/>
    <col min="17" max="17" width="9" customWidth="1"/>
    <col min="18" max="18" width="6.75" customWidth="1"/>
    <col min="19" max="257" width="8.875" customWidth="1"/>
  </cols>
  <sheetData>
    <row r="1" spans="1:18" ht="22.5" x14ac:dyDescent="0.15">
      <c r="A1" s="24" t="s">
        <v>0</v>
      </c>
      <c r="B1" s="24"/>
      <c r="C1" s="24"/>
      <c r="D1" s="24"/>
      <c r="E1" s="24"/>
      <c r="F1" s="24"/>
      <c r="G1" s="24"/>
      <c r="H1" s="24"/>
      <c r="I1" s="24"/>
      <c r="J1" s="24"/>
      <c r="K1" s="24"/>
      <c r="L1" s="24"/>
      <c r="M1" s="24"/>
      <c r="N1" s="24"/>
      <c r="O1" s="24"/>
      <c r="P1" s="24"/>
      <c r="Q1" s="24"/>
      <c r="R1" s="24"/>
    </row>
    <row r="2" spans="1:18" ht="54" x14ac:dyDescent="0.15">
      <c r="A2" s="5" t="s">
        <v>1</v>
      </c>
      <c r="B2" s="5" t="s">
        <v>2</v>
      </c>
      <c r="C2" s="5" t="s">
        <v>3</v>
      </c>
      <c r="D2" s="5" t="s">
        <v>4</v>
      </c>
      <c r="E2" s="5" t="s">
        <v>5</v>
      </c>
      <c r="F2" s="5" t="s">
        <v>6</v>
      </c>
      <c r="G2" s="5" t="s">
        <v>7</v>
      </c>
      <c r="H2" s="5" t="s">
        <v>8</v>
      </c>
      <c r="I2" s="5" t="s">
        <v>9</v>
      </c>
      <c r="J2" s="5" t="s">
        <v>10</v>
      </c>
      <c r="K2" s="5" t="s">
        <v>11</v>
      </c>
      <c r="L2" s="5" t="s">
        <v>12</v>
      </c>
      <c r="M2" s="5" t="s">
        <v>13</v>
      </c>
      <c r="N2" s="5" t="s">
        <v>14</v>
      </c>
      <c r="O2" s="5" t="s">
        <v>15</v>
      </c>
      <c r="P2" s="5" t="s">
        <v>16</v>
      </c>
      <c r="Q2" s="17" t="s">
        <v>17</v>
      </c>
      <c r="R2" s="18" t="s">
        <v>18</v>
      </c>
    </row>
    <row r="3" spans="1:18" s="1" customFormat="1" ht="146.25" x14ac:dyDescent="0.15">
      <c r="A3" s="6">
        <v>1</v>
      </c>
      <c r="B3" s="7" t="s">
        <v>19</v>
      </c>
      <c r="C3" s="6" t="s">
        <v>20</v>
      </c>
      <c r="D3" s="6" t="s">
        <v>21</v>
      </c>
      <c r="E3" s="7" t="s">
        <v>22</v>
      </c>
      <c r="F3" s="6" t="s">
        <v>23</v>
      </c>
      <c r="G3" s="6" t="s">
        <v>143</v>
      </c>
      <c r="H3" s="6">
        <v>1</v>
      </c>
      <c r="I3" s="6" t="s">
        <v>24</v>
      </c>
      <c r="J3" s="6" t="s">
        <v>25</v>
      </c>
      <c r="K3" s="7" t="s">
        <v>139</v>
      </c>
      <c r="L3" s="6" t="s">
        <v>122</v>
      </c>
      <c r="M3" s="6" t="s">
        <v>26</v>
      </c>
      <c r="N3" s="7" t="s">
        <v>27</v>
      </c>
      <c r="O3" s="6" t="s">
        <v>28</v>
      </c>
      <c r="P3" s="14" t="s">
        <v>29</v>
      </c>
      <c r="Q3" s="25" t="s">
        <v>30</v>
      </c>
      <c r="R3" s="7"/>
    </row>
    <row r="4" spans="1:18" s="1" customFormat="1" ht="56.25" x14ac:dyDescent="0.15">
      <c r="A4" s="8">
        <v>2</v>
      </c>
      <c r="B4" s="7" t="s">
        <v>19</v>
      </c>
      <c r="C4" s="6" t="s">
        <v>31</v>
      </c>
      <c r="D4" s="6" t="s">
        <v>32</v>
      </c>
      <c r="E4" s="7" t="s">
        <v>33</v>
      </c>
      <c r="F4" s="6" t="s">
        <v>23</v>
      </c>
      <c r="G4" s="6" t="s">
        <v>143</v>
      </c>
      <c r="H4" s="6">
        <v>1</v>
      </c>
      <c r="I4" s="6" t="s">
        <v>34</v>
      </c>
      <c r="J4" s="6" t="s">
        <v>35</v>
      </c>
      <c r="K4" s="7" t="s">
        <v>140</v>
      </c>
      <c r="L4" s="6" t="s">
        <v>123</v>
      </c>
      <c r="M4" s="6" t="s">
        <v>26</v>
      </c>
      <c r="N4" s="7" t="s">
        <v>36</v>
      </c>
      <c r="O4" s="6" t="s">
        <v>28</v>
      </c>
      <c r="P4" s="14" t="s">
        <v>29</v>
      </c>
      <c r="Q4" s="25"/>
      <c r="R4" s="7"/>
    </row>
    <row r="5" spans="1:18" ht="135" x14ac:dyDescent="0.15">
      <c r="A5" s="9">
        <v>3</v>
      </c>
      <c r="B5" s="7" t="s">
        <v>37</v>
      </c>
      <c r="C5" s="6" t="s">
        <v>38</v>
      </c>
      <c r="D5" s="6" t="s">
        <v>39</v>
      </c>
      <c r="E5" s="7" t="s">
        <v>40</v>
      </c>
      <c r="F5" s="6" t="s">
        <v>23</v>
      </c>
      <c r="G5" s="6" t="s">
        <v>143</v>
      </c>
      <c r="H5" s="9">
        <v>1</v>
      </c>
      <c r="I5" s="12" t="s">
        <v>41</v>
      </c>
      <c r="J5" s="9" t="s">
        <v>25</v>
      </c>
      <c r="K5" s="11" t="s">
        <v>42</v>
      </c>
      <c r="L5" s="12" t="s">
        <v>124</v>
      </c>
      <c r="M5" s="9" t="s">
        <v>26</v>
      </c>
      <c r="N5" s="15" t="s">
        <v>43</v>
      </c>
      <c r="O5" s="9" t="s">
        <v>28</v>
      </c>
      <c r="P5" s="16" t="s">
        <v>29</v>
      </c>
      <c r="Q5" s="9" t="s">
        <v>44</v>
      </c>
      <c r="R5" s="19"/>
    </row>
    <row r="6" spans="1:18" ht="93.75" customHeight="1" x14ac:dyDescent="0.15">
      <c r="A6" s="10">
        <v>4</v>
      </c>
      <c r="B6" s="11" t="s">
        <v>45</v>
      </c>
      <c r="C6" s="9" t="s">
        <v>46</v>
      </c>
      <c r="D6" s="9" t="s">
        <v>47</v>
      </c>
      <c r="E6" s="11" t="s">
        <v>48</v>
      </c>
      <c r="F6" s="9" t="s">
        <v>23</v>
      </c>
      <c r="G6" s="9" t="s">
        <v>49</v>
      </c>
      <c r="H6" s="9">
        <v>1</v>
      </c>
      <c r="I6" s="9" t="s">
        <v>50</v>
      </c>
      <c r="J6" s="9" t="s">
        <v>51</v>
      </c>
      <c r="K6" s="11" t="s">
        <v>52</v>
      </c>
      <c r="L6" s="9" t="s">
        <v>125</v>
      </c>
      <c r="M6" s="9" t="s">
        <v>26</v>
      </c>
      <c r="N6" s="15" t="s">
        <v>135</v>
      </c>
      <c r="O6" s="9" t="s">
        <v>28</v>
      </c>
      <c r="P6" s="16" t="s">
        <v>29</v>
      </c>
      <c r="Q6" s="9" t="s">
        <v>53</v>
      </c>
      <c r="R6" s="20"/>
    </row>
    <row r="7" spans="1:18" ht="101.25" x14ac:dyDescent="0.15">
      <c r="A7" s="9">
        <v>5</v>
      </c>
      <c r="B7" s="11" t="s">
        <v>45</v>
      </c>
      <c r="C7" s="9" t="s">
        <v>132</v>
      </c>
      <c r="D7" s="9" t="s">
        <v>47</v>
      </c>
      <c r="E7" s="11" t="s">
        <v>133</v>
      </c>
      <c r="F7" s="9" t="s">
        <v>23</v>
      </c>
      <c r="G7" s="9" t="s">
        <v>49</v>
      </c>
      <c r="H7" s="9">
        <v>1</v>
      </c>
      <c r="I7" s="9" t="s">
        <v>34</v>
      </c>
      <c r="J7" s="9" t="s">
        <v>54</v>
      </c>
      <c r="K7" s="11" t="s">
        <v>55</v>
      </c>
      <c r="L7" s="9" t="s">
        <v>126</v>
      </c>
      <c r="M7" s="9" t="s">
        <v>26</v>
      </c>
      <c r="N7" s="15" t="s">
        <v>56</v>
      </c>
      <c r="O7" s="9" t="s">
        <v>28</v>
      </c>
      <c r="P7" s="16" t="s">
        <v>29</v>
      </c>
      <c r="Q7" s="9" t="s">
        <v>53</v>
      </c>
      <c r="R7" s="21"/>
    </row>
    <row r="8" spans="1:18" ht="112.5" x14ac:dyDescent="0.15">
      <c r="A8" s="10">
        <v>6</v>
      </c>
      <c r="B8" s="11" t="s">
        <v>45</v>
      </c>
      <c r="C8" s="9" t="s">
        <v>57</v>
      </c>
      <c r="D8" s="9" t="s">
        <v>47</v>
      </c>
      <c r="E8" s="11" t="s">
        <v>58</v>
      </c>
      <c r="F8" s="9" t="s">
        <v>23</v>
      </c>
      <c r="G8" s="9" t="s">
        <v>49</v>
      </c>
      <c r="H8" s="9">
        <v>1</v>
      </c>
      <c r="I8" s="9" t="s">
        <v>34</v>
      </c>
      <c r="J8" s="9" t="s">
        <v>54</v>
      </c>
      <c r="K8" s="11" t="s">
        <v>59</v>
      </c>
      <c r="L8" s="9" t="s">
        <v>127</v>
      </c>
      <c r="M8" s="9" t="s">
        <v>26</v>
      </c>
      <c r="N8" s="11" t="s">
        <v>141</v>
      </c>
      <c r="O8" s="9" t="s">
        <v>28</v>
      </c>
      <c r="P8" s="16" t="s">
        <v>142</v>
      </c>
      <c r="Q8" s="9" t="s">
        <v>53</v>
      </c>
      <c r="R8" s="21"/>
    </row>
    <row r="9" spans="1:18" ht="123.75" x14ac:dyDescent="0.15">
      <c r="A9" s="9">
        <v>7</v>
      </c>
      <c r="B9" s="11" t="s">
        <v>45</v>
      </c>
      <c r="C9" s="9" t="s">
        <v>121</v>
      </c>
      <c r="D9" s="9" t="s">
        <v>47</v>
      </c>
      <c r="E9" s="11" t="s">
        <v>134</v>
      </c>
      <c r="F9" s="9" t="s">
        <v>60</v>
      </c>
      <c r="G9" s="9" t="s">
        <v>61</v>
      </c>
      <c r="H9" s="9">
        <v>1</v>
      </c>
      <c r="I9" s="9" t="s">
        <v>34</v>
      </c>
      <c r="J9" s="9" t="s">
        <v>54</v>
      </c>
      <c r="K9" s="11" t="s">
        <v>59</v>
      </c>
      <c r="L9" s="9" t="s">
        <v>126</v>
      </c>
      <c r="M9" s="9" t="s">
        <v>26</v>
      </c>
      <c r="N9" s="11" t="s">
        <v>62</v>
      </c>
      <c r="O9" s="9" t="s">
        <v>28</v>
      </c>
      <c r="P9" s="16" t="s">
        <v>29</v>
      </c>
      <c r="Q9" s="9" t="s">
        <v>53</v>
      </c>
      <c r="R9" s="22"/>
    </row>
    <row r="10" spans="1:18" s="1" customFormat="1" ht="101.25" x14ac:dyDescent="0.15">
      <c r="A10" s="8">
        <v>8</v>
      </c>
      <c r="B10" s="7" t="s">
        <v>63</v>
      </c>
      <c r="C10" s="6" t="s">
        <v>64</v>
      </c>
      <c r="D10" s="6" t="s">
        <v>65</v>
      </c>
      <c r="E10" s="7" t="s">
        <v>66</v>
      </c>
      <c r="F10" s="6" t="s">
        <v>23</v>
      </c>
      <c r="G10" s="6" t="s">
        <v>67</v>
      </c>
      <c r="H10" s="6">
        <v>2</v>
      </c>
      <c r="I10" s="6" t="s">
        <v>50</v>
      </c>
      <c r="J10" s="6" t="s">
        <v>51</v>
      </c>
      <c r="K10" s="7" t="s">
        <v>68</v>
      </c>
      <c r="L10" s="6" t="s">
        <v>125</v>
      </c>
      <c r="M10" s="6" t="s">
        <v>26</v>
      </c>
      <c r="N10" s="7" t="s">
        <v>69</v>
      </c>
      <c r="O10" s="6" t="s">
        <v>70</v>
      </c>
      <c r="P10" s="14" t="s">
        <v>71</v>
      </c>
      <c r="Q10" s="6" t="s">
        <v>72</v>
      </c>
      <c r="R10" s="7"/>
    </row>
    <row r="11" spans="1:18" s="1" customFormat="1" ht="101.25" x14ac:dyDescent="0.15">
      <c r="A11" s="6">
        <v>9</v>
      </c>
      <c r="B11" s="7" t="s">
        <v>63</v>
      </c>
      <c r="C11" s="6" t="s">
        <v>73</v>
      </c>
      <c r="D11" s="6" t="s">
        <v>74</v>
      </c>
      <c r="E11" s="7" t="s">
        <v>75</v>
      </c>
      <c r="F11" s="6" t="s">
        <v>23</v>
      </c>
      <c r="G11" s="6" t="s">
        <v>67</v>
      </c>
      <c r="H11" s="6">
        <v>2</v>
      </c>
      <c r="I11" s="6" t="s">
        <v>50</v>
      </c>
      <c r="J11" s="6" t="s">
        <v>51</v>
      </c>
      <c r="K11" s="7" t="s">
        <v>76</v>
      </c>
      <c r="L11" s="6" t="s">
        <v>125</v>
      </c>
      <c r="M11" s="6" t="s">
        <v>26</v>
      </c>
      <c r="N11" s="7" t="s">
        <v>77</v>
      </c>
      <c r="O11" s="6" t="s">
        <v>70</v>
      </c>
      <c r="P11" s="14" t="s">
        <v>71</v>
      </c>
      <c r="Q11" s="6" t="s">
        <v>72</v>
      </c>
      <c r="R11" s="7"/>
    </row>
    <row r="12" spans="1:18" s="1" customFormat="1" ht="112.5" x14ac:dyDescent="0.15">
      <c r="A12" s="8">
        <v>10</v>
      </c>
      <c r="B12" s="7" t="s">
        <v>63</v>
      </c>
      <c r="C12" s="6" t="s">
        <v>78</v>
      </c>
      <c r="D12" s="6" t="s">
        <v>79</v>
      </c>
      <c r="E12" s="7" t="s">
        <v>80</v>
      </c>
      <c r="F12" s="6" t="s">
        <v>23</v>
      </c>
      <c r="G12" s="6" t="s">
        <v>67</v>
      </c>
      <c r="H12" s="6">
        <v>2</v>
      </c>
      <c r="I12" s="13" t="s">
        <v>34</v>
      </c>
      <c r="J12" s="13" t="s">
        <v>35</v>
      </c>
      <c r="K12" s="7" t="s">
        <v>81</v>
      </c>
      <c r="L12" s="6" t="s">
        <v>128</v>
      </c>
      <c r="M12" s="6" t="s">
        <v>26</v>
      </c>
      <c r="N12" s="7" t="s">
        <v>82</v>
      </c>
      <c r="O12" s="6" t="s">
        <v>70</v>
      </c>
      <c r="P12" s="14" t="s">
        <v>71</v>
      </c>
      <c r="Q12" s="6" t="s">
        <v>72</v>
      </c>
      <c r="R12" s="7"/>
    </row>
    <row r="13" spans="1:18" s="2" customFormat="1" ht="112.5" x14ac:dyDescent="0.15">
      <c r="A13" s="10">
        <v>11</v>
      </c>
      <c r="B13" s="11" t="s">
        <v>83</v>
      </c>
      <c r="C13" s="9" t="s">
        <v>84</v>
      </c>
      <c r="D13" s="6" t="s">
        <v>85</v>
      </c>
      <c r="E13" s="7" t="s">
        <v>86</v>
      </c>
      <c r="F13" s="6" t="s">
        <v>23</v>
      </c>
      <c r="G13" s="6" t="s">
        <v>67</v>
      </c>
      <c r="H13" s="6">
        <v>3</v>
      </c>
      <c r="I13" s="13" t="s">
        <v>34</v>
      </c>
      <c r="J13" s="13" t="s">
        <v>25</v>
      </c>
      <c r="K13" s="7" t="s">
        <v>87</v>
      </c>
      <c r="L13" s="6" t="s">
        <v>129</v>
      </c>
      <c r="M13" s="6" t="s">
        <v>26</v>
      </c>
      <c r="N13" s="7" t="s">
        <v>88</v>
      </c>
      <c r="O13" s="9" t="s">
        <v>28</v>
      </c>
      <c r="P13" s="16" t="s">
        <v>29</v>
      </c>
      <c r="Q13" s="9" t="s">
        <v>89</v>
      </c>
      <c r="R13" s="11"/>
    </row>
    <row r="14" spans="1:18" s="2" customFormat="1" ht="90" x14ac:dyDescent="0.15">
      <c r="A14" s="10">
        <v>12</v>
      </c>
      <c r="B14" s="11" t="s">
        <v>83</v>
      </c>
      <c r="C14" s="9" t="s">
        <v>90</v>
      </c>
      <c r="D14" s="6" t="s">
        <v>91</v>
      </c>
      <c r="E14" s="7" t="s">
        <v>92</v>
      </c>
      <c r="F14" s="6" t="s">
        <v>23</v>
      </c>
      <c r="G14" s="6" t="s">
        <v>67</v>
      </c>
      <c r="H14" s="6">
        <v>2</v>
      </c>
      <c r="I14" s="13" t="s">
        <v>34</v>
      </c>
      <c r="J14" s="13" t="s">
        <v>25</v>
      </c>
      <c r="K14" s="7" t="s">
        <v>93</v>
      </c>
      <c r="L14" s="6" t="s">
        <v>129</v>
      </c>
      <c r="M14" s="6" t="s">
        <v>94</v>
      </c>
      <c r="N14" s="7" t="s">
        <v>95</v>
      </c>
      <c r="O14" s="9" t="s">
        <v>28</v>
      </c>
      <c r="P14" s="16" t="s">
        <v>29</v>
      </c>
      <c r="Q14" s="9" t="s">
        <v>89</v>
      </c>
      <c r="R14" s="11"/>
    </row>
    <row r="15" spans="1:18" s="2" customFormat="1" ht="140.25" customHeight="1" x14ac:dyDescent="0.15">
      <c r="A15" s="10">
        <v>13</v>
      </c>
      <c r="B15" s="11" t="s">
        <v>83</v>
      </c>
      <c r="C15" s="9" t="s">
        <v>96</v>
      </c>
      <c r="D15" s="6" t="s">
        <v>97</v>
      </c>
      <c r="E15" s="7" t="s">
        <v>98</v>
      </c>
      <c r="F15" s="6" t="s">
        <v>23</v>
      </c>
      <c r="G15" s="6" t="s">
        <v>67</v>
      </c>
      <c r="H15" s="6">
        <v>1</v>
      </c>
      <c r="I15" s="13" t="s">
        <v>50</v>
      </c>
      <c r="J15" s="13" t="s">
        <v>51</v>
      </c>
      <c r="K15" s="7" t="s">
        <v>99</v>
      </c>
      <c r="L15" s="6" t="s">
        <v>130</v>
      </c>
      <c r="M15" s="6" t="s">
        <v>94</v>
      </c>
      <c r="N15" s="7" t="s">
        <v>136</v>
      </c>
      <c r="O15" s="9" t="s">
        <v>28</v>
      </c>
      <c r="P15" s="16" t="s">
        <v>29</v>
      </c>
      <c r="Q15" s="9" t="s">
        <v>89</v>
      </c>
      <c r="R15" s="11"/>
    </row>
    <row r="16" spans="1:18" s="2" customFormat="1" ht="135" x14ac:dyDescent="0.15">
      <c r="A16" s="10">
        <v>14</v>
      </c>
      <c r="B16" s="11" t="s">
        <v>83</v>
      </c>
      <c r="C16" s="9" t="s">
        <v>100</v>
      </c>
      <c r="D16" s="6" t="s">
        <v>101</v>
      </c>
      <c r="E16" s="7" t="s">
        <v>102</v>
      </c>
      <c r="F16" s="6" t="s">
        <v>23</v>
      </c>
      <c r="G16" s="6" t="s">
        <v>67</v>
      </c>
      <c r="H16" s="6">
        <v>3</v>
      </c>
      <c r="I16" s="13" t="s">
        <v>34</v>
      </c>
      <c r="J16" s="13" t="s">
        <v>25</v>
      </c>
      <c r="K16" s="7" t="s">
        <v>103</v>
      </c>
      <c r="L16" s="6" t="s">
        <v>131</v>
      </c>
      <c r="M16" s="6" t="s">
        <v>104</v>
      </c>
      <c r="N16" s="7" t="s">
        <v>105</v>
      </c>
      <c r="O16" s="9" t="s">
        <v>28</v>
      </c>
      <c r="P16" s="16" t="s">
        <v>29</v>
      </c>
      <c r="Q16" s="9" t="s">
        <v>89</v>
      </c>
      <c r="R16" s="11"/>
    </row>
    <row r="17" spans="1:18" s="2" customFormat="1" ht="146.25" x14ac:dyDescent="0.15">
      <c r="A17" s="10">
        <v>15</v>
      </c>
      <c r="B17" s="11" t="s">
        <v>83</v>
      </c>
      <c r="C17" s="9" t="s">
        <v>106</v>
      </c>
      <c r="D17" s="6" t="s">
        <v>107</v>
      </c>
      <c r="E17" s="7" t="s">
        <v>108</v>
      </c>
      <c r="F17" s="6" t="s">
        <v>23</v>
      </c>
      <c r="G17" s="6" t="s">
        <v>67</v>
      </c>
      <c r="H17" s="6">
        <v>7</v>
      </c>
      <c r="I17" s="13" t="s">
        <v>34</v>
      </c>
      <c r="J17" s="13" t="s">
        <v>25</v>
      </c>
      <c r="K17" s="7" t="s">
        <v>109</v>
      </c>
      <c r="L17" s="6" t="s">
        <v>129</v>
      </c>
      <c r="M17" s="6" t="s">
        <v>104</v>
      </c>
      <c r="N17" s="7" t="s">
        <v>110</v>
      </c>
      <c r="O17" s="9" t="s">
        <v>28</v>
      </c>
      <c r="P17" s="16" t="s">
        <v>29</v>
      </c>
      <c r="Q17" s="9" t="s">
        <v>89</v>
      </c>
      <c r="R17" s="11" t="s">
        <v>111</v>
      </c>
    </row>
    <row r="18" spans="1:18" s="2" customFormat="1" ht="202.5" x14ac:dyDescent="0.15">
      <c r="A18" s="10">
        <v>16</v>
      </c>
      <c r="B18" s="11" t="s">
        <v>83</v>
      </c>
      <c r="C18" s="9" t="s">
        <v>112</v>
      </c>
      <c r="D18" s="6" t="s">
        <v>113</v>
      </c>
      <c r="E18" s="7" t="s">
        <v>114</v>
      </c>
      <c r="F18" s="6" t="s">
        <v>23</v>
      </c>
      <c r="G18" s="6" t="s">
        <v>67</v>
      </c>
      <c r="H18" s="6">
        <v>1</v>
      </c>
      <c r="I18" s="13" t="s">
        <v>34</v>
      </c>
      <c r="J18" s="13" t="s">
        <v>25</v>
      </c>
      <c r="K18" s="7" t="s">
        <v>115</v>
      </c>
      <c r="L18" s="6" t="s">
        <v>129</v>
      </c>
      <c r="M18" s="6" t="s">
        <v>94</v>
      </c>
      <c r="N18" s="7" t="s">
        <v>137</v>
      </c>
      <c r="O18" s="9" t="s">
        <v>28</v>
      </c>
      <c r="P18" s="16" t="s">
        <v>29</v>
      </c>
      <c r="Q18" s="9" t="s">
        <v>89</v>
      </c>
      <c r="R18" s="11"/>
    </row>
    <row r="19" spans="1:18" s="2" customFormat="1" ht="202.5" x14ac:dyDescent="0.15">
      <c r="A19" s="10">
        <v>17</v>
      </c>
      <c r="B19" s="11" t="s">
        <v>83</v>
      </c>
      <c r="C19" s="9" t="s">
        <v>112</v>
      </c>
      <c r="D19" s="6" t="s">
        <v>116</v>
      </c>
      <c r="E19" s="7" t="s">
        <v>117</v>
      </c>
      <c r="F19" s="6" t="s">
        <v>23</v>
      </c>
      <c r="G19" s="6" t="s">
        <v>67</v>
      </c>
      <c r="H19" s="6">
        <v>1</v>
      </c>
      <c r="I19" s="13" t="s">
        <v>34</v>
      </c>
      <c r="J19" s="13" t="s">
        <v>25</v>
      </c>
      <c r="K19" s="7" t="s">
        <v>118</v>
      </c>
      <c r="L19" s="23" t="s">
        <v>129</v>
      </c>
      <c r="M19" s="6" t="s">
        <v>94</v>
      </c>
      <c r="N19" s="7" t="s">
        <v>137</v>
      </c>
      <c r="O19" s="9" t="s">
        <v>28</v>
      </c>
      <c r="P19" s="16" t="s">
        <v>29</v>
      </c>
      <c r="Q19" s="9" t="s">
        <v>89</v>
      </c>
      <c r="R19" s="11"/>
    </row>
    <row r="20" spans="1:18" s="2" customFormat="1" ht="202.5" x14ac:dyDescent="0.15">
      <c r="A20" s="10">
        <v>18</v>
      </c>
      <c r="B20" s="11" t="s">
        <v>83</v>
      </c>
      <c r="C20" s="9" t="s">
        <v>112</v>
      </c>
      <c r="D20" s="6" t="s">
        <v>119</v>
      </c>
      <c r="E20" s="7" t="s">
        <v>120</v>
      </c>
      <c r="F20" s="6" t="s">
        <v>23</v>
      </c>
      <c r="G20" s="6" t="s">
        <v>67</v>
      </c>
      <c r="H20" s="6">
        <v>1</v>
      </c>
      <c r="I20" s="13" t="s">
        <v>34</v>
      </c>
      <c r="J20" s="13" t="s">
        <v>25</v>
      </c>
      <c r="K20" s="7" t="s">
        <v>115</v>
      </c>
      <c r="L20" s="6" t="s">
        <v>129</v>
      </c>
      <c r="M20" s="6" t="s">
        <v>94</v>
      </c>
      <c r="N20" s="7" t="s">
        <v>137</v>
      </c>
      <c r="O20" s="9" t="s">
        <v>28</v>
      </c>
      <c r="P20" s="16" t="s">
        <v>29</v>
      </c>
      <c r="Q20" s="9" t="s">
        <v>89</v>
      </c>
      <c r="R20" s="11"/>
    </row>
    <row r="21" spans="1:18" ht="17.25" customHeight="1" x14ac:dyDescent="0.15">
      <c r="A21" s="26" t="s">
        <v>138</v>
      </c>
      <c r="B21" s="27"/>
      <c r="C21" s="27"/>
      <c r="D21" s="27"/>
      <c r="E21" s="27"/>
      <c r="F21" s="27"/>
      <c r="G21" s="27"/>
      <c r="H21" s="27"/>
      <c r="I21" s="27"/>
      <c r="J21" s="27"/>
      <c r="K21" s="27"/>
      <c r="L21" s="27"/>
      <c r="M21" s="27"/>
      <c r="N21" s="27"/>
      <c r="O21" s="27"/>
      <c r="P21" s="27"/>
      <c r="Q21" s="27"/>
      <c r="R21" s="27"/>
    </row>
  </sheetData>
  <autoFilter ref="A2:S20"/>
  <mergeCells count="3">
    <mergeCell ref="A1:R1"/>
    <mergeCell ref="Q3:Q4"/>
    <mergeCell ref="A21:R21"/>
  </mergeCells>
  <phoneticPr fontId="7" type="noConversion"/>
  <dataValidations count="3">
    <dataValidation type="list" allowBlank="1" showInputMessage="1" showErrorMessage="1" sqref="F6 JB6 SX6 ACT6 AMP6 AWL6 BGH6 BQD6 BZZ6 CJV6 CTR6 DDN6 DNJ6 DXF6 EHB6 EQX6 FAT6 FKP6 FUL6 GEH6 GOD6 GXZ6 HHV6 HRR6 IBN6 ILJ6 IVF6 JFB6 JOX6 JYT6 KIP6 KSL6 LCH6 LMD6 LVZ6 MFV6 MPR6 MZN6 NJJ6 NTF6 ODB6 OMX6 OWT6 PGP6 PQL6 QAH6 QKD6 QTZ6 RDV6 RNR6 RXN6 SHJ6 SRF6 TBB6 TKX6 TUT6 UEP6 UOL6 UYH6 VID6 VRZ6 WBV6 WLR6 WVN6 F3:F4 F10:F13 F15:F20 JB3:JB4 JB10:JB13 JB15:JB20 SX3:SX4 SX10:SX13 SX15:SX20 ACT3:ACT4 ACT10:ACT13 ACT15:ACT20 AMP3:AMP4 AMP10:AMP13 AMP15:AMP20 AWL3:AWL4 AWL10:AWL13 AWL15:AWL20 BGH3:BGH4 BGH10:BGH13 BGH15:BGH20 BQD3:BQD4 BQD10:BQD13 BQD15:BQD20 BZZ3:BZZ4 BZZ10:BZZ13 BZZ15:BZZ20 CJV3:CJV4 CJV10:CJV13 CJV15:CJV20 CTR3:CTR4 CTR10:CTR13 CTR15:CTR20 DDN3:DDN4 DDN10:DDN13 DDN15:DDN20 DNJ3:DNJ4 DNJ10:DNJ13 DNJ15:DNJ20 DXF3:DXF4 DXF10:DXF13 DXF15:DXF20 EHB3:EHB4 EHB10:EHB13 EHB15:EHB20 EQX3:EQX4 EQX10:EQX13 EQX15:EQX20 FAT3:FAT4 FAT10:FAT13 FAT15:FAT20 FKP3:FKP4 FKP10:FKP13 FKP15:FKP20 FUL3:FUL4 FUL10:FUL13 FUL15:FUL20 GEH3:GEH4 GEH10:GEH13 GEH15:GEH20 GOD3:GOD4 GOD10:GOD13 GOD15:GOD20 GXZ3:GXZ4 GXZ10:GXZ13 GXZ15:GXZ20 HHV3:HHV4 HHV10:HHV13 HHV15:HHV20 HRR3:HRR4 HRR10:HRR13 HRR15:HRR20 IBN3:IBN4 IBN10:IBN13 IBN15:IBN20 ILJ3:ILJ4 ILJ10:ILJ13 ILJ15:ILJ20 IVF3:IVF4 IVF10:IVF13 IVF15:IVF20 JFB3:JFB4 JFB10:JFB13 JFB15:JFB20 JOX3:JOX4 JOX10:JOX13 JOX15:JOX20 JYT3:JYT4 JYT10:JYT13 JYT15:JYT20 KIP3:KIP4 KIP10:KIP13 KIP15:KIP20 KSL3:KSL4 KSL10:KSL13 KSL15:KSL20 LCH3:LCH4 LCH10:LCH13 LCH15:LCH20 LMD3:LMD4 LMD10:LMD13 LMD15:LMD20 LVZ3:LVZ4 LVZ10:LVZ13 LVZ15:LVZ20 MFV3:MFV4 MFV10:MFV13 MFV15:MFV20 MPR3:MPR4 MPR10:MPR13 MPR15:MPR20 MZN3:MZN4 MZN10:MZN13 MZN15:MZN20 NJJ3:NJJ4 NJJ10:NJJ13 NJJ15:NJJ20 NTF3:NTF4 NTF10:NTF13 NTF15:NTF20 ODB3:ODB4 ODB10:ODB13 ODB15:ODB20 OMX3:OMX4 OMX10:OMX13 OMX15:OMX20 OWT3:OWT4 OWT10:OWT13 OWT15:OWT20 PGP3:PGP4 PGP10:PGP13 PGP15:PGP20 PQL3:PQL4 PQL10:PQL13 PQL15:PQL20 QAH3:QAH4 QAH10:QAH13 QAH15:QAH20 QKD3:QKD4 QKD10:QKD13 QKD15:QKD20 QTZ3:QTZ4 QTZ10:QTZ13 QTZ15:QTZ20 RDV3:RDV4 RDV10:RDV13 RDV15:RDV20 RNR3:RNR4 RNR10:RNR13 RNR15:RNR20 RXN3:RXN4 RXN10:RXN13 RXN15:RXN20 SHJ3:SHJ4 SHJ10:SHJ13 SHJ15:SHJ20 SRF3:SRF4 SRF10:SRF13 SRF15:SRF20 TBB3:TBB4 TBB10:TBB13 TBB15:TBB20 TKX3:TKX4 TKX10:TKX13 TKX15:TKX20 TUT3:TUT4 TUT10:TUT13 TUT15:TUT20 UEP3:UEP4 UEP10:UEP13 UEP15:UEP20 UOL3:UOL4 UOL10:UOL13 UOL15:UOL20 UYH3:UYH4 UYH10:UYH13 UYH15:UYH20 VID3:VID4 VID10:VID13 VID15:VID20 VRZ3:VRZ4 VRZ10:VRZ13 VRZ15:VRZ20 WBV3:WBV4 WBV10:WBV13 WBV15:WBV20 WLR3:WLR4 WLR10:WLR13 WLR15:WLR20 WVN3:WVN4 WVN10:WVN13 WVN15:WVN20">
      <formula1>"管理,专技,工勤"</formula1>
    </dataValidation>
    <dataValidation type="list" allowBlank="1" showInputMessage="1" showErrorMessage="1" sqref="I6 JE6 TA6 ACW6 AMS6 AWO6 BGK6 BQG6 CAC6 CJY6 CTU6 DDQ6 DNM6 DXI6 EHE6 ERA6 FAW6 FKS6 FUO6 GEK6 GOG6 GYC6 HHY6 HRU6 IBQ6 ILM6 IVI6 JFE6 JPA6 JYW6 KIS6 KSO6 LCK6 LMG6 LWC6 MFY6 MPU6 MZQ6 NJM6 NTI6 ODE6 ONA6 OWW6 PGS6 PQO6 QAK6 QKG6 QUC6 RDY6 RNU6 RXQ6 SHM6 SRI6 TBE6 TLA6 TUW6 UES6 UOO6 UYK6 VIG6 VSC6 WBY6 WLU6 WVQ6 I3:I4 I10:I13 I15:I20 JE3:JE4 JE10:JE13 JE15:JE20 TA3:TA4 TA10:TA13 TA15:TA20 ACW3:ACW4 ACW10:ACW13 ACW15:ACW20 AMS3:AMS4 AMS10:AMS13 AMS15:AMS20 AWO3:AWO4 AWO10:AWO13 AWO15:AWO20 BGK3:BGK4 BGK10:BGK13 BGK15:BGK20 BQG3:BQG4 BQG10:BQG13 BQG15:BQG20 CAC3:CAC4 CAC10:CAC13 CAC15:CAC20 CJY3:CJY4 CJY10:CJY13 CJY15:CJY20 CTU3:CTU4 CTU10:CTU13 CTU15:CTU20 DDQ3:DDQ4 DDQ10:DDQ13 DDQ15:DDQ20 DNM3:DNM4 DNM10:DNM13 DNM15:DNM20 DXI3:DXI4 DXI10:DXI13 DXI15:DXI20 EHE3:EHE4 EHE10:EHE13 EHE15:EHE20 ERA3:ERA4 ERA10:ERA13 ERA15:ERA20 FAW3:FAW4 FAW10:FAW13 FAW15:FAW20 FKS3:FKS4 FKS10:FKS13 FKS15:FKS20 FUO3:FUO4 FUO10:FUO13 FUO15:FUO20 GEK3:GEK4 GEK10:GEK13 GEK15:GEK20 GOG3:GOG4 GOG10:GOG13 GOG15:GOG20 GYC3:GYC4 GYC10:GYC13 GYC15:GYC20 HHY3:HHY4 HHY10:HHY13 HHY15:HHY20 HRU3:HRU4 HRU10:HRU13 HRU15:HRU20 IBQ3:IBQ4 IBQ10:IBQ13 IBQ15:IBQ20 ILM3:ILM4 ILM10:ILM13 ILM15:ILM20 IVI3:IVI4 IVI10:IVI13 IVI15:IVI20 JFE3:JFE4 JFE10:JFE13 JFE15:JFE20 JPA3:JPA4 JPA10:JPA13 JPA15:JPA20 JYW3:JYW4 JYW10:JYW13 JYW15:JYW20 KIS3:KIS4 KIS10:KIS13 KIS15:KIS20 KSO3:KSO4 KSO10:KSO13 KSO15:KSO20 LCK3:LCK4 LCK10:LCK13 LCK15:LCK20 LMG3:LMG4 LMG10:LMG13 LMG15:LMG20 LWC3:LWC4 LWC10:LWC13 LWC15:LWC20 MFY3:MFY4 MFY10:MFY13 MFY15:MFY20 MPU3:MPU4 MPU10:MPU13 MPU15:MPU20 MZQ3:MZQ4 MZQ10:MZQ13 MZQ15:MZQ20 NJM3:NJM4 NJM10:NJM13 NJM15:NJM20 NTI3:NTI4 NTI10:NTI13 NTI15:NTI20 ODE3:ODE4 ODE10:ODE13 ODE15:ODE20 ONA3:ONA4 ONA10:ONA13 ONA15:ONA20 OWW3:OWW4 OWW10:OWW13 OWW15:OWW20 PGS3:PGS4 PGS10:PGS13 PGS15:PGS20 PQO3:PQO4 PQO10:PQO13 PQO15:PQO20 QAK3:QAK4 QAK10:QAK13 QAK15:QAK20 QKG3:QKG4 QKG10:QKG13 QKG15:QKG20 QUC3:QUC4 QUC10:QUC13 QUC15:QUC20 RDY3:RDY4 RDY10:RDY13 RDY15:RDY20 RNU3:RNU4 RNU10:RNU13 RNU15:RNU20 RXQ3:RXQ4 RXQ10:RXQ13 RXQ15:RXQ20 SHM3:SHM4 SHM10:SHM13 SHM15:SHM20 SRI3:SRI4 SRI10:SRI13 SRI15:SRI20 TBE3:TBE4 TBE10:TBE13 TBE15:TBE20 TLA3:TLA4 TLA10:TLA13 TLA15:TLA20 TUW3:TUW4 TUW10:TUW13 TUW15:TUW20 UES3:UES4 UES10:UES13 UES15:UES20 UOO3:UOO4 UOO10:UOO13 UOO15:UOO20 UYK3:UYK4 UYK10:UYK13 UYK15:UYK20 VIG3:VIG4 VIG10:VIG13 VIG15:VIG20 VSC3:VSC4 VSC10:VSC13 VSC15:VSC20 WBY3:WBY4 WBY10:WBY13 WBY15:WBY20 WLU3:WLU4 WLU10:WLU13 WLU15:WLU20 WVQ3:WVQ4 WVQ10:WVQ13 WVQ15:WVQ20">
      <formula1>"大专,大专及以上,大专或本科,本科,本科及以上,本科或硕士研究生,硕士研究生,硕士研究生及以上,博士研究生"</formula1>
    </dataValidation>
    <dataValidation type="list" allowBlank="1" showInputMessage="1" showErrorMessage="1" sqref="J6 JF6 TB6 ACX6 AMT6 AWP6 BGL6 BQH6 CAD6 CJZ6 CTV6 DDR6 DNN6 DXJ6 EHF6 ERB6 FAX6 FKT6 FUP6 GEL6 GOH6 GYD6 HHZ6 HRV6 IBR6 ILN6 IVJ6 JFF6 JPB6 JYX6 KIT6 KSP6 LCL6 LMH6 LWD6 MFZ6 MPV6 MZR6 NJN6 NTJ6 ODF6 ONB6 OWX6 PGT6 PQP6 QAL6 QKH6 QUD6 RDZ6 RNV6 RXR6 SHN6 SRJ6 TBF6 TLB6 TUX6 UET6 UOP6 UYL6 VIH6 VSD6 WBZ6 WLV6 WVR6 J3:J4 J10:J13 J15:J20 JF3:JF4 JF10:JF13 JF15:JF20 TB3:TB4 TB10:TB13 TB15:TB20 ACX3:ACX4 ACX10:ACX13 ACX15:ACX20 AMT3:AMT4 AMT10:AMT13 AMT15:AMT20 AWP3:AWP4 AWP10:AWP13 AWP15:AWP20 BGL3:BGL4 BGL10:BGL13 BGL15:BGL20 BQH3:BQH4 BQH10:BQH13 BQH15:BQH20 CAD3:CAD4 CAD10:CAD13 CAD15:CAD20 CJZ3:CJZ4 CJZ10:CJZ13 CJZ15:CJZ20 CTV3:CTV4 CTV10:CTV13 CTV15:CTV20 DDR3:DDR4 DDR10:DDR13 DDR15:DDR20 DNN3:DNN4 DNN10:DNN13 DNN15:DNN20 DXJ3:DXJ4 DXJ10:DXJ13 DXJ15:DXJ20 EHF3:EHF4 EHF10:EHF13 EHF15:EHF20 ERB3:ERB4 ERB10:ERB13 ERB15:ERB20 FAX3:FAX4 FAX10:FAX13 FAX15:FAX20 FKT3:FKT4 FKT10:FKT13 FKT15:FKT20 FUP3:FUP4 FUP10:FUP13 FUP15:FUP20 GEL3:GEL4 GEL10:GEL13 GEL15:GEL20 GOH3:GOH4 GOH10:GOH13 GOH15:GOH20 GYD3:GYD4 GYD10:GYD13 GYD15:GYD20 HHZ3:HHZ4 HHZ10:HHZ13 HHZ15:HHZ20 HRV3:HRV4 HRV10:HRV13 HRV15:HRV20 IBR3:IBR4 IBR10:IBR13 IBR15:IBR20 ILN3:ILN4 ILN10:ILN13 ILN15:ILN20 IVJ3:IVJ4 IVJ10:IVJ13 IVJ15:IVJ20 JFF3:JFF4 JFF10:JFF13 JFF15:JFF20 JPB3:JPB4 JPB10:JPB13 JPB15:JPB20 JYX3:JYX4 JYX10:JYX13 JYX15:JYX20 KIT3:KIT4 KIT10:KIT13 KIT15:KIT20 KSP3:KSP4 KSP10:KSP13 KSP15:KSP20 LCL3:LCL4 LCL10:LCL13 LCL15:LCL20 LMH3:LMH4 LMH10:LMH13 LMH15:LMH20 LWD3:LWD4 LWD10:LWD13 LWD15:LWD20 MFZ3:MFZ4 MFZ10:MFZ13 MFZ15:MFZ20 MPV3:MPV4 MPV10:MPV13 MPV15:MPV20 MZR3:MZR4 MZR10:MZR13 MZR15:MZR20 NJN3:NJN4 NJN10:NJN13 NJN15:NJN20 NTJ3:NTJ4 NTJ10:NTJ13 NTJ15:NTJ20 ODF3:ODF4 ODF10:ODF13 ODF15:ODF20 ONB3:ONB4 ONB10:ONB13 ONB15:ONB20 OWX3:OWX4 OWX10:OWX13 OWX15:OWX20 PGT3:PGT4 PGT10:PGT13 PGT15:PGT20 PQP3:PQP4 PQP10:PQP13 PQP15:PQP20 QAL3:QAL4 QAL10:QAL13 QAL15:QAL20 QKH3:QKH4 QKH10:QKH13 QKH15:QKH20 QUD3:QUD4 QUD10:QUD13 QUD15:QUD20 RDZ3:RDZ4 RDZ10:RDZ13 RDZ15:RDZ20 RNV3:RNV4 RNV10:RNV13 RNV15:RNV20 RXR3:RXR4 RXR10:RXR13 RXR15:RXR20 SHN3:SHN4 SHN10:SHN13 SHN15:SHN20 SRJ3:SRJ4 SRJ10:SRJ13 SRJ15:SRJ20 TBF3:TBF4 TBF10:TBF13 TBF15:TBF20 TLB3:TLB4 TLB10:TLB13 TLB15:TLB20 TUX3:TUX4 TUX10:TUX13 TUX15:TUX20 UET3:UET4 UET10:UET13 UET15:UET20 UOP3:UOP4 UOP10:UOP13 UOP15:UOP20 UYL3:UYL4 UYL10:UYL13 UYL15:UYL20 VIH3:VIH4 VIH10:VIH13 VIH15:VIH20 VSD3:VSD4 VSD10:VSD13 VSD15:VSD20 WBZ3:WBZ4 WBZ10:WBZ13 WBZ15:WBZ20 WLV3:WLV4 WLV10:WLV13 WLV15:WLV20 WVR3:WVR4 WVR10:WVR13 WVR15:WVR20">
      <formula1>"学士,硕士,博士,取得相应学位,不限"</formula1>
    </dataValidation>
  </dataValidations>
  <printOptions horizontalCentered="1"/>
  <pageMargins left="0" right="0" top="0.196527777777778" bottom="0.196527777777778" header="0.31458333333333299" footer="0.31458333333333299"/>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 defaultRowHeight="13.5" x14ac:dyDescent="0.15"/>
  <cols>
    <col min="1" max="257" width="8.875" customWidth="1"/>
  </cols>
  <sheetData/>
  <phoneticPr fontId="7" type="noConversion"/>
  <pageMargins left="0.69930555555555596" right="0.69930555555555596"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 defaultRowHeight="13.5" x14ac:dyDescent="0.15"/>
  <cols>
    <col min="1" max="257" width="8.875" customWidth="1"/>
  </cols>
  <sheetData/>
  <phoneticPr fontId="7" type="noConversion"/>
  <pageMargins left="0.69930555555555596" right="0.69930555555555596"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命名范围</vt:lpstr>
      </vt:variant>
      <vt:variant>
        <vt:i4>1</vt:i4>
      </vt:variant>
    </vt:vector>
  </HeadingPairs>
  <TitlesOfParts>
    <vt:vector size="4" baseType="lpstr">
      <vt:lpstr>Sheet1</vt:lpstr>
      <vt:lpstr>Sheet2</vt:lpstr>
      <vt:lpstr>Sheet3</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2020-06-16T11:24:00Z</cp:lastPrinted>
  <dcterms:created xsi:type="dcterms:W3CDTF">2020-06-18T14:39:36Z</dcterms:created>
  <dcterms:modified xsi:type="dcterms:W3CDTF">2020-07-09T09:01:26Z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2052-2.3.1.3761</vt:lpwstr>
  </property>
</Properties>
</file>