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进入体检" sheetId="3" r:id="rId1"/>
  </sheets>
  <definedNames>
    <definedName name="_xlnm._FilterDatabase" localSheetId="0" hidden="1">进入体检!$A$3:$D$32</definedName>
    <definedName name="_xlnm.Print_Titles" localSheetId="0">进入体检!$3:$3</definedName>
  </definedNames>
  <calcPr calcId="124519"/>
</workbook>
</file>

<file path=xl/calcChain.xml><?xml version="1.0" encoding="utf-8"?>
<calcChain xmlns="http://schemas.openxmlformats.org/spreadsheetml/2006/main">
  <c r="F32" i="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<sst xmlns="http://schemas.openxmlformats.org/spreadsheetml/2006/main" count="68" uniqueCount="47">
  <si>
    <t>南阳市第十五小学校2020年公开引进紧缺专业人才进入体检人员名单</t>
  </si>
  <si>
    <t>姓名</t>
  </si>
  <si>
    <t>职位</t>
  </si>
  <si>
    <t>笔试准考证号</t>
  </si>
  <si>
    <t>笔试成绩</t>
  </si>
  <si>
    <t>面试成绩</t>
  </si>
  <si>
    <t>总成绩
（折算后）</t>
  </si>
  <si>
    <t>名次</t>
  </si>
  <si>
    <t>杨鑫</t>
  </si>
  <si>
    <t>01-语文</t>
  </si>
  <si>
    <t>马家欣</t>
  </si>
  <si>
    <t>王曼</t>
  </si>
  <si>
    <t>胡明玥</t>
  </si>
  <si>
    <t>易明杨</t>
  </si>
  <si>
    <t>孙璐瑶</t>
  </si>
  <si>
    <t>张冰冰</t>
  </si>
  <si>
    <t>崔晓玉</t>
  </si>
  <si>
    <t>朱江珊</t>
  </si>
  <si>
    <t>卞佑铭</t>
  </si>
  <si>
    <t>02-数学</t>
  </si>
  <si>
    <t>郑立瑾</t>
  </si>
  <si>
    <t>高宇</t>
  </si>
  <si>
    <t>邵新雨</t>
  </si>
  <si>
    <t>王孟莹</t>
  </si>
  <si>
    <t>辛艺</t>
  </si>
  <si>
    <t>王蕊</t>
  </si>
  <si>
    <t>姚霖</t>
  </si>
  <si>
    <t>陈慧</t>
  </si>
  <si>
    <t>03-英语</t>
  </si>
  <si>
    <t>赵娜</t>
  </si>
  <si>
    <t>黄柯鹏</t>
  </si>
  <si>
    <t>04-体育</t>
  </si>
  <si>
    <t>秦豪</t>
  </si>
  <si>
    <t>乔金莹</t>
  </si>
  <si>
    <t>05-音乐</t>
  </si>
  <si>
    <t>岳曜徽</t>
  </si>
  <si>
    <t>李晨</t>
  </si>
  <si>
    <t>姜敬然</t>
  </si>
  <si>
    <t>何蓝琪</t>
  </si>
  <si>
    <t>06-美术</t>
  </si>
  <si>
    <t>李雯</t>
  </si>
  <si>
    <t>王佳秋</t>
  </si>
  <si>
    <t>08-会计</t>
  </si>
  <si>
    <t>韩冉</t>
  </si>
  <si>
    <t>09-校医</t>
  </si>
  <si>
    <t>注：总成绩=笔试成绩*40%+面试成绩*60%</t>
  </si>
  <si>
    <t>附件1：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</si>
</sst>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34"/>
  <sheetViews>
    <sheetView tabSelected="1" workbookViewId="0">
      <selection activeCell="K10" sqref="K10"/>
    </sheetView>
  </sheetViews>
  <sheetFormatPr defaultColWidth="9" defaultRowHeight="27" customHeight="1"/>
  <cols>
    <col min="1" max="1" width="16.75" style="4" customWidth="1"/>
    <col min="2" max="2" width="23.25" style="4" customWidth="1"/>
    <col min="3" max="3" width="25.25" style="4" customWidth="1"/>
    <col min="4" max="4" width="16" style="5" customWidth="1"/>
    <col min="5" max="5" width="15.875" style="6" customWidth="1"/>
    <col min="6" max="6" width="18.5" style="4" customWidth="1"/>
    <col min="7" max="16382" width="9" style="4"/>
  </cols>
  <sheetData>
    <row r="1" spans="1:7" ht="21" customHeight="1">
      <c r="A1" s="7" t="s">
        <v>46</v>
      </c>
    </row>
    <row r="2" spans="1:7" s="1" customFormat="1" ht="30" customHeight="1">
      <c r="A2" s="15" t="s">
        <v>0</v>
      </c>
      <c r="B2" s="15"/>
      <c r="C2" s="15"/>
      <c r="D2" s="15"/>
      <c r="E2" s="15"/>
      <c r="F2" s="15"/>
      <c r="G2" s="15"/>
    </row>
    <row r="3" spans="1:7" s="2" customFormat="1" ht="42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0" t="s">
        <v>7</v>
      </c>
    </row>
    <row r="4" spans="1:7" s="3" customFormat="1" ht="27" customHeight="1">
      <c r="A4" s="11" t="s">
        <v>8</v>
      </c>
      <c r="B4" s="11" t="s">
        <v>9</v>
      </c>
      <c r="C4" s="11">
        <v>20004010709</v>
      </c>
      <c r="D4" s="12">
        <v>75.599999999999994</v>
      </c>
      <c r="E4" s="11">
        <v>94.4</v>
      </c>
      <c r="F4" s="11">
        <f t="shared" ref="F4:F32" si="0">D4*40%+E4*60%</f>
        <v>86.88</v>
      </c>
      <c r="G4" s="11">
        <v>1</v>
      </c>
    </row>
    <row r="5" spans="1:7" s="3" customFormat="1" ht="27" customHeight="1">
      <c r="A5" s="11" t="s">
        <v>10</v>
      </c>
      <c r="B5" s="11" t="s">
        <v>9</v>
      </c>
      <c r="C5" s="11">
        <v>20004010505</v>
      </c>
      <c r="D5" s="12">
        <v>77.599999999999994</v>
      </c>
      <c r="E5" s="11">
        <v>93</v>
      </c>
      <c r="F5" s="11">
        <f t="shared" si="0"/>
        <v>86.84</v>
      </c>
      <c r="G5" s="11">
        <v>2</v>
      </c>
    </row>
    <row r="6" spans="1:7" s="3" customFormat="1" ht="27" customHeight="1">
      <c r="A6" s="11" t="s">
        <v>11</v>
      </c>
      <c r="B6" s="11" t="s">
        <v>9</v>
      </c>
      <c r="C6" s="11">
        <v>20004011113</v>
      </c>
      <c r="D6" s="12">
        <v>74.2</v>
      </c>
      <c r="E6" s="11">
        <v>92.8</v>
      </c>
      <c r="F6" s="11">
        <f t="shared" si="0"/>
        <v>85.36</v>
      </c>
      <c r="G6" s="11">
        <v>3</v>
      </c>
    </row>
    <row r="7" spans="1:7" s="3" customFormat="1" ht="27" customHeight="1">
      <c r="A7" s="11" t="s">
        <v>12</v>
      </c>
      <c r="B7" s="11" t="s">
        <v>9</v>
      </c>
      <c r="C7" s="11">
        <v>20004011516</v>
      </c>
      <c r="D7" s="12">
        <v>73.599999999999994</v>
      </c>
      <c r="E7" s="11">
        <v>93</v>
      </c>
      <c r="F7" s="11">
        <f t="shared" si="0"/>
        <v>85.24</v>
      </c>
      <c r="G7" s="11">
        <v>4</v>
      </c>
    </row>
    <row r="8" spans="1:7" s="3" customFormat="1" ht="27" customHeight="1">
      <c r="A8" s="11" t="s">
        <v>13</v>
      </c>
      <c r="B8" s="11" t="s">
        <v>9</v>
      </c>
      <c r="C8" s="11">
        <v>20004010807</v>
      </c>
      <c r="D8" s="12">
        <v>75.599999999999994</v>
      </c>
      <c r="E8" s="11">
        <v>89.6</v>
      </c>
      <c r="F8" s="11">
        <f t="shared" si="0"/>
        <v>84</v>
      </c>
      <c r="G8" s="11">
        <v>5</v>
      </c>
    </row>
    <row r="9" spans="1:7" s="3" customFormat="1" ht="27" customHeight="1">
      <c r="A9" s="11" t="s">
        <v>14</v>
      </c>
      <c r="B9" s="11" t="s">
        <v>9</v>
      </c>
      <c r="C9" s="11">
        <v>20004011023</v>
      </c>
      <c r="D9" s="12">
        <v>76.900000000000006</v>
      </c>
      <c r="E9" s="11">
        <v>88</v>
      </c>
      <c r="F9" s="11">
        <f t="shared" si="0"/>
        <v>83.56</v>
      </c>
      <c r="G9" s="11">
        <v>6</v>
      </c>
    </row>
    <row r="10" spans="1:7" s="3" customFormat="1" ht="27" customHeight="1">
      <c r="A10" s="11" t="s">
        <v>15</v>
      </c>
      <c r="B10" s="11" t="s">
        <v>9</v>
      </c>
      <c r="C10" s="11">
        <v>20004010719</v>
      </c>
      <c r="D10" s="12">
        <v>75.900000000000006</v>
      </c>
      <c r="E10" s="11">
        <v>86.2</v>
      </c>
      <c r="F10" s="11">
        <f t="shared" si="0"/>
        <v>82.08</v>
      </c>
      <c r="G10" s="11">
        <v>7</v>
      </c>
    </row>
    <row r="11" spans="1:7" s="3" customFormat="1" ht="27" customHeight="1">
      <c r="A11" s="11" t="s">
        <v>16</v>
      </c>
      <c r="B11" s="11" t="s">
        <v>9</v>
      </c>
      <c r="C11" s="11">
        <v>20004010617</v>
      </c>
      <c r="D11" s="12">
        <v>74.900000000000006</v>
      </c>
      <c r="E11" s="11">
        <v>85.8</v>
      </c>
      <c r="F11" s="11">
        <f t="shared" si="0"/>
        <v>81.44</v>
      </c>
      <c r="G11" s="11">
        <v>8</v>
      </c>
    </row>
    <row r="12" spans="1:7" s="3" customFormat="1" ht="27" customHeight="1">
      <c r="A12" s="11" t="s">
        <v>17</v>
      </c>
      <c r="B12" s="11" t="s">
        <v>9</v>
      </c>
      <c r="C12" s="11">
        <v>20004010506</v>
      </c>
      <c r="D12" s="12">
        <v>75.2</v>
      </c>
      <c r="E12" s="11">
        <v>85</v>
      </c>
      <c r="F12" s="11">
        <f t="shared" si="0"/>
        <v>81.08</v>
      </c>
      <c r="G12" s="11">
        <v>9</v>
      </c>
    </row>
    <row r="13" spans="1:7" s="3" customFormat="1" ht="27" customHeight="1">
      <c r="A13" s="11" t="s">
        <v>18</v>
      </c>
      <c r="B13" s="11" t="s">
        <v>19</v>
      </c>
      <c r="C13" s="11">
        <v>20004011207</v>
      </c>
      <c r="D13" s="12">
        <v>85.3</v>
      </c>
      <c r="E13" s="11">
        <v>83.8</v>
      </c>
      <c r="F13" s="11">
        <f t="shared" si="0"/>
        <v>84.4</v>
      </c>
      <c r="G13" s="11">
        <v>1</v>
      </c>
    </row>
    <row r="14" spans="1:7" s="3" customFormat="1" ht="27" customHeight="1">
      <c r="A14" s="11" t="s">
        <v>20</v>
      </c>
      <c r="B14" s="11" t="s">
        <v>19</v>
      </c>
      <c r="C14" s="11">
        <v>20004011623</v>
      </c>
      <c r="D14" s="12">
        <v>70.2</v>
      </c>
      <c r="E14" s="11">
        <v>90.4</v>
      </c>
      <c r="F14" s="11">
        <f t="shared" si="0"/>
        <v>82.32</v>
      </c>
      <c r="G14" s="11">
        <v>2</v>
      </c>
    </row>
    <row r="15" spans="1:7" s="3" customFormat="1" ht="27" customHeight="1">
      <c r="A15" s="11" t="s">
        <v>21</v>
      </c>
      <c r="B15" s="11" t="s">
        <v>19</v>
      </c>
      <c r="C15" s="11">
        <v>20004011309</v>
      </c>
      <c r="D15" s="12">
        <v>74.900000000000006</v>
      </c>
      <c r="E15" s="11">
        <v>84.8</v>
      </c>
      <c r="F15" s="11">
        <f t="shared" si="0"/>
        <v>80.84</v>
      </c>
      <c r="G15" s="11">
        <v>3</v>
      </c>
    </row>
    <row r="16" spans="1:7" s="3" customFormat="1" ht="27" customHeight="1">
      <c r="A16" s="11" t="s">
        <v>22</v>
      </c>
      <c r="B16" s="11" t="s">
        <v>19</v>
      </c>
      <c r="C16" s="11">
        <v>20004010220</v>
      </c>
      <c r="D16" s="12">
        <v>69.599999999999994</v>
      </c>
      <c r="E16" s="11">
        <v>88</v>
      </c>
      <c r="F16" s="11">
        <f t="shared" si="0"/>
        <v>80.64</v>
      </c>
      <c r="G16" s="11">
        <v>4</v>
      </c>
    </row>
    <row r="17" spans="1:7" s="3" customFormat="1" ht="27" customHeight="1">
      <c r="A17" s="11" t="s">
        <v>23</v>
      </c>
      <c r="B17" s="11" t="s">
        <v>19</v>
      </c>
      <c r="C17" s="11">
        <v>20004010923</v>
      </c>
      <c r="D17" s="12">
        <v>69.900000000000006</v>
      </c>
      <c r="E17" s="11">
        <v>86.8</v>
      </c>
      <c r="F17" s="11">
        <f t="shared" si="0"/>
        <v>80.040000000000006</v>
      </c>
      <c r="G17" s="11">
        <v>5</v>
      </c>
    </row>
    <row r="18" spans="1:7" s="3" customFormat="1" ht="27" customHeight="1">
      <c r="A18" s="11" t="s">
        <v>24</v>
      </c>
      <c r="B18" s="11" t="s">
        <v>19</v>
      </c>
      <c r="C18" s="11">
        <v>20004011303</v>
      </c>
      <c r="D18" s="12">
        <v>70.2</v>
      </c>
      <c r="E18" s="11">
        <v>86.4</v>
      </c>
      <c r="F18" s="11">
        <f t="shared" si="0"/>
        <v>79.92</v>
      </c>
      <c r="G18" s="11">
        <v>6</v>
      </c>
    </row>
    <row r="19" spans="1:7" s="3" customFormat="1" ht="27" customHeight="1">
      <c r="A19" s="11" t="s">
        <v>25</v>
      </c>
      <c r="B19" s="11" t="s">
        <v>19</v>
      </c>
      <c r="C19" s="11">
        <v>20004011124</v>
      </c>
      <c r="D19" s="12">
        <v>78.3</v>
      </c>
      <c r="E19" s="11">
        <v>78.599999999999994</v>
      </c>
      <c r="F19" s="11">
        <f t="shared" si="0"/>
        <v>78.48</v>
      </c>
      <c r="G19" s="11">
        <v>7</v>
      </c>
    </row>
    <row r="20" spans="1:7" s="3" customFormat="1" ht="27" customHeight="1">
      <c r="A20" s="11" t="s">
        <v>26</v>
      </c>
      <c r="B20" s="11" t="s">
        <v>19</v>
      </c>
      <c r="C20" s="11">
        <v>20004011612</v>
      </c>
      <c r="D20" s="12">
        <v>72</v>
      </c>
      <c r="E20" s="11">
        <v>82.6</v>
      </c>
      <c r="F20" s="11">
        <f t="shared" si="0"/>
        <v>78.36</v>
      </c>
      <c r="G20" s="11">
        <v>8</v>
      </c>
    </row>
    <row r="21" spans="1:7" s="3" customFormat="1" ht="27" customHeight="1">
      <c r="A21" s="11" t="s">
        <v>27</v>
      </c>
      <c r="B21" s="11" t="s">
        <v>28</v>
      </c>
      <c r="C21" s="11">
        <v>20004011304</v>
      </c>
      <c r="D21" s="12">
        <v>72.900000000000006</v>
      </c>
      <c r="E21" s="11">
        <v>93.6</v>
      </c>
      <c r="F21" s="11">
        <f t="shared" si="0"/>
        <v>85.32</v>
      </c>
      <c r="G21" s="11">
        <v>1</v>
      </c>
    </row>
    <row r="22" spans="1:7" s="3" customFormat="1" ht="27" customHeight="1">
      <c r="A22" s="11" t="s">
        <v>29</v>
      </c>
      <c r="B22" s="11" t="s">
        <v>28</v>
      </c>
      <c r="C22" s="11">
        <v>20004010805</v>
      </c>
      <c r="D22" s="12">
        <v>69.2</v>
      </c>
      <c r="E22" s="11">
        <v>91.2</v>
      </c>
      <c r="F22" s="11">
        <f t="shared" si="0"/>
        <v>82.4</v>
      </c>
      <c r="G22" s="11">
        <v>2</v>
      </c>
    </row>
    <row r="23" spans="1:7" s="3" customFormat="1" ht="27" customHeight="1">
      <c r="A23" s="11" t="s">
        <v>30</v>
      </c>
      <c r="B23" s="11" t="s">
        <v>31</v>
      </c>
      <c r="C23" s="11">
        <v>20004011617</v>
      </c>
      <c r="D23" s="12">
        <v>67.599999999999994</v>
      </c>
      <c r="E23" s="11">
        <v>93.2</v>
      </c>
      <c r="F23" s="11">
        <f t="shared" si="0"/>
        <v>82.96</v>
      </c>
      <c r="G23" s="11">
        <v>1</v>
      </c>
    </row>
    <row r="24" spans="1:7" s="3" customFormat="1" ht="27" customHeight="1">
      <c r="A24" s="11" t="s">
        <v>32</v>
      </c>
      <c r="B24" s="11" t="s">
        <v>31</v>
      </c>
      <c r="C24" s="11">
        <v>20004011307</v>
      </c>
      <c r="D24" s="12">
        <v>63.9</v>
      </c>
      <c r="E24" s="11">
        <v>91.4</v>
      </c>
      <c r="F24" s="11">
        <f t="shared" si="0"/>
        <v>80.400000000000006</v>
      </c>
      <c r="G24" s="11">
        <v>2</v>
      </c>
    </row>
    <row r="25" spans="1:7" s="3" customFormat="1" ht="27" customHeight="1">
      <c r="A25" s="11" t="s">
        <v>33</v>
      </c>
      <c r="B25" s="11" t="s">
        <v>34</v>
      </c>
      <c r="C25" s="11">
        <v>20004010106</v>
      </c>
      <c r="D25" s="12">
        <v>66.3</v>
      </c>
      <c r="E25" s="11">
        <v>92.4</v>
      </c>
      <c r="F25" s="11">
        <f t="shared" si="0"/>
        <v>81.96</v>
      </c>
      <c r="G25" s="11">
        <v>1</v>
      </c>
    </row>
    <row r="26" spans="1:7" s="3" customFormat="1" ht="27" customHeight="1">
      <c r="A26" s="11" t="s">
        <v>35</v>
      </c>
      <c r="B26" s="11" t="s">
        <v>34</v>
      </c>
      <c r="C26" s="11">
        <v>20004011120</v>
      </c>
      <c r="D26" s="12">
        <v>61.9</v>
      </c>
      <c r="E26" s="11">
        <v>95.2</v>
      </c>
      <c r="F26" s="11">
        <f t="shared" si="0"/>
        <v>81.88</v>
      </c>
      <c r="G26" s="11">
        <v>2</v>
      </c>
    </row>
    <row r="27" spans="1:7" s="3" customFormat="1" ht="27" customHeight="1">
      <c r="A27" s="11" t="s">
        <v>36</v>
      </c>
      <c r="B27" s="11" t="s">
        <v>34</v>
      </c>
      <c r="C27" s="11">
        <v>20004011409</v>
      </c>
      <c r="D27" s="12">
        <v>69.5</v>
      </c>
      <c r="E27" s="11">
        <v>88.2</v>
      </c>
      <c r="F27" s="11">
        <f t="shared" si="0"/>
        <v>80.72</v>
      </c>
      <c r="G27" s="11">
        <v>3</v>
      </c>
    </row>
    <row r="28" spans="1:7" s="3" customFormat="1" ht="27" customHeight="1">
      <c r="A28" s="11" t="s">
        <v>37</v>
      </c>
      <c r="B28" s="11" t="s">
        <v>34</v>
      </c>
      <c r="C28" s="11">
        <v>20004010318</v>
      </c>
      <c r="D28" s="12">
        <v>65.5</v>
      </c>
      <c r="E28" s="11">
        <v>90.4</v>
      </c>
      <c r="F28" s="11">
        <f t="shared" si="0"/>
        <v>80.44</v>
      </c>
      <c r="G28" s="11">
        <v>4</v>
      </c>
    </row>
    <row r="29" spans="1:7" s="3" customFormat="1" ht="27" customHeight="1">
      <c r="A29" s="11" t="s">
        <v>38</v>
      </c>
      <c r="B29" s="11" t="s">
        <v>39</v>
      </c>
      <c r="C29" s="11">
        <v>20004010118</v>
      </c>
      <c r="D29" s="12">
        <v>73.900000000000006</v>
      </c>
      <c r="E29" s="11">
        <v>92.4</v>
      </c>
      <c r="F29" s="11">
        <f t="shared" si="0"/>
        <v>85</v>
      </c>
      <c r="G29" s="11">
        <v>1</v>
      </c>
    </row>
    <row r="30" spans="1:7" s="3" customFormat="1" ht="27" customHeight="1">
      <c r="A30" s="11" t="s">
        <v>40</v>
      </c>
      <c r="B30" s="11" t="s">
        <v>39</v>
      </c>
      <c r="C30" s="11">
        <v>20004010817</v>
      </c>
      <c r="D30" s="12">
        <v>71.900000000000006</v>
      </c>
      <c r="E30" s="11">
        <v>90.4</v>
      </c>
      <c r="F30" s="11">
        <f t="shared" si="0"/>
        <v>83</v>
      </c>
      <c r="G30" s="11">
        <v>2</v>
      </c>
    </row>
    <row r="31" spans="1:7" s="3" customFormat="1" ht="27" customHeight="1">
      <c r="A31" s="11" t="s">
        <v>41</v>
      </c>
      <c r="B31" s="11" t="s">
        <v>42</v>
      </c>
      <c r="C31" s="11">
        <v>20004011914</v>
      </c>
      <c r="D31" s="12">
        <v>79.8</v>
      </c>
      <c r="E31" s="11">
        <v>92.8</v>
      </c>
      <c r="F31" s="11">
        <f t="shared" si="0"/>
        <v>87.6</v>
      </c>
      <c r="G31" s="11">
        <v>1</v>
      </c>
    </row>
    <row r="32" spans="1:7" s="3" customFormat="1" ht="27" customHeight="1">
      <c r="A32" s="11" t="s">
        <v>43</v>
      </c>
      <c r="B32" s="11" t="s">
        <v>44</v>
      </c>
      <c r="C32" s="11">
        <v>20004011915</v>
      </c>
      <c r="D32" s="12">
        <v>71.5</v>
      </c>
      <c r="E32" s="11">
        <v>93.4</v>
      </c>
      <c r="F32" s="11">
        <f t="shared" si="0"/>
        <v>84.64</v>
      </c>
      <c r="G32" s="11">
        <v>1</v>
      </c>
    </row>
    <row r="33" spans="1:7" s="3" customFormat="1" ht="27" customHeight="1">
      <c r="A33" s="16" t="s">
        <v>45</v>
      </c>
      <c r="B33" s="16"/>
      <c r="C33" s="16"/>
      <c r="D33" s="16"/>
      <c r="E33" s="16"/>
      <c r="F33" s="16"/>
      <c r="G33" s="16"/>
    </row>
    <row r="34" spans="1:7" s="3" customFormat="1" ht="27" customHeight="1">
      <c r="D34" s="13"/>
      <c r="E34" s="14"/>
    </row>
  </sheetData>
  <mergeCells count="2">
    <mergeCell ref="A2:G2"/>
    <mergeCell ref="A33:G33"/>
  </mergeCells>
  <phoneticPr fontId="7" type="noConversion"/>
  <pageMargins left="0.90486111111111101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</vt:lpstr>
      <vt:lpstr>进入体检!Print_Titles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swx</cp:lastModifiedBy>
  <cp:lastPrinted>2020-07-02T07:43:00Z</cp:lastPrinted>
  <dcterms:created xsi:type="dcterms:W3CDTF">2020-06-27T02:03:00Z</dcterms:created>
  <dcterms:modified xsi:type="dcterms:W3CDTF">2020-07-10T01:36:17Z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