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2" sheetId="1" r:id="rId1"/>
    <sheet name="面试分组情况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<sst xmlns="http://schemas.openxmlformats.org/spreadsheetml/2006/main" count="446" uniqueCount="187">
  <si>
    <t>附件1:</t>
  </si>
  <si>
    <t>2020年东明县教体系统公开招聘教师岗位计划</t>
  </si>
  <si>
    <t>招聘
单位</t>
  </si>
  <si>
    <t>单位
类别</t>
  </si>
  <si>
    <t>岗位
类别</t>
  </si>
  <si>
    <t>岗位
名称</t>
  </si>
  <si>
    <t>笔试类别</t>
  </si>
  <si>
    <t>招聘
人数</t>
  </si>
  <si>
    <t>学历
要求</t>
  </si>
  <si>
    <t>学位
要求</t>
  </si>
  <si>
    <t>专业要求</t>
  </si>
  <si>
    <t>其他条
件要求</t>
  </si>
  <si>
    <t>面试
比例</t>
  </si>
  <si>
    <t>咨询
电话</t>
  </si>
  <si>
    <t>备注</t>
  </si>
  <si>
    <t>东明县高中(含职专)</t>
  </si>
  <si>
    <t>公益二类</t>
  </si>
  <si>
    <t>专技</t>
  </si>
  <si>
    <t>高中语文教师</t>
  </si>
  <si>
    <t>教育公共知识（一）和
语文学科</t>
  </si>
  <si>
    <t>全日制普通高等院校大学本科及以上毕业生</t>
  </si>
  <si>
    <t>学士及以上</t>
  </si>
  <si>
    <t>具有或在按规定约定的1年试用期内取得高中语文教师资格证书</t>
  </si>
  <si>
    <t xml:space="preserve"> 1:3</t>
  </si>
  <si>
    <t>0530-7228280</t>
  </si>
  <si>
    <r>
      <t>县一中1名，县实验中学2</t>
    </r>
    <r>
      <rPr>
        <sz val="10"/>
        <rFont val="宋体"/>
        <family val="0"/>
      </rPr>
      <t>名，县职业中专1名。  
考试总成绩按由高及低顺序选择岗位。</t>
    </r>
  </si>
  <si>
    <t>高中数学教师</t>
  </si>
  <si>
    <t>教育公共知识（一）和数学学科</t>
  </si>
  <si>
    <t>具有或在按规定约定的1年试用期内取得高中数学教师资格证书</t>
  </si>
  <si>
    <r>
      <t>县实验中学1名，县职业中专</t>
    </r>
    <r>
      <rPr>
        <sz val="10"/>
        <rFont val="宋体"/>
        <family val="0"/>
      </rPr>
      <t xml:space="preserve">1名。
 </t>
    </r>
    <r>
      <rPr>
        <sz val="10"/>
        <rFont val="宋体"/>
        <family val="0"/>
      </rPr>
      <t>考试总成绩按由高及低顺序选择岗位。</t>
    </r>
    <r>
      <rPr>
        <sz val="10"/>
        <rFont val="宋体"/>
        <family val="0"/>
      </rPr>
      <t xml:space="preserve">         
</t>
    </r>
  </si>
  <si>
    <t>东明县职专</t>
  </si>
  <si>
    <t>高中英语教师</t>
  </si>
  <si>
    <t>教育公共知识（一）和英语学科</t>
  </si>
  <si>
    <t>具有或在按规定约定的1年试用期内取得高中英语教师资格证书</t>
  </si>
  <si>
    <r>
      <t>县职业中专</t>
    </r>
    <r>
      <rPr>
        <sz val="10"/>
        <rFont val="宋体"/>
        <family val="0"/>
      </rPr>
      <t xml:space="preserve">2名。 </t>
    </r>
  </si>
  <si>
    <t>东明县高中</t>
  </si>
  <si>
    <t>高中地理教师</t>
  </si>
  <si>
    <t>教育公共知识（一）和地理学科</t>
  </si>
  <si>
    <t>具有或在按规定约定的1年试用期内取得高中地理教师资格证书</t>
  </si>
  <si>
    <r>
      <t>县一中1名，县实验中学2</t>
    </r>
    <r>
      <rPr>
        <sz val="10"/>
        <rFont val="宋体"/>
        <family val="0"/>
      </rPr>
      <t xml:space="preserve">名。  
</t>
    </r>
    <r>
      <rPr>
        <sz val="10"/>
        <rFont val="宋体"/>
        <family val="0"/>
      </rPr>
      <t>考试总成绩按由高及低顺序选择岗位。</t>
    </r>
  </si>
  <si>
    <t>高中历史教师</t>
  </si>
  <si>
    <t>教育公共知识（一）和历史学科</t>
  </si>
  <si>
    <t>具有或在按规定约定的1年试用期内取得高中历史教师资格证书</t>
  </si>
  <si>
    <t xml:space="preserve">县实验中学1名。        </t>
  </si>
  <si>
    <t>高中俄语教师</t>
  </si>
  <si>
    <t>教育公共知识（二）</t>
  </si>
  <si>
    <t>具有或在按规定约定的1年试用期内取得高中俄语教师资格证书</t>
  </si>
  <si>
    <t xml:space="preserve">县实验中学1名。           </t>
  </si>
  <si>
    <t>高中 生物教师</t>
  </si>
  <si>
    <t>教育公共知识（一）和生物学科</t>
  </si>
  <si>
    <t>具有或在按规定约定的1年试用期内取得高中生物教师资格证书</t>
  </si>
  <si>
    <t>1:3</t>
  </si>
  <si>
    <r>
      <t>县一中1名，县实验中学1</t>
    </r>
    <r>
      <rPr>
        <sz val="10"/>
        <rFont val="宋体"/>
        <family val="0"/>
      </rPr>
      <t xml:space="preserve">名。   
</t>
    </r>
    <r>
      <rPr>
        <sz val="10"/>
        <rFont val="宋体"/>
        <family val="0"/>
      </rPr>
      <t>考试总成绩按由高及低顺序选择岗位。</t>
    </r>
  </si>
  <si>
    <t>东明县初中</t>
  </si>
  <si>
    <t>公益一类</t>
  </si>
  <si>
    <t>初中语文教师</t>
  </si>
  <si>
    <t>教育公共知识（一）和语文学科</t>
  </si>
  <si>
    <t>大学本科及以上</t>
  </si>
  <si>
    <t xml:space="preserve"> </t>
  </si>
  <si>
    <t>专业不限</t>
  </si>
  <si>
    <t>具有或在按规定约定的1年试用期内取得初中及以上学段语文教师资格证书</t>
  </si>
  <si>
    <r>
      <t>县二初中1名，县三初中1名，马头初中1名，东明集二初1名，长兴集二初1名，焦园初中</t>
    </r>
    <r>
      <rPr>
        <sz val="10"/>
        <rFont val="宋体"/>
        <family val="0"/>
      </rPr>
      <t>1名。                    
考试总成绩按由高及低顺序选择岗位。</t>
    </r>
  </si>
  <si>
    <t>初中数学教师</t>
  </si>
  <si>
    <t>具有或在按规定约定的1年试用期内取得初中及以上学段数学教师资格证书</t>
  </si>
  <si>
    <r>
      <t>县一初中1名，县二初中1名，东明集一初1名，武胜初中1名，长兴集一初1名，沙窝一初1名,大屯初中</t>
    </r>
    <r>
      <rPr>
        <sz val="10"/>
        <rFont val="宋体"/>
        <family val="0"/>
      </rPr>
      <t>1名。
考试总成绩按由高及低顺序选择岗位。</t>
    </r>
  </si>
  <si>
    <t>初中英语教师</t>
  </si>
  <si>
    <t>具有或在按规定约定的1年试用期内取得初中及以上学段英语教师资格证书</t>
  </si>
  <si>
    <r>
      <t>县二初中</t>
    </r>
    <r>
      <rPr>
        <sz val="10"/>
        <rFont val="宋体"/>
        <family val="0"/>
      </rPr>
      <t>1名，县三初中1名，三春集初中2名，马头初中1名，小井一初1名，武胜初中1名，长兴集一初1名，沙窝一初1名。                          
考试总成绩按由高及低顺序选择岗位。</t>
    </r>
  </si>
  <si>
    <t>初中物理教师</t>
  </si>
  <si>
    <t>教育公共知识（一）和物理学科</t>
  </si>
  <si>
    <t>具有或在按规定约定的1年试用期内取得初中及以上学段物理教师资格证书</t>
  </si>
  <si>
    <t xml:space="preserve">东明集一初1名。
</t>
  </si>
  <si>
    <t>初中化学教师</t>
  </si>
  <si>
    <t>教育公共知识（一）和化学学科</t>
  </si>
  <si>
    <t>具有或在按规定约定的1年试用期内取得初中及以上学段化学教师资格证书</t>
  </si>
  <si>
    <t>三春集初中1名，大屯初中1名，焦园初中1名，菜园集初中1名，长兴集一初1名，小井二初1名。
考试总成绩按由高及低顺序选择岗位。</t>
  </si>
  <si>
    <t>初中地理教师</t>
  </si>
  <si>
    <t>具有或在按规定约定的1年试用期内取得初中及以上学段地理教师资格证书</t>
  </si>
  <si>
    <r>
      <t>县二初中1名，城关初中1名，三春初中1名。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考试总成绩按由高及低顺序选择岗位。</t>
    </r>
  </si>
  <si>
    <t>初中  政治教师</t>
  </si>
  <si>
    <t>教育公共知识（一）和政治学科</t>
  </si>
  <si>
    <t>具有或在按规定约定的1年试用期内取得初中及以上学段政治教师资格证书</t>
  </si>
  <si>
    <r>
      <t>县二初中1名，马头初中1名。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考试总成绩按由高及低顺序选择岗位。</t>
    </r>
  </si>
  <si>
    <t>初中 生物教师</t>
  </si>
  <si>
    <t>具有或在按规定约定的1年试用期内取得初中及以上学段生物教师资格证书</t>
  </si>
  <si>
    <r>
      <t>县二初中1名。</t>
    </r>
    <r>
      <rPr>
        <sz val="10"/>
        <rFont val="宋体"/>
        <family val="0"/>
      </rPr>
      <t xml:space="preserve">
</t>
    </r>
  </si>
  <si>
    <t>初中 历史教师</t>
  </si>
  <si>
    <t>具有或在按规定约定的1年试用期内取得初中及以上学段历史教师资格证书</t>
  </si>
  <si>
    <r>
      <t>县一初中1名，县二初中1名，城关初中1名。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考试总成绩按由高及低顺序选择岗位。</t>
    </r>
  </si>
  <si>
    <t>初中 音乐教师</t>
  </si>
  <si>
    <t>教育公共知识（一）和音乐学科</t>
  </si>
  <si>
    <t>具有或在按规定约定的1年试用期内取得初中及以上学段音乐教师资格证书</t>
  </si>
  <si>
    <r>
      <t>刘楼初中1名，陆圈二初1名。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考试总成绩按由高及低顺序选择岗位。</t>
    </r>
  </si>
  <si>
    <t>初中 体育教师</t>
  </si>
  <si>
    <t>教育公共知识（一）和体育学科</t>
  </si>
  <si>
    <t>具有或在按规定约定的1年试用期内取得初中及以上学段体育教师资格证书</t>
  </si>
  <si>
    <r>
      <t>县二初中1名（篮球方向）。</t>
    </r>
    <r>
      <rPr>
        <sz val="10"/>
        <rFont val="宋体"/>
        <family val="0"/>
      </rPr>
      <t xml:space="preserve">
</t>
    </r>
  </si>
  <si>
    <t>东明县小学</t>
  </si>
  <si>
    <t>小学语文教师A</t>
  </si>
  <si>
    <t>师范专业大学专科或非师范专业大学本科及以上学历</t>
  </si>
  <si>
    <t>限东明县户籍 具有或在按规定约定的1年试用期内取得小学及以上学段语文教师资格证书</t>
  </si>
  <si>
    <t>28人</t>
  </si>
  <si>
    <t>县第一实小1名，沙窝中心校7名，长兴集中心校3名。
考试总成绩按由高及低顺序选择岗位。</t>
  </si>
  <si>
    <t>小学语文教师B</t>
  </si>
  <si>
    <t>县第二实小1名，刘楼中心校4名，焦园中心校4名，东明集实验学校1名，三春中心校1名。
考试总成绩按由高及低顺序选择岗位。</t>
  </si>
  <si>
    <t>小学语文教师C</t>
  </si>
  <si>
    <r>
      <t>县第五小学1名，渔沃中心校1名，菜园集中心校3名，马头中心校5</t>
    </r>
    <r>
      <rPr>
        <sz val="10"/>
        <rFont val="宋体"/>
        <family val="0"/>
      </rPr>
      <t>名，焦园实验学校1名。                   
考试总成绩按由高及低顺序选择岗位。</t>
    </r>
  </si>
  <si>
    <t>小学语文教师D</t>
  </si>
  <si>
    <t>武胜桥中心校4名，东明集镇中心校1名，陆圈中心校3名，小井中心校3名。
考试总成绩按由高及低顺序选择岗位。</t>
  </si>
  <si>
    <t>小学数学教师A</t>
  </si>
  <si>
    <t>限东明县户籍 具有或在按规定约定的1年试用期内取得小学及以上学段数学教师资格证书</t>
  </si>
  <si>
    <r>
      <t>县一实小1名，小井中心校2名，刘楼中心校3名，焦园中心校7</t>
    </r>
    <r>
      <rPr>
        <sz val="10"/>
        <rFont val="宋体"/>
        <family val="0"/>
      </rPr>
      <t>名。
考试总成绩按由高及低顺序选择岗位。</t>
    </r>
  </si>
  <si>
    <t>小学数学教师B</t>
  </si>
  <si>
    <t>陆圈中心校2名，菜园集中心校3名，东明集中心校1名，沙窝中心校5名，大屯中心校1名。
考试总成绩按由高及低顺序选择岗位。</t>
  </si>
  <si>
    <t>小学数学教师C</t>
  </si>
  <si>
    <t>县第二实小1名，武胜桥中心校5名，刘楼实验学校1名，长兴集中心校3名，马头中心校3名。
考试总成绩按由高及低顺序选择岗位。</t>
  </si>
  <si>
    <t>小学英语教师A</t>
  </si>
  <si>
    <t>具有或在按规定约定的1年试用期内取得小学及以上学段英语教师资格证书</t>
  </si>
  <si>
    <r>
      <t>县第二实小1名，县第三实小1名,武胜中心校1名，城关中心校1名，长兴中心校1名，焦园中心校</t>
    </r>
    <r>
      <rPr>
        <sz val="10"/>
        <rFont val="宋体"/>
        <family val="0"/>
      </rPr>
      <t>2名，陆圈中心校2名，东明集中心校2名，菜园集中心校1名。
考试总成绩按由高及低顺序选择岗位。</t>
    </r>
  </si>
  <si>
    <t>小学英语教师B</t>
  </si>
  <si>
    <t>县第一实小1名，县第六小学1名，县第七小学1名，小井中心校1名，三春中心校1名，马头中心校1名。
考试总成绩按由高及低顺序选择岗位。</t>
  </si>
  <si>
    <t>小学音乐教师</t>
  </si>
  <si>
    <t>具有或在按规定约定的1年试用期内取得小学及以上学段音乐教师资格证书</t>
  </si>
  <si>
    <t>县第一实小1名，县第五小学1名，陆圈中心校2名，东明集中心校2名，武胜桥中心校1名，县第二实小1名，县第四实小1名，长兴集中心校1名，焦园中心校1名，马头中心校1名，沙窝中心校1名。
考试总成绩按由高及低顺序选择岗位。</t>
  </si>
  <si>
    <t>小学体育A</t>
  </si>
  <si>
    <t>具有或在按规定约定的1年试用期内取得小学及以上学段体育教师资格证书</t>
  </si>
  <si>
    <t>县第一实小1名，县第二实小1名，县第四实小1名，县第七小学1名，东明集中心校2名，武胜桥中心校1名，陆圈中心校2名，马头中心校1名，沙窝中心校1名，长兴集中心校1名，焦园中心校1名。
考试总成绩按由高及低顺序选择岗位。</t>
  </si>
  <si>
    <t>小学体育B</t>
  </si>
  <si>
    <t>县第三实小1名（足球方向）。</t>
  </si>
  <si>
    <t>小学美术教师</t>
  </si>
  <si>
    <t>教育公共知识（一）和美术学科</t>
  </si>
  <si>
    <t>具有或在按规定约定的1年试用期内取得小学及以上学段美术教师资格证书</t>
  </si>
  <si>
    <t>县第一实小1名，县二实小1名，县第五小学1名，县第六小学1名，沙窝中心校1名，长兴集中心校1名，焦园中心校1名，东明集中心校2名，武胜桥中心校1名，陆圈中心校2名，马头中心校1名。
考试总成绩按由高及低顺序选择岗位。</t>
  </si>
  <si>
    <t>小学信息技术教师</t>
  </si>
  <si>
    <t>教育公共知识（一）和信息技术学科</t>
  </si>
  <si>
    <t>具有或在按规定约定的1年试用期内取得小学及以上学段信息技术教师资格证书</t>
  </si>
  <si>
    <t>县第二实小1名，县三实小1名，武胜中心校1名，陆圈中心校1名，焦园中心校1名。
考试总成绩按由高及低顺序选择岗位。</t>
  </si>
  <si>
    <t>定向岗位教师1</t>
  </si>
  <si>
    <t>限“三支一扶”计划、“大学生志愿服务西部计划”等服务基层项目人员；具有或在按规定约定的1年试用期内取得小学及以上学段教师资格证书</t>
  </si>
  <si>
    <t xml:space="preserve">大屯中心校1名。
</t>
  </si>
  <si>
    <t>定向岗位教师2</t>
  </si>
  <si>
    <t>限大学生退役士兵；具有或在按规定约定的1年试用期内取得小学及以上学段教师资格证书</t>
  </si>
  <si>
    <t xml:space="preserve">焦园中心校1名。
</t>
  </si>
  <si>
    <t>东明县公办幼儿园</t>
  </si>
  <si>
    <t>学前教育教师A</t>
  </si>
  <si>
    <t>教育公共知识（一）和学前教育学科</t>
  </si>
  <si>
    <t>大学专科及以上</t>
  </si>
  <si>
    <t xml:space="preserve"> 学前教育，幼儿教育专业</t>
  </si>
  <si>
    <t>具有或在按规定约定的1年试用期内取得幼儿园及以上学段教师资格证书</t>
  </si>
  <si>
    <r>
      <t>渔沃中心幼儿园1名，沙窝中心幼儿园1名，长兴集中心幼儿园1名，刘楼中心幼儿园2</t>
    </r>
    <r>
      <rPr>
        <sz val="10"/>
        <rFont val="宋体"/>
        <family val="0"/>
      </rPr>
      <t xml:space="preserve">名，三春集中心幼儿园1名，小井中心幼儿园2名，焦园中心幼儿园2名。
</t>
    </r>
    <r>
      <rPr>
        <sz val="10"/>
        <rFont val="宋体"/>
        <family val="0"/>
      </rPr>
      <t>考试总成绩按由高及低顺序选择岗位。</t>
    </r>
  </si>
  <si>
    <t>学前教育教师B</t>
  </si>
  <si>
    <t>城关中心幼儿园1名，县实验幼儿园1名，东明集中心幼儿园1名，武胜桥中心幼儿园2名，陆圈中心幼儿园1名，马头中心幼儿园1名，菜园集中心幼儿园2名，大屯中心幼儿园1名。  
考试总成绩按由高及低顺序选择岗位。</t>
  </si>
  <si>
    <t xml:space="preserve"> 合计 </t>
  </si>
  <si>
    <t>面试分组一览</t>
  </si>
  <si>
    <t>序号</t>
  </si>
  <si>
    <t>科目</t>
  </si>
  <si>
    <t>进入面试组数</t>
  </si>
  <si>
    <t>评委组数</t>
  </si>
  <si>
    <t>语文</t>
  </si>
  <si>
    <t>数学</t>
  </si>
  <si>
    <t>物理、化学</t>
  </si>
  <si>
    <t xml:space="preserve">（7人）+（3人）
合1组
</t>
  </si>
  <si>
    <t>生物</t>
  </si>
  <si>
    <t>英语</t>
  </si>
  <si>
    <t>音乐</t>
  </si>
  <si>
    <t>体育</t>
  </si>
  <si>
    <t>美术</t>
  </si>
  <si>
    <t>历史</t>
  </si>
  <si>
    <t>（4人）+（2人）
+（6人）+（5人）
合1组</t>
  </si>
  <si>
    <t>政治</t>
  </si>
  <si>
    <t>地理</t>
  </si>
  <si>
    <t>信息技术</t>
  </si>
  <si>
    <t>学前</t>
  </si>
  <si>
    <t>合计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</si>
  <si>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以大学本科学历报考的：中国语言文学类；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以研究生学历报考的：教育学一级学科（文学教育、国际汉语教育、汉语言文化国际教育、语文教育、课程与教学论语文）；中国语言文学一级学科；教育专业学位（学科教学语文、汉语国际教育专业学位）。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</si>
  <si>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以大学本科学历报考的：数学类；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以研究生学历报考的：数学一级学科；教育学一级学科（课程与教学论数学）；教育专业学位（学科教学数学）。</t>
    </r>
  </si>
  <si>
    <r>
      <t xml:space="preserve"> </t>
    </r>
    <r>
      <rPr>
        <sz val="10"/>
        <rFont val="宋体"/>
        <family val="0"/>
      </rPr>
      <t xml:space="preserve">   以</t>
    </r>
    <r>
      <rPr>
        <sz val="10"/>
        <rFont val="宋体"/>
        <family val="0"/>
      </rPr>
      <t xml:space="preserve">大学本科学历报考的：英语，商务英语；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以研究生学历报考的：外国语言文学（英语语言文学、外国语言学及应用语言学英语）；教育学一级学科（课程与教学论英语）；教育专业学位（学科教学英语）。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</si>
  <si>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以本科学历报考的：地理科学类；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以研究生学历报考的：地理学一级学科；教育学一级学科（课程与教学论地理、地理教育学）；教育专业学位（学科教学地理）。                    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</si>
  <si>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以本科学历报考的：历史学类；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以研究生学历报考的：历史学一级学科；教育学一级学科（课程与教学论历史、历史教育学）；教育专业学位（学科教学历史）。</t>
    </r>
  </si>
  <si>
    <r>
      <t xml:space="preserve"> </t>
    </r>
    <r>
      <rPr>
        <sz val="10"/>
        <rFont val="宋体"/>
        <family val="0"/>
      </rPr>
      <t xml:space="preserve">   以</t>
    </r>
    <r>
      <rPr>
        <sz val="10"/>
        <rFont val="宋体"/>
        <family val="0"/>
      </rPr>
      <t xml:space="preserve">大学本科学历报考的：俄语；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以研究生学历报考的：外国语言文学（俄语语言文学、外国语言学及应用语言学俄语）；教育学一级学科（课程与教学论俄语）；教育专业学位（学科教学俄语）。</t>
    </r>
  </si>
  <si>
    <r>
      <t xml:space="preserve"> </t>
    </r>
    <r>
      <rPr>
        <sz val="10"/>
        <rFont val="宋体"/>
        <family val="0"/>
      </rPr>
      <t xml:space="preserve">   以</t>
    </r>
    <r>
      <rPr>
        <sz val="10"/>
        <rFont val="宋体"/>
        <family val="0"/>
      </rPr>
      <t xml:space="preserve">大学本科学历报考的：生物学类；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以研究生学历报考的：生物学一级学科；教育学一级学科（课程与教学论生物、生物教育学）；教育专业学位（学科教学生物）。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</si>
  <si>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以本科学历报考的：音乐学，音乐表演，作曲与作曲技术理论，舞蹈表演，舞蹈学，舞蹈编导，舞蹈教育；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艺术教育学，音乐教育学，音乐表演与理论研究，音乐表演，器乐演奏与教学研究，合唱与指挥实践与教学研究，声乐演唱与教学研究，舞蹈教育学研究，舞蹈表演，舞蹈教育，舞蹈编导，音乐学(音乐教育)，舞蹈学；教育学一级学科（课程与教学论音乐、音乐教育学）；教育专业学位（学科教学音乐）。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</si>
  <si>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以大学本科学历报考的：体育教育专业（篮球方向）、运动训练专业（篮球方向）；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体育学一级学科（体育教育学二级学科、体育教育训练学二级学科）（篮球方向）；教育学一级学科（课程与教学论体育、体育教育学）（篮球方向）；教育专业学位（学科教学体育）（篮球方向）。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</si>
  <si>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以大学专科学历报考的：音乐教育；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以本科学历报考的：音乐学，音乐表演，作曲与作曲技术理论，舞蹈表演，舞蹈学，舞蹈编导，舞蹈教育；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艺术教育学，音乐教育学，音乐表演与理论研究，音乐表演，器乐演奏与教学研究，合唱与指挥实践与教学研究，声乐演唱与教学研究，舞蹈教育学研究，舞蹈表演，舞蹈教育，舞蹈编导，音乐学(音乐教育)，舞蹈学；教育学一级学科（课程与教学论音乐、音乐教育学）；教育专业学位（学科教学音乐）。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</si>
  <si>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以大学专科学历报考的 </t>
    </r>
    <r>
      <rPr>
        <sz val="10"/>
        <rFont val="宋体"/>
        <family val="0"/>
      </rPr>
      <t xml:space="preserve">：体育教育；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以大学本科学历报考的：体育教育，运动训练，武术与民族传统体育，体能训练；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体育教育学，学校体育教育学，体育教育与管理，体育教育与社会体育，运动舞蹈，运动舞蹈学，运动人体科学，体育教育训练学，民族传统体育学；教育学一级学科（课程与教学论体育、体育教育学）；教育专业学位（学科教学体育）。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</si>
  <si>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以大学专科学历报考的 </t>
    </r>
    <r>
      <rPr>
        <sz val="10"/>
        <rFont val="宋体"/>
        <family val="0"/>
      </rPr>
      <t xml:space="preserve">：体育教育（足球方向）；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以大学本科学历报考的：体育教育专业（足球方向），运动训练专业（足球方向）；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体育学一级学科（体育教育学二级学科、体育教育训练学二级学科）（足球方向）；教育学一级学科（课程与教学论体育、体育教育学）（足球方向）；教育专业学位（学科教学体育）（足球方向）。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</si>
  <si>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以大学专科学历报考的：美术教育；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以大学本科学历报考的：美术学，绘画，雕塑，中国画，动画，书法学，工艺美术；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以研究生学历报考的：中国画研究，版画，中国画与书法，绘画，动画艺术，水彩画，油画，油画研究，民间美术，中国画，绘画艺术研究，中国书画，动画学，美术设计，书法学，动画艺术学；教育学一级学科（课程与教学论美术、艺术教育学）；教育专业学位（学科教学美术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</si>
</sst>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2"/>
      <name val="新宋体"/>
      <family val="3"/>
    </font>
    <font>
      <sz val="11"/>
      <name val="黑体"/>
      <family val="3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left" vertical="center" wrapText="1"/>
      <protection/>
    </xf>
    <xf numFmtId="49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33" borderId="9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D1">
      <selection activeCell="A2" sqref="A2:M2"/>
    </sheetView>
  </sheetViews>
  <sheetFormatPr defaultColWidth="5.00390625" defaultRowHeight="14.25"/>
  <cols>
    <col min="1" max="1" width="5.75390625" style="0" customWidth="1"/>
    <col min="2" max="4" width="5.00390625" style="0" customWidth="1"/>
    <col min="5" max="5" width="8.75390625" style="0" customWidth="1"/>
    <col min="6" max="6" width="5.00390625" style="0" customWidth="1"/>
    <col min="7" max="7" width="14.875" style="0" customWidth="1"/>
    <col min="8" max="8" width="5.00390625" style="0" customWidth="1"/>
    <col min="9" max="9" width="69.75390625" style="4" customWidth="1"/>
    <col min="10" max="10" width="17.625" style="0" customWidth="1"/>
    <col min="11" max="11" width="5.00390625" style="0" customWidth="1"/>
    <col min="12" max="12" width="7.00390625" style="0" customWidth="1"/>
    <col min="13" max="13" width="40.75390625" style="0" customWidth="1"/>
  </cols>
  <sheetData>
    <row r="1" spans="1:1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6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8"/>
    </row>
    <row r="3" spans="1:13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 t="s">
        <v>12</v>
      </c>
      <c r="L3" s="5" t="s">
        <v>13</v>
      </c>
      <c r="M3" s="5" t="s">
        <v>14</v>
      </c>
    </row>
    <row r="4" spans="1:13" s="2" customFormat="1" ht="60" customHeight="1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>
        <v>4</v>
      </c>
      <c r="G4" s="6" t="s">
        <v>20</v>
      </c>
      <c r="H4" s="6" t="s">
        <v>21</v>
      </c>
      <c r="I4" s="26" t="s">
        <v>174</v>
      </c>
      <c r="J4" s="6" t="s">
        <v>22</v>
      </c>
      <c r="K4" s="10" t="s">
        <v>23</v>
      </c>
      <c r="L4" s="6" t="s">
        <v>24</v>
      </c>
      <c r="M4" s="9" t="s">
        <v>25</v>
      </c>
    </row>
    <row r="5" spans="1:13" s="2" customFormat="1" ht="60" customHeight="1">
      <c r="A5" s="6" t="s">
        <v>15</v>
      </c>
      <c r="B5" s="6" t="s">
        <v>16</v>
      </c>
      <c r="C5" s="6" t="s">
        <v>17</v>
      </c>
      <c r="D5" s="6" t="s">
        <v>26</v>
      </c>
      <c r="E5" s="6" t="s">
        <v>27</v>
      </c>
      <c r="F5" s="6">
        <v>2</v>
      </c>
      <c r="G5" s="6" t="s">
        <v>20</v>
      </c>
      <c r="H5" s="6" t="s">
        <v>21</v>
      </c>
      <c r="I5" s="26" t="s">
        <v>175</v>
      </c>
      <c r="J5" s="6" t="s">
        <v>28</v>
      </c>
      <c r="K5" s="10" t="s">
        <v>23</v>
      </c>
      <c r="L5" s="6" t="s">
        <v>24</v>
      </c>
      <c r="M5" s="9" t="s">
        <v>29</v>
      </c>
    </row>
    <row r="6" spans="1:13" s="2" customFormat="1" ht="60" customHeight="1">
      <c r="A6" s="6" t="s">
        <v>30</v>
      </c>
      <c r="B6" s="6" t="s">
        <v>16</v>
      </c>
      <c r="C6" s="6" t="s">
        <v>17</v>
      </c>
      <c r="D6" s="6" t="s">
        <v>31</v>
      </c>
      <c r="E6" s="6" t="s">
        <v>32</v>
      </c>
      <c r="F6" s="6">
        <v>2</v>
      </c>
      <c r="G6" s="6" t="s">
        <v>20</v>
      </c>
      <c r="H6" s="6" t="s">
        <v>21</v>
      </c>
      <c r="I6" s="26" t="s">
        <v>176</v>
      </c>
      <c r="J6" s="6" t="s">
        <v>33</v>
      </c>
      <c r="K6" s="10" t="s">
        <v>23</v>
      </c>
      <c r="L6" s="6" t="s">
        <v>24</v>
      </c>
      <c r="M6" s="9" t="s">
        <v>34</v>
      </c>
    </row>
    <row r="7" spans="1:13" s="3" customFormat="1" ht="60" customHeight="1">
      <c r="A7" s="7" t="s">
        <v>35</v>
      </c>
      <c r="B7" s="7" t="s">
        <v>16</v>
      </c>
      <c r="C7" s="7" t="s">
        <v>17</v>
      </c>
      <c r="D7" s="7" t="s">
        <v>36</v>
      </c>
      <c r="E7" s="7" t="s">
        <v>37</v>
      </c>
      <c r="F7" s="7">
        <v>3</v>
      </c>
      <c r="G7" s="6" t="s">
        <v>20</v>
      </c>
      <c r="H7" s="7" t="s">
        <v>21</v>
      </c>
      <c r="I7" s="27" t="s">
        <v>177</v>
      </c>
      <c r="J7" s="6" t="s">
        <v>38</v>
      </c>
      <c r="K7" s="12" t="s">
        <v>23</v>
      </c>
      <c r="L7" s="7" t="s">
        <v>24</v>
      </c>
      <c r="M7" s="11" t="s">
        <v>39</v>
      </c>
    </row>
    <row r="8" spans="1:13" s="2" customFormat="1" ht="60" customHeight="1">
      <c r="A8" s="6" t="s">
        <v>35</v>
      </c>
      <c r="B8" s="6" t="s">
        <v>16</v>
      </c>
      <c r="C8" s="6" t="s">
        <v>17</v>
      </c>
      <c r="D8" s="6" t="s">
        <v>40</v>
      </c>
      <c r="E8" s="6" t="s">
        <v>41</v>
      </c>
      <c r="F8" s="6">
        <v>1</v>
      </c>
      <c r="G8" s="6" t="s">
        <v>20</v>
      </c>
      <c r="H8" s="6" t="s">
        <v>21</v>
      </c>
      <c r="I8" s="26" t="s">
        <v>178</v>
      </c>
      <c r="J8" s="6" t="s">
        <v>42</v>
      </c>
      <c r="K8" s="10" t="s">
        <v>23</v>
      </c>
      <c r="L8" s="6" t="s">
        <v>24</v>
      </c>
      <c r="M8" s="9" t="s">
        <v>43</v>
      </c>
    </row>
    <row r="9" spans="1:13" s="2" customFormat="1" ht="60" customHeight="1">
      <c r="A9" s="6" t="s">
        <v>35</v>
      </c>
      <c r="B9" s="6" t="s">
        <v>16</v>
      </c>
      <c r="C9" s="6" t="s">
        <v>17</v>
      </c>
      <c r="D9" s="6" t="s">
        <v>44</v>
      </c>
      <c r="E9" s="6" t="s">
        <v>45</v>
      </c>
      <c r="F9" s="6">
        <v>1</v>
      </c>
      <c r="G9" s="6" t="s">
        <v>20</v>
      </c>
      <c r="H9" s="6" t="s">
        <v>21</v>
      </c>
      <c r="I9" s="26" t="s">
        <v>179</v>
      </c>
      <c r="J9" s="6" t="s">
        <v>46</v>
      </c>
      <c r="K9" s="10" t="s">
        <v>23</v>
      </c>
      <c r="L9" s="6" t="s">
        <v>24</v>
      </c>
      <c r="M9" s="9" t="s">
        <v>47</v>
      </c>
    </row>
    <row r="10" spans="1:13" s="2" customFormat="1" ht="60" customHeight="1">
      <c r="A10" s="6" t="s">
        <v>35</v>
      </c>
      <c r="B10" s="6" t="s">
        <v>16</v>
      </c>
      <c r="C10" s="6" t="s">
        <v>17</v>
      </c>
      <c r="D10" s="6" t="s">
        <v>48</v>
      </c>
      <c r="E10" s="6" t="s">
        <v>49</v>
      </c>
      <c r="F10" s="6">
        <v>2</v>
      </c>
      <c r="G10" s="6" t="s">
        <v>20</v>
      </c>
      <c r="H10" s="6" t="s">
        <v>21</v>
      </c>
      <c r="I10" s="26" t="s">
        <v>180</v>
      </c>
      <c r="J10" s="6" t="s">
        <v>50</v>
      </c>
      <c r="K10" s="10" t="s">
        <v>51</v>
      </c>
      <c r="L10" s="6" t="s">
        <v>24</v>
      </c>
      <c r="M10" s="9" t="s">
        <v>52</v>
      </c>
    </row>
    <row r="11" spans="1:13" s="2" customFormat="1" ht="60" customHeight="1">
      <c r="A11" s="6" t="s">
        <v>53</v>
      </c>
      <c r="B11" s="6" t="s">
        <v>54</v>
      </c>
      <c r="C11" s="6" t="s">
        <v>17</v>
      </c>
      <c r="D11" s="6" t="s">
        <v>55</v>
      </c>
      <c r="E11" s="6" t="s">
        <v>56</v>
      </c>
      <c r="F11" s="6">
        <v>6</v>
      </c>
      <c r="G11" s="6" t="s">
        <v>57</v>
      </c>
      <c r="H11" s="6" t="s">
        <v>58</v>
      </c>
      <c r="I11" s="6" t="s">
        <v>59</v>
      </c>
      <c r="J11" s="6" t="s">
        <v>60</v>
      </c>
      <c r="K11" s="10" t="s">
        <v>51</v>
      </c>
      <c r="L11" s="6" t="s">
        <v>24</v>
      </c>
      <c r="M11" s="9" t="s">
        <v>61</v>
      </c>
    </row>
    <row r="12" spans="1:13" s="2" customFormat="1" ht="60" customHeight="1">
      <c r="A12" s="6" t="s">
        <v>53</v>
      </c>
      <c r="B12" s="6" t="s">
        <v>54</v>
      </c>
      <c r="C12" s="6" t="s">
        <v>17</v>
      </c>
      <c r="D12" s="6" t="s">
        <v>62</v>
      </c>
      <c r="E12" s="6" t="s">
        <v>27</v>
      </c>
      <c r="F12" s="6">
        <v>7</v>
      </c>
      <c r="G12" s="6" t="s">
        <v>57</v>
      </c>
      <c r="H12" s="6" t="s">
        <v>58</v>
      </c>
      <c r="I12" s="6" t="s">
        <v>59</v>
      </c>
      <c r="J12" s="6" t="s">
        <v>63</v>
      </c>
      <c r="K12" s="10" t="s">
        <v>51</v>
      </c>
      <c r="L12" s="6" t="s">
        <v>24</v>
      </c>
      <c r="M12" s="9" t="s">
        <v>64</v>
      </c>
    </row>
    <row r="13" spans="1:13" s="2" customFormat="1" ht="60" customHeight="1">
      <c r="A13" s="6" t="s">
        <v>53</v>
      </c>
      <c r="B13" s="6" t="s">
        <v>54</v>
      </c>
      <c r="C13" s="6" t="s">
        <v>17</v>
      </c>
      <c r="D13" s="6" t="s">
        <v>65</v>
      </c>
      <c r="E13" s="6" t="s">
        <v>32</v>
      </c>
      <c r="F13" s="6">
        <v>9</v>
      </c>
      <c r="G13" s="6" t="s">
        <v>57</v>
      </c>
      <c r="H13" s="6" t="s">
        <v>58</v>
      </c>
      <c r="I13" s="6" t="s">
        <v>59</v>
      </c>
      <c r="J13" s="6" t="s">
        <v>66</v>
      </c>
      <c r="K13" s="10" t="s">
        <v>51</v>
      </c>
      <c r="L13" s="6" t="s">
        <v>24</v>
      </c>
      <c r="M13" s="9" t="s">
        <v>67</v>
      </c>
    </row>
    <row r="14" spans="1:13" s="2" customFormat="1" ht="60" customHeight="1">
      <c r="A14" s="6" t="s">
        <v>53</v>
      </c>
      <c r="B14" s="6" t="s">
        <v>54</v>
      </c>
      <c r="C14" s="6" t="s">
        <v>17</v>
      </c>
      <c r="D14" s="6" t="s">
        <v>68</v>
      </c>
      <c r="E14" s="6" t="s">
        <v>69</v>
      </c>
      <c r="F14" s="6">
        <v>1</v>
      </c>
      <c r="G14" s="6" t="s">
        <v>57</v>
      </c>
      <c r="H14" s="6" t="s">
        <v>58</v>
      </c>
      <c r="I14" s="6" t="s">
        <v>59</v>
      </c>
      <c r="J14" s="6" t="s">
        <v>70</v>
      </c>
      <c r="K14" s="10" t="s">
        <v>51</v>
      </c>
      <c r="L14" s="6" t="s">
        <v>24</v>
      </c>
      <c r="M14" s="9" t="s">
        <v>71</v>
      </c>
    </row>
    <row r="15" spans="1:13" s="2" customFormat="1" ht="60" customHeight="1">
      <c r="A15" s="6" t="s">
        <v>53</v>
      </c>
      <c r="B15" s="6" t="s">
        <v>54</v>
      </c>
      <c r="C15" s="6" t="s">
        <v>17</v>
      </c>
      <c r="D15" s="6" t="s">
        <v>72</v>
      </c>
      <c r="E15" s="6" t="s">
        <v>73</v>
      </c>
      <c r="F15" s="6">
        <v>6</v>
      </c>
      <c r="G15" s="6" t="s">
        <v>57</v>
      </c>
      <c r="H15" s="6" t="s">
        <v>58</v>
      </c>
      <c r="I15" s="6" t="s">
        <v>59</v>
      </c>
      <c r="J15" s="6" t="s">
        <v>74</v>
      </c>
      <c r="K15" s="10" t="s">
        <v>51</v>
      </c>
      <c r="L15" s="6" t="s">
        <v>24</v>
      </c>
      <c r="M15" s="9" t="s">
        <v>75</v>
      </c>
    </row>
    <row r="16" spans="1:13" s="2" customFormat="1" ht="60" customHeight="1">
      <c r="A16" s="6" t="s">
        <v>53</v>
      </c>
      <c r="B16" s="6" t="s">
        <v>54</v>
      </c>
      <c r="C16" s="6" t="s">
        <v>17</v>
      </c>
      <c r="D16" s="6" t="s">
        <v>76</v>
      </c>
      <c r="E16" s="6" t="s">
        <v>37</v>
      </c>
      <c r="F16" s="6">
        <v>3</v>
      </c>
      <c r="G16" s="6" t="s">
        <v>57</v>
      </c>
      <c r="H16" s="6" t="s">
        <v>58</v>
      </c>
      <c r="I16" s="6" t="s">
        <v>59</v>
      </c>
      <c r="J16" s="6" t="s">
        <v>77</v>
      </c>
      <c r="K16" s="10" t="s">
        <v>51</v>
      </c>
      <c r="L16" s="6" t="s">
        <v>24</v>
      </c>
      <c r="M16" s="9" t="s">
        <v>78</v>
      </c>
    </row>
    <row r="17" spans="1:13" s="2" customFormat="1" ht="60" customHeight="1">
      <c r="A17" s="6" t="s">
        <v>53</v>
      </c>
      <c r="B17" s="6" t="s">
        <v>54</v>
      </c>
      <c r="C17" s="6" t="s">
        <v>17</v>
      </c>
      <c r="D17" s="6" t="s">
        <v>79</v>
      </c>
      <c r="E17" s="6" t="s">
        <v>80</v>
      </c>
      <c r="F17" s="6">
        <v>2</v>
      </c>
      <c r="G17" s="6" t="s">
        <v>57</v>
      </c>
      <c r="H17" s="6"/>
      <c r="I17" s="6" t="s">
        <v>59</v>
      </c>
      <c r="J17" s="6" t="s">
        <v>81</v>
      </c>
      <c r="K17" s="10" t="s">
        <v>51</v>
      </c>
      <c r="L17" s="6" t="s">
        <v>24</v>
      </c>
      <c r="M17" s="9" t="s">
        <v>82</v>
      </c>
    </row>
    <row r="18" spans="1:13" s="2" customFormat="1" ht="60" customHeight="1">
      <c r="A18" s="6" t="s">
        <v>53</v>
      </c>
      <c r="B18" s="6" t="s">
        <v>54</v>
      </c>
      <c r="C18" s="6" t="s">
        <v>17</v>
      </c>
      <c r="D18" s="6" t="s">
        <v>83</v>
      </c>
      <c r="E18" s="6" t="s">
        <v>49</v>
      </c>
      <c r="F18" s="6">
        <v>1</v>
      </c>
      <c r="G18" s="6" t="s">
        <v>57</v>
      </c>
      <c r="H18" s="6"/>
      <c r="I18" s="6" t="s">
        <v>59</v>
      </c>
      <c r="J18" s="6" t="s">
        <v>84</v>
      </c>
      <c r="K18" s="10" t="s">
        <v>51</v>
      </c>
      <c r="L18" s="6" t="s">
        <v>24</v>
      </c>
      <c r="M18" s="9" t="s">
        <v>85</v>
      </c>
    </row>
    <row r="19" spans="1:13" s="2" customFormat="1" ht="60" customHeight="1">
      <c r="A19" s="6" t="s">
        <v>53</v>
      </c>
      <c r="B19" s="6" t="s">
        <v>54</v>
      </c>
      <c r="C19" s="6" t="s">
        <v>17</v>
      </c>
      <c r="D19" s="6" t="s">
        <v>86</v>
      </c>
      <c r="E19" s="6" t="s">
        <v>41</v>
      </c>
      <c r="F19" s="6">
        <v>3</v>
      </c>
      <c r="G19" s="6" t="s">
        <v>57</v>
      </c>
      <c r="H19" s="6"/>
      <c r="I19" s="6" t="s">
        <v>59</v>
      </c>
      <c r="J19" s="6" t="s">
        <v>87</v>
      </c>
      <c r="K19" s="10" t="s">
        <v>51</v>
      </c>
      <c r="L19" s="6" t="s">
        <v>24</v>
      </c>
      <c r="M19" s="9" t="s">
        <v>88</v>
      </c>
    </row>
    <row r="20" spans="1:13" s="2" customFormat="1" ht="87" customHeight="1">
      <c r="A20" s="7" t="s">
        <v>53</v>
      </c>
      <c r="B20" s="7" t="s">
        <v>54</v>
      </c>
      <c r="C20" s="7" t="s">
        <v>17</v>
      </c>
      <c r="D20" s="7" t="s">
        <v>89</v>
      </c>
      <c r="E20" s="7" t="s">
        <v>90</v>
      </c>
      <c r="F20" s="7">
        <v>2</v>
      </c>
      <c r="G20" s="7" t="s">
        <v>57</v>
      </c>
      <c r="H20" s="7"/>
      <c r="I20" s="27" t="s">
        <v>181</v>
      </c>
      <c r="J20" s="6" t="s">
        <v>91</v>
      </c>
      <c r="K20" s="12" t="s">
        <v>51</v>
      </c>
      <c r="L20" s="7" t="s">
        <v>24</v>
      </c>
      <c r="M20" s="11" t="s">
        <v>92</v>
      </c>
    </row>
    <row r="21" spans="1:13" s="3" customFormat="1" ht="60" customHeight="1">
      <c r="A21" s="7" t="s">
        <v>53</v>
      </c>
      <c r="B21" s="7" t="s">
        <v>54</v>
      </c>
      <c r="C21" s="7" t="s">
        <v>17</v>
      </c>
      <c r="D21" s="7" t="s">
        <v>93</v>
      </c>
      <c r="E21" s="7" t="s">
        <v>94</v>
      </c>
      <c r="F21" s="7">
        <v>1</v>
      </c>
      <c r="G21" s="7" t="s">
        <v>57</v>
      </c>
      <c r="H21" s="7"/>
      <c r="I21" s="27" t="s">
        <v>182</v>
      </c>
      <c r="J21" s="6" t="s">
        <v>95</v>
      </c>
      <c r="K21" s="12" t="s">
        <v>51</v>
      </c>
      <c r="L21" s="7" t="s">
        <v>24</v>
      </c>
      <c r="M21" s="11" t="s">
        <v>96</v>
      </c>
    </row>
    <row r="22" spans="1:13" s="3" customFormat="1" ht="60" customHeight="1">
      <c r="A22" s="6" t="s">
        <v>97</v>
      </c>
      <c r="B22" s="6" t="s">
        <v>54</v>
      </c>
      <c r="C22" s="6" t="s">
        <v>17</v>
      </c>
      <c r="D22" s="6" t="s">
        <v>98</v>
      </c>
      <c r="E22" s="6" t="s">
        <v>56</v>
      </c>
      <c r="F22" s="6">
        <v>11</v>
      </c>
      <c r="G22" s="6" t="s">
        <v>99</v>
      </c>
      <c r="H22" s="6"/>
      <c r="I22" s="6" t="s">
        <v>59</v>
      </c>
      <c r="J22" s="6" t="s">
        <v>100</v>
      </c>
      <c r="K22" s="10" t="s">
        <v>101</v>
      </c>
      <c r="L22" s="6" t="s">
        <v>24</v>
      </c>
      <c r="M22" s="13" t="s">
        <v>102</v>
      </c>
    </row>
    <row r="23" spans="1:13" s="2" customFormat="1" ht="60" customHeight="1">
      <c r="A23" s="6" t="s">
        <v>97</v>
      </c>
      <c r="B23" s="6" t="s">
        <v>54</v>
      </c>
      <c r="C23" s="6" t="s">
        <v>17</v>
      </c>
      <c r="D23" s="6" t="s">
        <v>103</v>
      </c>
      <c r="E23" s="6" t="s">
        <v>56</v>
      </c>
      <c r="F23" s="6">
        <v>11</v>
      </c>
      <c r="G23" s="6" t="s">
        <v>99</v>
      </c>
      <c r="H23" s="6"/>
      <c r="I23" s="6" t="s">
        <v>59</v>
      </c>
      <c r="J23" s="6" t="s">
        <v>100</v>
      </c>
      <c r="K23" s="10" t="s">
        <v>101</v>
      </c>
      <c r="L23" s="6" t="s">
        <v>24</v>
      </c>
      <c r="M23" s="13" t="s">
        <v>104</v>
      </c>
    </row>
    <row r="24" spans="1:13" s="2" customFormat="1" ht="60" customHeight="1">
      <c r="A24" s="6" t="s">
        <v>97</v>
      </c>
      <c r="B24" s="6" t="s">
        <v>54</v>
      </c>
      <c r="C24" s="6" t="s">
        <v>17</v>
      </c>
      <c r="D24" s="6" t="s">
        <v>105</v>
      </c>
      <c r="E24" s="6" t="s">
        <v>56</v>
      </c>
      <c r="F24" s="6">
        <v>11</v>
      </c>
      <c r="G24" s="6" t="s">
        <v>99</v>
      </c>
      <c r="H24" s="6"/>
      <c r="I24" s="6" t="s">
        <v>59</v>
      </c>
      <c r="J24" s="6" t="s">
        <v>100</v>
      </c>
      <c r="K24" s="10" t="s">
        <v>101</v>
      </c>
      <c r="L24" s="6" t="s">
        <v>24</v>
      </c>
      <c r="M24" s="9" t="s">
        <v>106</v>
      </c>
    </row>
    <row r="25" spans="1:13" s="2" customFormat="1" ht="60" customHeight="1">
      <c r="A25" s="6" t="s">
        <v>97</v>
      </c>
      <c r="B25" s="6" t="s">
        <v>54</v>
      </c>
      <c r="C25" s="6" t="s">
        <v>17</v>
      </c>
      <c r="D25" s="6" t="s">
        <v>107</v>
      </c>
      <c r="E25" s="6" t="s">
        <v>56</v>
      </c>
      <c r="F25" s="6">
        <v>11</v>
      </c>
      <c r="G25" s="6" t="s">
        <v>99</v>
      </c>
      <c r="H25" s="6"/>
      <c r="I25" s="6" t="s">
        <v>59</v>
      </c>
      <c r="J25" s="6" t="s">
        <v>100</v>
      </c>
      <c r="K25" s="10" t="s">
        <v>101</v>
      </c>
      <c r="L25" s="6" t="s">
        <v>24</v>
      </c>
      <c r="M25" s="9" t="s">
        <v>108</v>
      </c>
    </row>
    <row r="26" spans="1:13" s="2" customFormat="1" ht="60" customHeight="1">
      <c r="A26" s="6" t="s">
        <v>97</v>
      </c>
      <c r="B26" s="6" t="s">
        <v>54</v>
      </c>
      <c r="C26" s="6" t="s">
        <v>17</v>
      </c>
      <c r="D26" s="6" t="s">
        <v>109</v>
      </c>
      <c r="E26" s="6" t="s">
        <v>27</v>
      </c>
      <c r="F26" s="6">
        <v>13</v>
      </c>
      <c r="G26" s="6" t="s">
        <v>99</v>
      </c>
      <c r="H26" s="6"/>
      <c r="I26" s="6" t="s">
        <v>59</v>
      </c>
      <c r="J26" s="6" t="s">
        <v>110</v>
      </c>
      <c r="K26" s="10" t="s">
        <v>101</v>
      </c>
      <c r="L26" s="6" t="s">
        <v>24</v>
      </c>
      <c r="M26" s="9" t="s">
        <v>111</v>
      </c>
    </row>
    <row r="27" spans="1:13" s="2" customFormat="1" ht="60" customHeight="1">
      <c r="A27" s="6" t="s">
        <v>97</v>
      </c>
      <c r="B27" s="6" t="s">
        <v>54</v>
      </c>
      <c r="C27" s="6" t="s">
        <v>17</v>
      </c>
      <c r="D27" s="6" t="s">
        <v>112</v>
      </c>
      <c r="E27" s="6" t="s">
        <v>27</v>
      </c>
      <c r="F27" s="6">
        <v>12</v>
      </c>
      <c r="G27" s="6" t="s">
        <v>99</v>
      </c>
      <c r="H27" s="6"/>
      <c r="I27" s="6" t="s">
        <v>59</v>
      </c>
      <c r="J27" s="6" t="s">
        <v>110</v>
      </c>
      <c r="K27" s="10" t="s">
        <v>101</v>
      </c>
      <c r="L27" s="6" t="s">
        <v>24</v>
      </c>
      <c r="M27" s="13" t="s">
        <v>113</v>
      </c>
    </row>
    <row r="28" spans="1:13" s="2" customFormat="1" ht="60" customHeight="1">
      <c r="A28" s="6" t="s">
        <v>97</v>
      </c>
      <c r="B28" s="6" t="s">
        <v>54</v>
      </c>
      <c r="C28" s="6" t="s">
        <v>17</v>
      </c>
      <c r="D28" s="6" t="s">
        <v>114</v>
      </c>
      <c r="E28" s="6" t="s">
        <v>27</v>
      </c>
      <c r="F28" s="6">
        <v>13</v>
      </c>
      <c r="G28" s="6" t="s">
        <v>99</v>
      </c>
      <c r="H28" s="6"/>
      <c r="I28" s="6" t="s">
        <v>59</v>
      </c>
      <c r="J28" s="6" t="s">
        <v>110</v>
      </c>
      <c r="K28" s="10" t="s">
        <v>101</v>
      </c>
      <c r="L28" s="6" t="s">
        <v>24</v>
      </c>
      <c r="M28" s="13" t="s">
        <v>115</v>
      </c>
    </row>
    <row r="29" spans="1:13" s="2" customFormat="1" ht="60" customHeight="1">
      <c r="A29" s="6" t="s">
        <v>97</v>
      </c>
      <c r="B29" s="6" t="s">
        <v>54</v>
      </c>
      <c r="C29" s="6" t="s">
        <v>17</v>
      </c>
      <c r="D29" s="6" t="s">
        <v>116</v>
      </c>
      <c r="E29" s="6" t="s">
        <v>32</v>
      </c>
      <c r="F29" s="6">
        <v>12</v>
      </c>
      <c r="G29" s="6" t="s">
        <v>99</v>
      </c>
      <c r="H29" s="6"/>
      <c r="I29" s="6" t="s">
        <v>59</v>
      </c>
      <c r="J29" s="6" t="s">
        <v>117</v>
      </c>
      <c r="K29" s="10" t="s">
        <v>101</v>
      </c>
      <c r="L29" s="6" t="s">
        <v>24</v>
      </c>
      <c r="M29" s="9" t="s">
        <v>118</v>
      </c>
    </row>
    <row r="30" spans="1:13" s="2" customFormat="1" ht="60" customHeight="1">
      <c r="A30" s="6" t="s">
        <v>97</v>
      </c>
      <c r="B30" s="6" t="s">
        <v>54</v>
      </c>
      <c r="C30" s="6" t="s">
        <v>17</v>
      </c>
      <c r="D30" s="6" t="s">
        <v>119</v>
      </c>
      <c r="E30" s="6" t="s">
        <v>32</v>
      </c>
      <c r="F30" s="6">
        <v>6</v>
      </c>
      <c r="G30" s="6" t="s">
        <v>99</v>
      </c>
      <c r="H30" s="6"/>
      <c r="I30" s="6" t="s">
        <v>59</v>
      </c>
      <c r="J30" s="6" t="s">
        <v>117</v>
      </c>
      <c r="K30" s="10" t="s">
        <v>51</v>
      </c>
      <c r="L30" s="6" t="s">
        <v>24</v>
      </c>
      <c r="M30" s="13" t="s">
        <v>120</v>
      </c>
    </row>
    <row r="31" spans="1:13" s="2" customFormat="1" ht="108.75" customHeight="1">
      <c r="A31" s="6" t="s">
        <v>97</v>
      </c>
      <c r="B31" s="6" t="s">
        <v>54</v>
      </c>
      <c r="C31" s="6" t="s">
        <v>17</v>
      </c>
      <c r="D31" s="6" t="s">
        <v>121</v>
      </c>
      <c r="E31" s="6" t="s">
        <v>90</v>
      </c>
      <c r="F31" s="6">
        <v>13</v>
      </c>
      <c r="G31" s="6" t="s">
        <v>99</v>
      </c>
      <c r="H31" s="6"/>
      <c r="I31" s="26" t="s">
        <v>183</v>
      </c>
      <c r="J31" s="6" t="s">
        <v>122</v>
      </c>
      <c r="K31" s="10" t="s">
        <v>101</v>
      </c>
      <c r="L31" s="6" t="s">
        <v>24</v>
      </c>
      <c r="M31" s="13" t="s">
        <v>123</v>
      </c>
    </row>
    <row r="32" spans="1:13" s="2" customFormat="1" ht="79.5" customHeight="1">
      <c r="A32" s="6" t="s">
        <v>97</v>
      </c>
      <c r="B32" s="6" t="s">
        <v>54</v>
      </c>
      <c r="C32" s="6" t="s">
        <v>17</v>
      </c>
      <c r="D32" s="6" t="s">
        <v>124</v>
      </c>
      <c r="E32" s="6" t="s">
        <v>94</v>
      </c>
      <c r="F32" s="6">
        <v>13</v>
      </c>
      <c r="G32" s="6" t="s">
        <v>99</v>
      </c>
      <c r="H32" s="6"/>
      <c r="I32" s="26" t="s">
        <v>184</v>
      </c>
      <c r="J32" s="6" t="s">
        <v>125</v>
      </c>
      <c r="K32" s="10" t="s">
        <v>101</v>
      </c>
      <c r="L32" s="6" t="s">
        <v>24</v>
      </c>
      <c r="M32" s="13" t="s">
        <v>126</v>
      </c>
    </row>
    <row r="33" spans="1:13" s="2" customFormat="1" ht="72.75" customHeight="1">
      <c r="A33" s="6" t="s">
        <v>97</v>
      </c>
      <c r="B33" s="6" t="s">
        <v>54</v>
      </c>
      <c r="C33" s="6" t="s">
        <v>17</v>
      </c>
      <c r="D33" s="6" t="s">
        <v>127</v>
      </c>
      <c r="E33" s="6" t="s">
        <v>94</v>
      </c>
      <c r="F33" s="6">
        <v>1</v>
      </c>
      <c r="G33" s="6" t="s">
        <v>99</v>
      </c>
      <c r="H33" s="6"/>
      <c r="I33" s="26" t="s">
        <v>185</v>
      </c>
      <c r="J33" s="6" t="s">
        <v>125</v>
      </c>
      <c r="K33" s="10" t="s">
        <v>51</v>
      </c>
      <c r="L33" s="6" t="s">
        <v>24</v>
      </c>
      <c r="M33" s="13" t="s">
        <v>128</v>
      </c>
    </row>
    <row r="34" spans="1:13" s="2" customFormat="1" ht="84" customHeight="1">
      <c r="A34" s="6" t="s">
        <v>97</v>
      </c>
      <c r="B34" s="6" t="s">
        <v>54</v>
      </c>
      <c r="C34" s="6" t="s">
        <v>17</v>
      </c>
      <c r="D34" s="6" t="s">
        <v>129</v>
      </c>
      <c r="E34" s="6" t="s">
        <v>130</v>
      </c>
      <c r="F34" s="6">
        <v>13</v>
      </c>
      <c r="G34" s="6" t="s">
        <v>99</v>
      </c>
      <c r="H34" s="6"/>
      <c r="I34" s="26" t="s">
        <v>186</v>
      </c>
      <c r="J34" s="6" t="s">
        <v>131</v>
      </c>
      <c r="K34" s="10" t="s">
        <v>101</v>
      </c>
      <c r="L34" s="6" t="s">
        <v>24</v>
      </c>
      <c r="M34" s="13" t="s">
        <v>132</v>
      </c>
    </row>
    <row r="35" spans="1:13" s="2" customFormat="1" ht="60" customHeight="1">
      <c r="A35" s="6" t="s">
        <v>97</v>
      </c>
      <c r="B35" s="6" t="s">
        <v>54</v>
      </c>
      <c r="C35" s="6" t="s">
        <v>17</v>
      </c>
      <c r="D35" s="6" t="s">
        <v>133</v>
      </c>
      <c r="E35" s="6" t="s">
        <v>134</v>
      </c>
      <c r="F35" s="6">
        <v>5</v>
      </c>
      <c r="G35" s="6" t="s">
        <v>99</v>
      </c>
      <c r="H35" s="6"/>
      <c r="I35" s="6" t="s">
        <v>59</v>
      </c>
      <c r="J35" s="6" t="s">
        <v>135</v>
      </c>
      <c r="K35" s="10" t="s">
        <v>51</v>
      </c>
      <c r="L35" s="6" t="s">
        <v>24</v>
      </c>
      <c r="M35" s="13" t="s">
        <v>136</v>
      </c>
    </row>
    <row r="36" spans="1:13" s="2" customFormat="1" ht="126" customHeight="1">
      <c r="A36" s="6" t="s">
        <v>97</v>
      </c>
      <c r="B36" s="6" t="s">
        <v>54</v>
      </c>
      <c r="C36" s="6" t="s">
        <v>17</v>
      </c>
      <c r="D36" s="6" t="s">
        <v>137</v>
      </c>
      <c r="E36" s="6" t="s">
        <v>45</v>
      </c>
      <c r="F36" s="6">
        <v>1</v>
      </c>
      <c r="G36" s="6" t="s">
        <v>99</v>
      </c>
      <c r="H36" s="6"/>
      <c r="I36" s="6" t="s">
        <v>59</v>
      </c>
      <c r="J36" s="6" t="s">
        <v>138</v>
      </c>
      <c r="K36" s="10" t="s">
        <v>51</v>
      </c>
      <c r="L36" s="6" t="s">
        <v>24</v>
      </c>
      <c r="M36" s="9" t="s">
        <v>139</v>
      </c>
    </row>
    <row r="37" spans="1:13" s="2" customFormat="1" ht="78" customHeight="1">
      <c r="A37" s="6" t="s">
        <v>97</v>
      </c>
      <c r="B37" s="6" t="s">
        <v>54</v>
      </c>
      <c r="C37" s="6" t="s">
        <v>17</v>
      </c>
      <c r="D37" s="6" t="s">
        <v>140</v>
      </c>
      <c r="E37" s="6" t="s">
        <v>45</v>
      </c>
      <c r="F37" s="6">
        <v>1</v>
      </c>
      <c r="G37" s="6" t="s">
        <v>99</v>
      </c>
      <c r="H37" s="6"/>
      <c r="I37" s="6" t="s">
        <v>59</v>
      </c>
      <c r="J37" s="6" t="s">
        <v>141</v>
      </c>
      <c r="K37" s="10" t="s">
        <v>51</v>
      </c>
      <c r="L37" s="6" t="s">
        <v>24</v>
      </c>
      <c r="M37" s="9" t="s">
        <v>142</v>
      </c>
    </row>
    <row r="38" spans="1:13" s="2" customFormat="1" ht="66" customHeight="1">
      <c r="A38" s="6" t="s">
        <v>143</v>
      </c>
      <c r="B38" s="6" t="s">
        <v>16</v>
      </c>
      <c r="C38" s="6" t="s">
        <v>17</v>
      </c>
      <c r="D38" s="6" t="s">
        <v>144</v>
      </c>
      <c r="E38" s="6" t="s">
        <v>145</v>
      </c>
      <c r="F38" s="6">
        <v>10</v>
      </c>
      <c r="G38" s="6" t="s">
        <v>146</v>
      </c>
      <c r="H38" s="6"/>
      <c r="I38" s="6" t="s">
        <v>147</v>
      </c>
      <c r="J38" s="6" t="s">
        <v>148</v>
      </c>
      <c r="K38" s="10" t="s">
        <v>101</v>
      </c>
      <c r="L38" s="6" t="s">
        <v>24</v>
      </c>
      <c r="M38" s="9" t="s">
        <v>149</v>
      </c>
    </row>
    <row r="39" spans="1:13" s="2" customFormat="1" ht="79.5" customHeight="1">
      <c r="A39" s="6" t="s">
        <v>143</v>
      </c>
      <c r="B39" s="6" t="s">
        <v>16</v>
      </c>
      <c r="C39" s="6" t="s">
        <v>17</v>
      </c>
      <c r="D39" s="6" t="s">
        <v>150</v>
      </c>
      <c r="E39" s="6" t="s">
        <v>145</v>
      </c>
      <c r="F39" s="6">
        <v>10</v>
      </c>
      <c r="G39" s="6" t="s">
        <v>146</v>
      </c>
      <c r="H39" s="6"/>
      <c r="I39" s="6" t="s">
        <v>147</v>
      </c>
      <c r="J39" s="6" t="s">
        <v>148</v>
      </c>
      <c r="K39" s="10" t="s">
        <v>101</v>
      </c>
      <c r="L39" s="6" t="s">
        <v>24</v>
      </c>
      <c r="M39" s="9" t="s">
        <v>151</v>
      </c>
    </row>
    <row r="40" spans="1:13" s="2" customFormat="1" ht="27" customHeight="1">
      <c r="A40" s="6" t="s">
        <v>152</v>
      </c>
      <c r="B40" s="6"/>
      <c r="C40" s="6"/>
      <c r="D40" s="6"/>
      <c r="E40" s="6"/>
      <c r="F40" s="6">
        <f>SUM(F4:F39)</f>
        <v>223</v>
      </c>
      <c r="G40" s="6"/>
      <c r="H40" s="6"/>
      <c r="I40" s="9"/>
      <c r="J40" s="6"/>
      <c r="K40" s="10"/>
      <c r="L40" s="6"/>
      <c r="M40" s="9"/>
    </row>
    <row r="41" spans="1:13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sheetProtection/>
  <mergeCells count="3">
    <mergeCell ref="A1:M1"/>
    <mergeCell ref="A2:M2"/>
    <mergeCell ref="A41:M42"/>
  </mergeCells>
  <printOptions/>
  <pageMargins left="0.5902777777777778" right="0.5902777777777778" top="0.5902777777777778" bottom="0.5902777777777778" header="0" footer="0.39305555555555555"/>
  <pageSetup horizontalDpi="600" verticalDpi="600" orientation="landscape" paperSize="9" scale="64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7" sqref="D7"/>
    </sheetView>
  </sheetViews>
  <sheetFormatPr defaultColWidth="9.00390625" defaultRowHeight="14.25"/>
  <cols>
    <col min="2" max="2" width="16.375" style="0" customWidth="1"/>
    <col min="3" max="3" width="23.75390625" style="0" customWidth="1"/>
    <col min="4" max="4" width="22.75390625" style="0" customWidth="1"/>
  </cols>
  <sheetData>
    <row r="1" spans="1:4" ht="31.5">
      <c r="A1" s="21" t="s">
        <v>153</v>
      </c>
      <c r="B1" s="21"/>
      <c r="C1" s="21"/>
      <c r="D1" s="21"/>
    </row>
    <row r="2" spans="1:4" ht="39.75" customHeight="1">
      <c r="A2" s="1" t="s">
        <v>154</v>
      </c>
      <c r="B2" s="1" t="s">
        <v>155</v>
      </c>
      <c r="C2" s="1" t="s">
        <v>156</v>
      </c>
      <c r="D2" s="1" t="s">
        <v>157</v>
      </c>
    </row>
    <row r="3" spans="1:4" ht="39.75" customHeight="1">
      <c r="A3" s="1">
        <v>1</v>
      </c>
      <c r="B3" s="1" t="s">
        <v>158</v>
      </c>
      <c r="C3" s="1">
        <v>6</v>
      </c>
      <c r="D3" s="1">
        <v>3</v>
      </c>
    </row>
    <row r="4" spans="1:4" ht="39.75" customHeight="1">
      <c r="A4" s="1">
        <v>2</v>
      </c>
      <c r="B4" s="1" t="s">
        <v>159</v>
      </c>
      <c r="C4" s="1">
        <v>5</v>
      </c>
      <c r="D4" s="25">
        <v>3</v>
      </c>
    </row>
    <row r="5" spans="1:4" ht="39.75" customHeight="1">
      <c r="A5" s="1">
        <v>3</v>
      </c>
      <c r="B5" s="1" t="s">
        <v>160</v>
      </c>
      <c r="C5" s="22" t="s">
        <v>161</v>
      </c>
      <c r="D5" s="25"/>
    </row>
    <row r="6" spans="1:4" ht="39.75" customHeight="1">
      <c r="A6" s="1">
        <v>4</v>
      </c>
      <c r="B6" s="1" t="s">
        <v>162</v>
      </c>
      <c r="C6" s="23"/>
      <c r="D6" s="25"/>
    </row>
    <row r="7" spans="1:4" ht="39.75" customHeight="1">
      <c r="A7" s="1">
        <v>5</v>
      </c>
      <c r="B7" s="1" t="s">
        <v>163</v>
      </c>
      <c r="C7" s="1">
        <v>3</v>
      </c>
      <c r="D7" s="1">
        <v>2</v>
      </c>
    </row>
    <row r="8" spans="1:4" ht="39.75" customHeight="1">
      <c r="A8" s="1">
        <v>6</v>
      </c>
      <c r="B8" s="1" t="s">
        <v>164</v>
      </c>
      <c r="C8" s="1">
        <v>1</v>
      </c>
      <c r="D8" s="1">
        <v>1</v>
      </c>
    </row>
    <row r="9" spans="1:4" ht="39.75" customHeight="1">
      <c r="A9" s="1">
        <v>7</v>
      </c>
      <c r="B9" s="1" t="s">
        <v>165</v>
      </c>
      <c r="C9" s="1">
        <v>1</v>
      </c>
      <c r="D9" s="1">
        <v>1</v>
      </c>
    </row>
    <row r="10" spans="1:4" ht="39.75" customHeight="1">
      <c r="A10" s="1">
        <v>8</v>
      </c>
      <c r="B10" s="1" t="s">
        <v>166</v>
      </c>
      <c r="C10" s="1">
        <v>1</v>
      </c>
      <c r="D10" s="1">
        <v>1</v>
      </c>
    </row>
    <row r="11" spans="1:4" ht="39.75" customHeight="1">
      <c r="A11" s="1">
        <v>9</v>
      </c>
      <c r="B11" s="1" t="s">
        <v>167</v>
      </c>
      <c r="C11" s="22" t="s">
        <v>168</v>
      </c>
      <c r="D11" s="25">
        <v>1</v>
      </c>
    </row>
    <row r="12" spans="1:4" ht="39.75" customHeight="1">
      <c r="A12" s="1">
        <v>10</v>
      </c>
      <c r="B12" s="1" t="s">
        <v>169</v>
      </c>
      <c r="C12" s="24"/>
      <c r="D12" s="25"/>
    </row>
    <row r="13" spans="1:4" ht="39.75" customHeight="1">
      <c r="A13" s="1">
        <v>11</v>
      </c>
      <c r="B13" s="1" t="s">
        <v>170</v>
      </c>
      <c r="C13" s="24"/>
      <c r="D13" s="25"/>
    </row>
    <row r="14" spans="1:4" ht="39.75" customHeight="1">
      <c r="A14" s="1">
        <v>12</v>
      </c>
      <c r="B14" s="1" t="s">
        <v>171</v>
      </c>
      <c r="C14" s="23"/>
      <c r="D14" s="25"/>
    </row>
    <row r="15" spans="1:4" ht="39.75" customHeight="1">
      <c r="A15" s="1">
        <v>13</v>
      </c>
      <c r="B15" s="1" t="s">
        <v>172</v>
      </c>
      <c r="C15" s="1">
        <v>2</v>
      </c>
      <c r="D15" s="1">
        <v>1</v>
      </c>
    </row>
    <row r="16" spans="1:4" ht="39.75" customHeight="1">
      <c r="A16" s="1" t="s">
        <v>173</v>
      </c>
      <c r="B16" s="1"/>
      <c r="C16" s="1">
        <v>21</v>
      </c>
      <c r="D16" s="1">
        <v>13</v>
      </c>
    </row>
  </sheetData>
  <sheetProtection/>
  <mergeCells count="5">
    <mergeCell ref="A1:D1"/>
    <mergeCell ref="C5:C6"/>
    <mergeCell ref="C11:C14"/>
    <mergeCell ref="D4:D6"/>
    <mergeCell ref="D11:D1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DH</cp:lastModifiedBy>
  <cp:lastPrinted>2020-07-05T12:02:26Z</cp:lastPrinted>
  <dcterms:created xsi:type="dcterms:W3CDTF">2016-07-26T00:22:54Z</dcterms:created>
  <dcterms:modified xsi:type="dcterms:W3CDTF">2020-07-10T11:21:23Z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11</vt:lpwstr>
  </property>
</Properties>
</file>