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05" windowHeight="9630" firstSheet="6" activeTab="6"/>
  </bookViews>
  <sheets>
    <sheet name="Sheet1" sheetId="1" state="hidden" r:id="rId1"/>
    <sheet name="Sheet2" sheetId="2" state="hidden" r:id="rId2"/>
    <sheet name="表1" sheetId="3" state="hidden" r:id="rId3"/>
    <sheet name="表2" sheetId="4" state="hidden" r:id="rId4"/>
    <sheet name="报表1" sheetId="5" state="hidden" r:id="rId5"/>
    <sheet name="报表二" sheetId="6" state="hidden" r:id="rId6"/>
    <sheet name="B类岗" sheetId="7" r:id="rId7"/>
  </sheets>
  <definedNames/>
  <calcPr fullCalcOnLoad="1"/>
</workbook>
</file>

<file path=xl/sharedStrings.xml><?xml version="1.0" encoding="utf-8"?>
<sst xmlns="http://schemas.openxmlformats.org/spreadsheetml/2006/main" count="497" uniqueCount="178">
  <si>
    <t>2018年湘潭市直公立医院公开招聘人员计划与岗位表（一）</t>
  </si>
  <si>
    <t>招考单位</t>
  </si>
  <si>
    <t>岗位名称</t>
  </si>
  <si>
    <t>岗位代码</t>
  </si>
  <si>
    <t>招聘    人数</t>
  </si>
  <si>
    <t>岗位条件</t>
  </si>
  <si>
    <t xml:space="preserve">笔试试卷类别 </t>
  </si>
  <si>
    <t>性别</t>
  </si>
  <si>
    <t>最高年龄要求</t>
  </si>
  <si>
    <t>最低学历要求</t>
  </si>
  <si>
    <t>专业</t>
  </si>
  <si>
    <t>其他要求</t>
  </si>
  <si>
    <t>湘潭市第一人民医院</t>
  </si>
  <si>
    <t>临床医师（一)</t>
  </si>
  <si>
    <t>不限</t>
  </si>
  <si>
    <t>35岁</t>
  </si>
  <si>
    <t>全日制硕士研究生</t>
  </si>
  <si>
    <t>临床医学、内科学、神经病学、急诊医学</t>
  </si>
  <si>
    <t>1、神经病学第一学历为五年全日制本科临床医学专业。2、有执业医师证。3、有住院医师规范化培训合格证或理论考试成绩合格单。</t>
  </si>
  <si>
    <t>临床</t>
  </si>
  <si>
    <t>临床医师（二)</t>
  </si>
  <si>
    <t>临床医学、内科学、肿瘤学</t>
  </si>
  <si>
    <t>1、为心血管内科、感染科、重症医学、呼吸内科、放疗科、肿瘤内科研究方向。2、有执业医师证。3、有住院医师规范化培训合格证或理论成绩合格单。</t>
  </si>
  <si>
    <t>临床医师（三)</t>
  </si>
  <si>
    <t>30岁</t>
  </si>
  <si>
    <t>外科学、耳鼻咽喉科学、眼科学</t>
  </si>
  <si>
    <t>1、为神经外科、乳甲外科、耳鼻喉、头颈外科、骨科、普外/烧伤、眼底外科研究方向。2、有执业医师证。3、住院医师规范化培训合格证或理论考试成绩合格单。</t>
  </si>
  <si>
    <t>临床医师（四)</t>
  </si>
  <si>
    <t>妇产科学</t>
  </si>
  <si>
    <t>1、有执业医师证。2、有住院医师规范化培训合格证或理论成绩合格单。</t>
  </si>
  <si>
    <t>临床医师（五)</t>
  </si>
  <si>
    <t>儿科学</t>
  </si>
  <si>
    <t>1、有执业医师证。3、有住院医师规范化培训合格证或理论成绩合格单。</t>
  </si>
  <si>
    <t>临床医师（六)</t>
  </si>
  <si>
    <t>内科学</t>
  </si>
  <si>
    <t>1、为血液病、风湿免疫、消化内科研究方向。2、有执业医师证。3、有住院医师规范化培训合格证或理论成绩合格单。</t>
  </si>
  <si>
    <t>麻醉医师</t>
  </si>
  <si>
    <t>麻醉学</t>
  </si>
  <si>
    <t>1、第一学历为麻醉学或临床医学五年全日制本科。2、有执业医师证。3、住院医师规范合格证或理论成绩合格单。</t>
  </si>
  <si>
    <t>心电图诊断医师</t>
  </si>
  <si>
    <t>临床医学</t>
  </si>
  <si>
    <t>1、有执业医师证。2、有住院医师规范化培训合格证或理论考试合格单。</t>
  </si>
  <si>
    <t>放射医师</t>
  </si>
  <si>
    <t>影像医学与核医学、临床医学</t>
  </si>
  <si>
    <t>1、有执业医师证。2、有住院医师规范化培训合格证或理论考试成绩合格单。</t>
  </si>
  <si>
    <t>病理科医师</t>
  </si>
  <si>
    <t>病理学与病理生理学、临床病理学</t>
  </si>
  <si>
    <t>1、有执业医师证。2、有住院医师规范化培训合格证或理论考试成绩单合格单。</t>
  </si>
  <si>
    <t>检验师</t>
  </si>
  <si>
    <t>临床检验诊断学</t>
  </si>
  <si>
    <t>第一学历为五年全日制本科医学检验技术专业</t>
  </si>
  <si>
    <t>检验</t>
  </si>
  <si>
    <t>中医医师</t>
  </si>
  <si>
    <t>中医内科学、中医骨伤科学</t>
  </si>
  <si>
    <t>有执业医师证</t>
  </si>
  <si>
    <t>中医</t>
  </si>
  <si>
    <t>药师</t>
  </si>
  <si>
    <t>生药学、药理学</t>
  </si>
  <si>
    <t>要求有执业药师证</t>
  </si>
  <si>
    <t>西药</t>
  </si>
  <si>
    <t>2018年湘潭市直公立医院公开招聘人员计划与岗位表（二）</t>
  </si>
  <si>
    <t>引进    人数</t>
  </si>
  <si>
    <t>临床医师（七）</t>
  </si>
  <si>
    <t>107</t>
  </si>
  <si>
    <t>45岁</t>
  </si>
  <si>
    <t>全日制博士研究生</t>
  </si>
  <si>
    <t>内科学、肿瘤学</t>
  </si>
  <si>
    <t>具有副主任医师以上职称,有在二甲及以上医院的神经内科、呼吸内科、心血管内科、放疗科、肿瘤内科专业的工作5年及以上工作经验。</t>
  </si>
  <si>
    <t>临床医师（八）</t>
  </si>
  <si>
    <t>108</t>
  </si>
  <si>
    <t>40岁</t>
  </si>
  <si>
    <t>内科学、神经病学</t>
  </si>
  <si>
    <t>要求第一学历为五年全日制本科临床医学专业，为心血管内科学、神经病科学、老年病学研究方向，有执业医师证，有住院医师规范化培训考试理论成绩合格单或合格证。</t>
  </si>
  <si>
    <t>临床医师（九）</t>
  </si>
  <si>
    <t>109</t>
  </si>
  <si>
    <t>外科学</t>
  </si>
  <si>
    <t>研究方向为乳甲外科。有执业医师证，有住院医师规范化培训合格证或理论考试成绩合格单。</t>
  </si>
  <si>
    <t xml:space="preserve">        2019年湘潭市直公立医院公开招聘人员计划与岗位表（一）</t>
  </si>
  <si>
    <t>备注</t>
  </si>
  <si>
    <t>1、第一学历为麻醉学或临床医学五年全日制本科。2、有执业医师证。3、出具住院医师规范化培训证明。</t>
  </si>
  <si>
    <t>麻1</t>
  </si>
  <si>
    <t>临床医师</t>
  </si>
  <si>
    <t>8（1+2+1+1+1+2）</t>
  </si>
  <si>
    <t>临床医学、外科学、眼科学</t>
  </si>
  <si>
    <t>1、第一学历为五年全日制本科2、有执业医师证。3、出具住院医师规范化培训证明。4、胸外科、骨科、产科、妇瘤、血管外科介入医学、眼科研究方向</t>
  </si>
  <si>
    <r>
      <t xml:space="preserve">胸外科1，骨科2，妇科1，产科1，介入医学科1，眼科2      </t>
    </r>
    <r>
      <rPr>
        <sz val="12"/>
        <color indexed="10"/>
        <rFont val="宋体"/>
        <family val="0"/>
      </rPr>
      <t>去年未考4人（乳甲2+神外1+耳鼻喉1）</t>
    </r>
  </si>
  <si>
    <t>30（2+6+2+4+2+2+2+2+6+2）</t>
  </si>
  <si>
    <t>临床医学、内科学、全科医学、急诊医学</t>
  </si>
  <si>
    <t>1、第一学历为五年全日制本科2、有执业医师证。3、出具住院医师规范化培训证明。4、内分泌科学、心血管内科学、感染科、神经内科、血液内科、风湿内科、消化内科、老年病、重症医学、呼吸内科、急诊医学研究方向</t>
  </si>
  <si>
    <r>
      <t xml:space="preserve">内分泌2，心内6，感染2，神内4，肾内血液2，消化内科2，老年医学科2，重症医学科2，呼吸内科6，急诊科2              </t>
    </r>
    <r>
      <rPr>
        <sz val="12"/>
        <color indexed="10"/>
        <rFont val="宋体"/>
        <family val="0"/>
      </rPr>
      <t>去年未考4人（心1+内分泌1+ICU1+肾内1）</t>
    </r>
  </si>
  <si>
    <t>临床医学、内科学</t>
  </si>
  <si>
    <t>1、第一学历为五年全日制本科2、有执业医师证。3、出具住院医师规范化培训证明。4、神经内科介入研究方向</t>
  </si>
  <si>
    <t>神内2</t>
  </si>
  <si>
    <t>临床药学、药学</t>
  </si>
  <si>
    <r>
      <t xml:space="preserve">药3             </t>
    </r>
    <r>
      <rPr>
        <sz val="12"/>
        <color indexed="10"/>
        <rFont val="宋体"/>
        <family val="0"/>
      </rPr>
      <t>（去年未考1人：制药工程专业：药1）</t>
    </r>
  </si>
  <si>
    <t>医学影像学</t>
  </si>
  <si>
    <t>1、第一学历为五年全日制本科。2、有执业医师证。3、出具住院医师规范化培训证明。</t>
  </si>
  <si>
    <t>放1</t>
  </si>
  <si>
    <t>检验医师</t>
  </si>
  <si>
    <t>1、第一学历为医学检验学或临床医学五年全日制本科。2、如第一学历为临床医学则有执业医师证。3、出具住院医师规范化培训证明。</t>
  </si>
  <si>
    <t>检2</t>
  </si>
  <si>
    <t>中医骨伤科学</t>
  </si>
  <si>
    <r>
      <t xml:space="preserve">颈肩2             </t>
    </r>
    <r>
      <rPr>
        <sz val="12"/>
        <color indexed="10"/>
        <rFont val="宋体"/>
        <family val="0"/>
      </rPr>
      <t>去年未考2人（中西医结合专业：中医肿瘤1+颈肩1）</t>
    </r>
  </si>
  <si>
    <t>康复医学</t>
  </si>
  <si>
    <t>康1</t>
  </si>
  <si>
    <t>病理医师</t>
  </si>
  <si>
    <t>临床病理学</t>
  </si>
  <si>
    <t>1、第一学历为五年全日制本科。2、有执业医师证。3、住院医师规范化培训合格证。4、有在三甲医院从事病理诊断工作半年及以上（提供单位工作证明及同意报考证明）</t>
  </si>
  <si>
    <t>去年未考</t>
  </si>
  <si>
    <t>合计</t>
  </si>
  <si>
    <t>去年未考合计11人</t>
  </si>
  <si>
    <t>临床医学、内科学、外科学</t>
  </si>
  <si>
    <t>1、第一学历为五年全日制本科。2、有执业医师证。3、住院医师规范化培训合格证。4、有在三甲医院从事临床专业工作半年及以上（提供单位工作证明及同意报考证明）</t>
  </si>
  <si>
    <t>超声医师</t>
  </si>
  <si>
    <t>本科</t>
  </si>
  <si>
    <t>1、具有副高及以上职称 2、在三甲医院从事超声诊断工作6年以上（提供单位工作证明及同意报考证明）</t>
  </si>
  <si>
    <t>1、具有副高及以上职称 2、在三甲医院从事麻醉工作2年以上（提供单位工作证明及同意报考证明）</t>
  </si>
  <si>
    <t>1、具有副高及以上职称 2、在三甲医院从事耳鼻咽喉科工作3年以上（提供单位工作证明及同意报考证明）</t>
  </si>
  <si>
    <t>心电技师</t>
  </si>
  <si>
    <t>1、具有副高及以上职称 2、在三甲医院从事心电技术工作4年以上（提供单位工作证明及同意报考证明）</t>
  </si>
  <si>
    <t>西药师</t>
  </si>
  <si>
    <t>药学</t>
  </si>
  <si>
    <t>1、具有副高及以上职称 2、在三甲医院从事西药学工作2年以上（提供单位工作证明及同意报考证明）</t>
  </si>
  <si>
    <t>护士</t>
  </si>
  <si>
    <t>护理学</t>
  </si>
  <si>
    <t>1、具有副高及以上职称 2、在三甲医院从事护理工作2年以上（提供单位工作证明及同意报考证明）</t>
  </si>
  <si>
    <t xml:space="preserve">     2019年湘潭市直医疗卫生事业单位人才引进计划与岗位表</t>
  </si>
  <si>
    <t>2+2+1</t>
  </si>
  <si>
    <t>要求第一学历为五年全日制本科临床医学专业，为心血管内科学、呼吸内科学、神经内科介入、老年病学研究方向，有执业医师证。</t>
  </si>
  <si>
    <t>心2，神2，老1</t>
  </si>
  <si>
    <r>
      <t>要求第一学历为</t>
    </r>
    <r>
      <rPr>
        <sz val="14"/>
        <color indexed="10"/>
        <rFont val="仿宋_GB2312"/>
        <family val="0"/>
      </rPr>
      <t>五年</t>
    </r>
    <r>
      <rPr>
        <sz val="14"/>
        <rFont val="仿宋_GB2312"/>
        <family val="0"/>
      </rPr>
      <t>全日制本科临床医学专业，为神经病科学研究方向，有执业医师证。</t>
    </r>
  </si>
  <si>
    <t>神内介入1</t>
  </si>
  <si>
    <t>博士研究生</t>
  </si>
  <si>
    <t>肿瘤学</t>
  </si>
  <si>
    <t>具有副高及以上职称,具备一定科研能力，以第一作者发表SCI论文2篇及以上，国内CSCD核心期刊或统计源期刊发表论文3篇及以上。</t>
  </si>
  <si>
    <t>汪砥、阳帆</t>
  </si>
  <si>
    <t>具有主任医师职称，要求第一学历为全日制本科，有在二甲及以上医院的神经外科、胸外科、呼吸内科专业工作20年及以上工作经验。</t>
  </si>
  <si>
    <t>彭湘洪</t>
  </si>
  <si>
    <t>刘中华</t>
  </si>
  <si>
    <t>尹恺</t>
  </si>
  <si>
    <t>肖军</t>
  </si>
  <si>
    <t>1、第一学历为麻醉学或临床医学五年全日制本科。2、有执业医师资格证。3、出具住院医师规范化培训证明。</t>
  </si>
  <si>
    <t>1、第一学历为五年全日制本科2、有执业医师资格证。3、出具住院医师规范化培训证明。4、胸外科、骨科、产科、妇瘤、血管外科介入医学、眼科研究方向</t>
  </si>
  <si>
    <t>1、第一学历为五年全日制本科2、有执业医师资格证。3、出具住院医师规范化培训证明。4、内分泌科学、心血管内科学、感染科、神经内科、血液内科、风湿内科、消化内科、老年病、重症医学、呼吸内科、急诊医学研究方向</t>
  </si>
  <si>
    <t>1、第一学历为五年全日制本科2、有执业医师资格证。3、出具住院医师规范化培训证明。4、神经内科介入研究方向</t>
  </si>
  <si>
    <t>1、第一学历为五年全日制本科。2、有执业医师资格证。3、出具住院医师规范化培训证明。</t>
  </si>
  <si>
    <t>1、第一学历为五年全日制本科。2、有执业医师资格证。3、住院医师规范化培训合格证。4、有在三甲医院从事病理诊断工作半年及以上（提供单位工作证明及同意报考证明）</t>
  </si>
  <si>
    <r>
      <t xml:space="preserve">                                </t>
    </r>
    <r>
      <rPr>
        <b/>
        <sz val="12"/>
        <rFont val="宋体"/>
        <family val="0"/>
      </rPr>
      <t>2019年湘潭市直医疗卫生事业单位人才引进计划与岗位表</t>
    </r>
  </si>
  <si>
    <t>要求第一学历为五年全日制本科临床医学专业，为心血管内科学、呼吸内科学、神经内科介入、老年病学研究方向，有执业医师资格证。</t>
  </si>
  <si>
    <t>要求第一学历为五年全日制本科临床医学专业，为神经病科学研究方向，有执业医师资格证。</t>
  </si>
  <si>
    <t>具有主任医师职称，要求第一学历为全日制本科，有在二甲及以上医院的神经外科、胸外科、呼吸内科专业工作20年及以上工作经验。特别优秀者年龄适当放宽到52岁。提供单位同意报考证明。</t>
  </si>
  <si>
    <t>附件2：</t>
  </si>
  <si>
    <t>2020年湘潭医卫职业技术学院附属医院（湘潭市第三人民医院）
公开招聘计划与岗位表(B类岗位，面向社会,免笔试)</t>
  </si>
  <si>
    <t>序号</t>
  </si>
  <si>
    <t>主管单位</t>
  </si>
  <si>
    <t>招聘人数</t>
  </si>
  <si>
    <t>招考类别</t>
  </si>
  <si>
    <t>最高年龄要求(岁）</t>
  </si>
  <si>
    <t>最低学历学位要求</t>
  </si>
  <si>
    <t>学历（学位）所对应的专业</t>
  </si>
  <si>
    <t>其他要求和说明</t>
  </si>
  <si>
    <t>湘潭医卫职业技术学院</t>
  </si>
  <si>
    <t>湘潭医卫职业技术学院附属医院（湘潭市第三人民医院）</t>
  </si>
  <si>
    <t>放射医学诊断医师</t>
  </si>
  <si>
    <t>07</t>
  </si>
  <si>
    <t>50周岁</t>
  </si>
  <si>
    <t>具有放射医学副主任医师及以上职称，约定最低服务年限5年。</t>
  </si>
  <si>
    <t>B</t>
  </si>
  <si>
    <t>消化内科副主任医师</t>
  </si>
  <si>
    <t>08</t>
  </si>
  <si>
    <t>具有消化内科学副主任医师及以上职称，约定最低服务年限5年。</t>
  </si>
  <si>
    <t>耳鼻咽喉科副主任医师</t>
  </si>
  <si>
    <t>09</t>
  </si>
  <si>
    <t>具有耳鼻咽喉科学副主任医师及以上职称，约定最低服务年限5年。</t>
  </si>
  <si>
    <t>副主任护师</t>
  </si>
  <si>
    <t>10</t>
  </si>
  <si>
    <t>45周岁</t>
  </si>
  <si>
    <t>具有副主任护师及以上职称,在二甲及以上医院工作8年以上且担任护士长职务两年以上。                          　　　　　　　　　　　　　　　　　　约定最低服务年限5年。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</si>
</sst>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yy\.mm\.dd"/>
    <numFmt numFmtId="178" formatCode="_-* #,##0_-;\-* #,##0_-;_-* &quot;-&quot;_-;_-@_-"/>
    <numFmt numFmtId="179" formatCode="_-* #,##0.00_-;\-* #,##0.00_-;_-* &quot;-&quot;??_-;_-@_-"/>
    <numFmt numFmtId="180" formatCode="#,##0;\(#,##0\)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#\ ??/??"/>
  </numFmts>
  <fonts count="9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2"/>
      <name val="方正小标宋简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6"/>
      <name val="宋体"/>
      <family val="0"/>
    </font>
    <font>
      <sz val="14"/>
      <name val="宋体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sz val="16"/>
      <name val="黑体"/>
      <family val="3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4"/>
      <name val="黑体"/>
      <family val="3"/>
    </font>
    <font>
      <sz val="12"/>
      <name val="黑体"/>
      <family val="3"/>
    </font>
    <font>
      <sz val="9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sz val="8"/>
      <name val="仿宋_GB2312"/>
      <family val="0"/>
    </font>
    <font>
      <sz val="8"/>
      <color indexed="8"/>
      <name val="仿宋_GB2312"/>
      <family val="0"/>
    </font>
    <font>
      <sz val="12"/>
      <color indexed="10"/>
      <name val="仿宋_GB2312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0"/>
      <color indexed="8"/>
      <name val="MS Sans Serif"/>
      <family val="2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b/>
      <sz val="10"/>
      <name val="Tms Rmn"/>
      <family val="2"/>
    </font>
    <font>
      <sz val="11"/>
      <color indexed="62"/>
      <name val="宋体"/>
      <family val="0"/>
    </font>
    <font>
      <sz val="12"/>
      <color indexed="16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3"/>
      <color indexed="54"/>
      <name val="宋体"/>
      <family val="0"/>
    </font>
    <font>
      <b/>
      <sz val="10"/>
      <name val="MS Sans Serif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b/>
      <sz val="12"/>
      <color indexed="8"/>
      <name val="宋体"/>
      <family val="0"/>
    </font>
    <font>
      <sz val="11"/>
      <color indexed="20"/>
      <name val="Tahoma"/>
      <family val="2"/>
    </font>
    <font>
      <sz val="10"/>
      <name val="Helv"/>
      <family val="2"/>
    </font>
    <font>
      <sz val="10"/>
      <name val="Geneva"/>
      <family val="2"/>
    </font>
    <font>
      <b/>
      <sz val="14"/>
      <name val="楷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楷体"/>
      <family val="3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7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1"/>
      <color indexed="17"/>
      <name val="Tahoma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12"/>
      <name val="宋体"/>
      <family val="0"/>
    </font>
    <font>
      <sz val="14"/>
      <color indexed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4"/>
      <color theme="1"/>
      <name val="仿宋_GB2312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  <font>
      <sz val="8"/>
      <name val="Calibri Light"/>
      <family val="0"/>
    </font>
    <font>
      <sz val="8"/>
      <color theme="1"/>
      <name val="仿宋_GB2312"/>
      <family val="0"/>
    </font>
    <font>
      <sz val="12"/>
      <color rgb="FFFF0000"/>
      <name val="仿宋_GB2312"/>
      <family val="0"/>
    </font>
  </fonts>
  <fills count="6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69" fillId="3" borderId="0" applyNumberFormat="0" applyBorder="0" applyAlignment="0" applyProtection="0"/>
    <xf numFmtId="0" fontId="70" fillId="4" borderId="1" applyNumberFormat="0" applyAlignment="0" applyProtection="0"/>
    <xf numFmtId="0" fontId="41" fillId="0" borderId="0">
      <alignment horizontal="center" wrapText="1"/>
      <protection locked="0"/>
    </xf>
    <xf numFmtId="0" fontId="40" fillId="5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5" fillId="0" borderId="0">
      <alignment/>
      <protection/>
    </xf>
    <xf numFmtId="0" fontId="69" fillId="8" borderId="0" applyNumberFormat="0" applyBorder="0" applyAlignment="0" applyProtection="0"/>
    <xf numFmtId="0" fontId="71" fillId="9" borderId="0" applyNumberFormat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177" fontId="33" fillId="0" borderId="2" applyFill="0" applyProtection="0">
      <alignment horizontal="right"/>
    </xf>
    <xf numFmtId="0" fontId="40" fillId="10" borderId="0" applyNumberFormat="0" applyBorder="0" applyAlignment="0" applyProtection="0"/>
    <xf numFmtId="0" fontId="73" fillId="11" borderId="0" applyNumberFormat="0" applyBorder="0" applyAlignment="0" applyProtection="0"/>
    <xf numFmtId="0" fontId="40" fillId="12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40" fillId="5" borderId="0" applyNumberFormat="0" applyBorder="0" applyAlignment="0" applyProtection="0"/>
    <xf numFmtId="0" fontId="44" fillId="0" borderId="0">
      <alignment/>
      <protection/>
    </xf>
    <xf numFmtId="0" fontId="75" fillId="13" borderId="3" applyNumberFormat="0" applyFont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73" fillId="14" borderId="0" applyNumberFormat="0" applyBorder="0" applyAlignment="0" applyProtection="0"/>
    <xf numFmtId="0" fontId="40" fillId="1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4" applyNumberFormat="0" applyFill="0" applyAlignment="0" applyProtection="0"/>
    <xf numFmtId="0" fontId="81" fillId="0" borderId="4" applyNumberFormat="0" applyFill="0" applyAlignment="0" applyProtection="0"/>
    <xf numFmtId="0" fontId="40" fillId="12" borderId="0" applyNumberFormat="0" applyBorder="0" applyAlignment="0" applyProtection="0"/>
    <xf numFmtId="0" fontId="73" fillId="15" borderId="0" applyNumberFormat="0" applyBorder="0" applyAlignment="0" applyProtection="0"/>
    <xf numFmtId="0" fontId="76" fillId="0" borderId="5" applyNumberFormat="0" applyFill="0" applyAlignment="0" applyProtection="0"/>
    <xf numFmtId="0" fontId="40" fillId="12" borderId="0" applyNumberFormat="0" applyBorder="0" applyAlignment="0" applyProtection="0"/>
    <xf numFmtId="0" fontId="73" fillId="16" borderId="0" applyNumberFormat="0" applyBorder="0" applyAlignment="0" applyProtection="0"/>
    <xf numFmtId="0" fontId="82" fillId="17" borderId="6" applyNumberFormat="0" applyAlignment="0" applyProtection="0"/>
    <xf numFmtId="0" fontId="83" fillId="17" borderId="1" applyNumberFormat="0" applyAlignment="0" applyProtection="0"/>
    <xf numFmtId="0" fontId="84" fillId="18" borderId="7" applyNumberFormat="0" applyAlignment="0" applyProtection="0"/>
    <xf numFmtId="0" fontId="69" fillId="19" borderId="0" applyNumberFormat="0" applyBorder="0" applyAlignment="0" applyProtection="0"/>
    <xf numFmtId="0" fontId="73" fillId="20" borderId="0" applyNumberFormat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21" borderId="0" applyNumberFormat="0" applyBorder="0" applyAlignment="0" applyProtection="0"/>
    <xf numFmtId="0" fontId="88" fillId="22" borderId="0" applyNumberFormat="0" applyBorder="0" applyAlignment="0" applyProtection="0"/>
    <xf numFmtId="0" fontId="6" fillId="0" borderId="0">
      <alignment vertical="center"/>
      <protection/>
    </xf>
    <xf numFmtId="0" fontId="69" fillId="23" borderId="0" applyNumberFormat="0" applyBorder="0" applyAlignment="0" applyProtection="0"/>
    <xf numFmtId="0" fontId="73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12" fillId="29" borderId="0" applyNumberFormat="0" applyBorder="0" applyAlignment="0" applyProtection="0"/>
    <xf numFmtId="0" fontId="73" fillId="30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73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73" fillId="34" borderId="0" applyNumberFormat="0" applyBorder="0" applyAlignment="0" applyProtection="0"/>
    <xf numFmtId="0" fontId="69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37" fillId="0" borderId="0">
      <alignment/>
      <protection/>
    </xf>
    <xf numFmtId="0" fontId="44" fillId="0" borderId="0">
      <alignment/>
      <protection/>
    </xf>
    <xf numFmtId="0" fontId="69" fillId="38" borderId="0" applyNumberFormat="0" applyBorder="0" applyAlignment="0" applyProtection="0"/>
    <xf numFmtId="0" fontId="73" fillId="39" borderId="0" applyNumberFormat="0" applyBorder="0" applyAlignment="0" applyProtection="0"/>
    <xf numFmtId="0" fontId="44" fillId="0" borderId="0">
      <alignment/>
      <protection/>
    </xf>
    <xf numFmtId="0" fontId="37" fillId="0" borderId="0">
      <alignment/>
      <protection/>
    </xf>
    <xf numFmtId="0" fontId="45" fillId="0" borderId="0">
      <alignment/>
      <protection/>
    </xf>
    <xf numFmtId="0" fontId="12" fillId="40" borderId="0" applyNumberFormat="0" applyBorder="0" applyAlignment="0" applyProtection="0"/>
    <xf numFmtId="0" fontId="0" fillId="0" borderId="0">
      <alignment/>
      <protection/>
    </xf>
    <xf numFmtId="49" fontId="0" fillId="0" borderId="0" applyFont="0" applyFill="0" applyBorder="0" applyAlignment="0" applyProtection="0"/>
    <xf numFmtId="0" fontId="33" fillId="0" borderId="0">
      <alignment/>
      <protection/>
    </xf>
    <xf numFmtId="0" fontId="45" fillId="0" borderId="0">
      <alignment/>
      <protection/>
    </xf>
    <xf numFmtId="0" fontId="12" fillId="41" borderId="0" applyNumberFormat="0" applyBorder="0" applyAlignment="0" applyProtection="0"/>
    <xf numFmtId="49" fontId="33" fillId="0" borderId="0" applyFont="0" applyFill="0" applyBorder="0" applyAlignment="0" applyProtection="0"/>
    <xf numFmtId="0" fontId="37" fillId="0" borderId="0">
      <alignment/>
      <protection/>
    </xf>
    <xf numFmtId="0" fontId="45" fillId="0" borderId="0">
      <alignment/>
      <protection/>
    </xf>
    <xf numFmtId="0" fontId="12" fillId="42" borderId="0" applyNumberFormat="0" applyBorder="0" applyAlignment="0" applyProtection="0"/>
    <xf numFmtId="0" fontId="44" fillId="0" borderId="0">
      <alignment/>
      <protection locked="0"/>
    </xf>
    <xf numFmtId="0" fontId="40" fillId="43" borderId="0" applyNumberFormat="0" applyBorder="0" applyAlignment="0" applyProtection="0"/>
    <xf numFmtId="0" fontId="6" fillId="0" borderId="0">
      <alignment vertical="center"/>
      <protection/>
    </xf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43" fontId="33" fillId="0" borderId="0" applyFont="0" applyFill="0" applyBorder="0" applyAlignment="0" applyProtection="0"/>
    <xf numFmtId="0" fontId="40" fillId="5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10" borderId="0" applyNumberFormat="0" applyBorder="0" applyAlignment="0" applyProtection="0"/>
    <xf numFmtId="0" fontId="12" fillId="41" borderId="0" applyNumberFormat="0" applyBorder="0" applyAlignment="0" applyProtection="0"/>
    <xf numFmtId="0" fontId="40" fillId="51" borderId="0" applyNumberFormat="0" applyBorder="0" applyAlignment="0" applyProtection="0"/>
    <xf numFmtId="0" fontId="33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52" borderId="0" applyNumberFormat="0" applyBorder="0" applyAlignment="0" applyProtection="0"/>
    <xf numFmtId="185" fontId="33" fillId="0" borderId="0" applyFont="0" applyFill="0" applyBorder="0" applyAlignment="0" applyProtection="0"/>
    <xf numFmtId="0" fontId="12" fillId="53" borderId="0" applyNumberFormat="0" applyBorder="0" applyAlignment="0" applyProtection="0"/>
    <xf numFmtId="0" fontId="40" fillId="6" borderId="0" applyNumberFormat="0" applyBorder="0" applyAlignment="0" applyProtection="0"/>
    <xf numFmtId="0" fontId="40" fillId="2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6" borderId="0" applyNumberFormat="0" applyBorder="0" applyAlignment="0" applyProtection="0"/>
    <xf numFmtId="0" fontId="12" fillId="29" borderId="0" applyNumberFormat="0" applyBorder="0" applyAlignment="0" applyProtection="0"/>
    <xf numFmtId="0" fontId="12" fillId="54" borderId="0" applyNumberFormat="0" applyBorder="0" applyAlignment="0" applyProtection="0"/>
    <xf numFmtId="0" fontId="40" fillId="6" borderId="0" applyNumberFormat="0" applyBorder="0" applyAlignment="0" applyProtection="0"/>
    <xf numFmtId="186" fontId="33" fillId="0" borderId="0" applyFont="0" applyFill="0" applyBorder="0" applyAlignment="0" applyProtection="0"/>
    <xf numFmtId="0" fontId="40" fillId="29" borderId="0" applyNumberFormat="0" applyBorder="0" applyAlignment="0" applyProtection="0"/>
    <xf numFmtId="0" fontId="40" fillId="5" borderId="0" applyNumberFormat="0" applyBorder="0" applyAlignment="0" applyProtection="0"/>
    <xf numFmtId="0" fontId="40" fillId="55" borderId="0" applyNumberFormat="0" applyBorder="0" applyAlignment="0" applyProtection="0"/>
    <xf numFmtId="0" fontId="40" fillId="5" borderId="0" applyNumberFormat="0" applyBorder="0" applyAlignment="0" applyProtection="0"/>
    <xf numFmtId="0" fontId="57" fillId="0" borderId="0">
      <alignment/>
      <protection/>
    </xf>
    <xf numFmtId="0" fontId="40" fillId="5" borderId="0" applyNumberFormat="0" applyBorder="0" applyAlignment="0" applyProtection="0"/>
    <xf numFmtId="0" fontId="40" fillId="56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2" fillId="41" borderId="0" applyNumberFormat="0" applyBorder="0" applyAlignment="0" applyProtection="0"/>
    <xf numFmtId="0" fontId="12" fillId="7" borderId="0" applyNumberFormat="0" applyBorder="0" applyAlignment="0" applyProtection="0"/>
    <xf numFmtId="0" fontId="12" fillId="57" borderId="0" applyNumberFormat="0" applyBorder="0" applyAlignment="0" applyProtection="0"/>
    <xf numFmtId="0" fontId="40" fillId="54" borderId="0" applyNumberFormat="0" applyBorder="0" applyAlignment="0" applyProtection="0"/>
    <xf numFmtId="0" fontId="40" fillId="57" borderId="0" applyNumberFormat="0" applyBorder="0" applyAlignment="0" applyProtection="0"/>
    <xf numFmtId="0" fontId="39" fillId="0" borderId="0" applyNumberFormat="0" applyFill="0" applyBorder="0" applyAlignment="0" applyProtection="0"/>
    <xf numFmtId="178" fontId="33" fillId="0" borderId="0" applyFont="0" applyFill="0" applyBorder="0" applyAlignment="0" applyProtection="0"/>
    <xf numFmtId="180" fontId="57" fillId="0" borderId="0">
      <alignment/>
      <protection/>
    </xf>
    <xf numFmtId="17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27" fillId="2" borderId="0" applyNumberFormat="0" applyBorder="0" applyAlignment="0" applyProtection="0"/>
    <xf numFmtId="182" fontId="3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>
      <alignment/>
      <protection/>
    </xf>
    <xf numFmtId="183" fontId="57" fillId="0" borderId="0">
      <alignment/>
      <protection/>
    </xf>
    <xf numFmtId="0" fontId="0" fillId="0" borderId="0">
      <alignment vertical="center"/>
      <protection/>
    </xf>
    <xf numFmtId="15" fontId="29" fillId="0" borderId="0">
      <alignment/>
      <protection/>
    </xf>
    <xf numFmtId="0" fontId="43" fillId="2" borderId="0" applyNumberFormat="0" applyBorder="0" applyAlignment="0" applyProtection="0"/>
    <xf numFmtId="15" fontId="29" fillId="0" borderId="0">
      <alignment/>
      <protection/>
    </xf>
    <xf numFmtId="184" fontId="57" fillId="0" borderId="0">
      <alignment/>
      <protection/>
    </xf>
    <xf numFmtId="38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10" applyNumberFormat="0" applyAlignment="0" applyProtection="0"/>
    <xf numFmtId="0" fontId="60" fillId="0" borderId="11">
      <alignment horizontal="left" vertical="center"/>
      <protection/>
    </xf>
    <xf numFmtId="10" fontId="59" fillId="7" borderId="12" applyNumberFormat="0" applyBorder="0" applyAlignment="0" applyProtection="0"/>
    <xf numFmtId="0" fontId="59" fillId="7" borderId="12" applyNumberFormat="0" applyBorder="0" applyAlignment="0" applyProtection="0"/>
    <xf numFmtId="187" fontId="62" fillId="58" borderId="0">
      <alignment/>
      <protection/>
    </xf>
    <xf numFmtId="187" fontId="63" fillId="59" borderId="0">
      <alignment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1" fontId="33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0" fillId="0" borderId="0">
      <alignment vertical="center"/>
      <protection/>
    </xf>
    <xf numFmtId="37" fontId="65" fillId="0" borderId="0">
      <alignment/>
      <protection/>
    </xf>
    <xf numFmtId="190" fontId="33" fillId="0" borderId="0">
      <alignment/>
      <protection/>
    </xf>
    <xf numFmtId="0" fontId="44" fillId="0" borderId="0">
      <alignment/>
      <protection/>
    </xf>
    <xf numFmtId="14" fontId="41" fillId="0" borderId="0">
      <alignment horizontal="center" wrapText="1"/>
      <protection locked="0"/>
    </xf>
    <xf numFmtId="3" fontId="29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0" fillId="60" borderId="13">
      <alignment/>
      <protection locked="0"/>
    </xf>
    <xf numFmtId="9" fontId="44" fillId="0" borderId="0" applyFont="0" applyFill="0" applyBorder="0" applyAlignment="0" applyProtection="0"/>
    <xf numFmtId="191" fontId="33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29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0" borderId="14">
      <alignment horizontal="center"/>
      <protection/>
    </xf>
    <xf numFmtId="3" fontId="0" fillId="0" borderId="0" applyFont="0" applyFill="0" applyBorder="0" applyAlignment="0" applyProtection="0"/>
    <xf numFmtId="0" fontId="29" fillId="61" borderId="0" applyNumberFormat="0" applyFont="0" applyBorder="0" applyAlignment="0" applyProtection="0"/>
    <xf numFmtId="0" fontId="0" fillId="61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30" fillId="60" borderId="13">
      <alignment/>
      <protection locked="0"/>
    </xf>
    <xf numFmtId="0" fontId="30" fillId="60" borderId="13">
      <alignment/>
      <protection locked="0"/>
    </xf>
    <xf numFmtId="0" fontId="25" fillId="0" borderId="0">
      <alignment/>
      <protection/>
    </xf>
    <xf numFmtId="0" fontId="37" fillId="0" borderId="0">
      <alignment/>
      <protection/>
    </xf>
    <xf numFmtId="0" fontId="30" fillId="60" borderId="13">
      <alignment/>
      <protection locked="0"/>
    </xf>
    <xf numFmtId="0" fontId="30" fillId="60" borderId="13">
      <alignment/>
      <protection locked="0"/>
    </xf>
    <xf numFmtId="0" fontId="30" fillId="60" borderId="13">
      <alignment/>
      <protection locked="0"/>
    </xf>
    <xf numFmtId="176" fontId="33" fillId="0" borderId="0" applyFont="0" applyFill="0" applyBorder="0" applyAlignment="0" applyProtection="0"/>
    <xf numFmtId="0" fontId="33" fillId="0" borderId="15" applyNumberFormat="0" applyFill="0" applyProtection="0">
      <alignment horizontal="right"/>
    </xf>
    <xf numFmtId="0" fontId="46" fillId="0" borderId="15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2" applyNumberFormat="0" applyFill="0" applyProtection="0">
      <alignment horizontal="center"/>
    </xf>
    <xf numFmtId="0" fontId="42" fillId="62" borderId="0" applyNumberFormat="0" applyBorder="0" applyAlignment="0" applyProtection="0"/>
    <xf numFmtId="0" fontId="27" fillId="2" borderId="0" applyNumberFormat="0" applyBorder="0" applyAlignment="0" applyProtection="0"/>
    <xf numFmtId="0" fontId="32" fillId="63" borderId="0" applyNumberFormat="0" applyBorder="0" applyAlignment="0" applyProtection="0"/>
    <xf numFmtId="0" fontId="32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61" fillId="52" borderId="0" applyNumberFormat="0" applyBorder="0" applyAlignment="0" applyProtection="0"/>
    <xf numFmtId="43" fontId="6" fillId="0" borderId="0" applyFont="0" applyFill="0" applyBorder="0" applyAlignment="0" applyProtection="0"/>
    <xf numFmtId="0" fontId="61" fillId="53" borderId="0" applyNumberFormat="0" applyBorder="0" applyAlignment="0" applyProtection="0"/>
    <xf numFmtId="43" fontId="0" fillId="0" borderId="0" applyFont="0" applyFill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5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33" fillId="0" borderId="15" applyNumberFormat="0" applyFill="0" applyProtection="0">
      <alignment horizontal="left"/>
    </xf>
    <xf numFmtId="1" fontId="33" fillId="0" borderId="2" applyFill="0" applyProtection="0">
      <alignment horizontal="center"/>
    </xf>
    <xf numFmtId="0" fontId="29" fillId="0" borderId="0">
      <alignment/>
      <protection/>
    </xf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 wrapText="1"/>
    </xf>
    <xf numFmtId="49" fontId="90" fillId="0" borderId="12" xfId="0" applyNumberFormat="1" applyFont="1" applyBorder="1" applyAlignment="1">
      <alignment horizontal="center" vertical="center"/>
    </xf>
    <xf numFmtId="0" fontId="90" fillId="66" borderId="12" xfId="239" applyNumberFormat="1" applyFont="1" applyFill="1" applyBorder="1" applyAlignment="1">
      <alignment horizontal="center" vertical="center" wrapText="1"/>
      <protection/>
    </xf>
    <xf numFmtId="0" fontId="90" fillId="0" borderId="12" xfId="239" applyNumberFormat="1" applyFont="1" applyFill="1" applyBorder="1" applyAlignment="1">
      <alignment horizontal="center" vertical="center" wrapText="1"/>
      <protection/>
    </xf>
    <xf numFmtId="0" fontId="69" fillId="0" borderId="12" xfId="0" applyFont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66" borderId="12" xfId="239" applyNumberFormat="1" applyFont="1" applyFill="1" applyBorder="1" applyAlignment="1">
      <alignment horizontal="center" vertical="center" wrapText="1"/>
      <protection/>
    </xf>
    <xf numFmtId="0" fontId="69" fillId="0" borderId="12" xfId="239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0" fillId="66" borderId="12" xfId="238" applyNumberFormat="1" applyFont="1" applyFill="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90" fillId="0" borderId="12" xfId="0" applyFont="1" applyBorder="1" applyAlignment="1">
      <alignment horizontal="left" vertical="center" wrapText="1"/>
    </xf>
    <xf numFmtId="0" fontId="9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9" fillId="0" borderId="12" xfId="238" applyNumberFormat="1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11" fillId="0" borderId="12" xfId="238" applyNumberFormat="1" applyFont="1" applyBorder="1" applyAlignment="1">
      <alignment horizontal="center" vertical="center" wrapText="1"/>
      <protection/>
    </xf>
    <xf numFmtId="0" fontId="11" fillId="0" borderId="12" xfId="238" applyNumberFormat="1" applyFont="1" applyFill="1" applyBorder="1" applyAlignment="1">
      <alignment horizontal="center" vertical="center" wrapText="1"/>
      <protection/>
    </xf>
    <xf numFmtId="49" fontId="92" fillId="0" borderId="16" xfId="0" applyNumberFormat="1" applyFont="1" applyFill="1" applyBorder="1" applyAlignment="1">
      <alignment horizontal="center" vertical="center"/>
    </xf>
    <xf numFmtId="49" fontId="92" fillId="0" borderId="16" xfId="0" applyNumberFormat="1" applyFont="1" applyFill="1" applyBorder="1" applyAlignment="1">
      <alignment horizontal="center" vertical="center" wrapText="1"/>
    </xf>
    <xf numFmtId="49" fontId="92" fillId="0" borderId="12" xfId="0" applyNumberFormat="1" applyFont="1" applyFill="1" applyBorder="1" applyAlignment="1">
      <alignment horizontal="center" vertical="center"/>
    </xf>
    <xf numFmtId="49" fontId="92" fillId="0" borderId="15" xfId="0" applyNumberFormat="1" applyFont="1" applyFill="1" applyBorder="1" applyAlignment="1">
      <alignment horizontal="center" vertical="center"/>
    </xf>
    <xf numFmtId="49" fontId="92" fillId="0" borderId="15" xfId="0" applyNumberFormat="1" applyFont="1" applyFill="1" applyBorder="1" applyAlignment="1">
      <alignment horizontal="center" vertical="center" wrapText="1"/>
    </xf>
    <xf numFmtId="49" fontId="92" fillId="0" borderId="12" xfId="0" applyNumberFormat="1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/>
    </xf>
    <xf numFmtId="0" fontId="9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14" fillId="0" borderId="17" xfId="238" applyNumberFormat="1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9" fillId="0" borderId="12" xfId="0" applyFont="1" applyBorder="1" applyAlignment="1">
      <alignment vertical="center"/>
    </xf>
    <xf numFmtId="0" fontId="15" fillId="0" borderId="17" xfId="238" applyNumberFormat="1" applyFont="1" applyBorder="1" applyAlignment="1">
      <alignment horizontal="center" vertical="center" wrapText="1"/>
      <protection/>
    </xf>
    <xf numFmtId="0" fontId="0" fillId="0" borderId="17" xfId="0" applyFill="1" applyBorder="1" applyAlignment="1">
      <alignment vertical="center"/>
    </xf>
    <xf numFmtId="0" fontId="5" fillId="66" borderId="12" xfId="238" applyNumberFormat="1" applyFont="1" applyFill="1" applyBorder="1" applyAlignment="1">
      <alignment horizontal="center" vertical="center" wrapText="1"/>
      <protection/>
    </xf>
    <xf numFmtId="0" fontId="16" fillId="66" borderId="12" xfId="238" applyNumberFormat="1" applyFont="1" applyFill="1" applyBorder="1" applyAlignment="1">
      <alignment horizontal="center" vertical="center" wrapText="1"/>
      <protection/>
    </xf>
    <xf numFmtId="0" fontId="17" fillId="0" borderId="12" xfId="238" applyNumberFormat="1" applyFont="1" applyBorder="1" applyAlignment="1">
      <alignment horizontal="center" vertical="center" wrapText="1"/>
      <protection/>
    </xf>
    <xf numFmtId="0" fontId="5" fillId="66" borderId="16" xfId="238" applyNumberFormat="1" applyFont="1" applyFill="1" applyBorder="1" applyAlignment="1">
      <alignment horizontal="center" vertical="center" wrapText="1"/>
      <protection/>
    </xf>
    <xf numFmtId="0" fontId="16" fillId="66" borderId="16" xfId="238" applyNumberFormat="1" applyFont="1" applyFill="1" applyBorder="1" applyAlignment="1">
      <alignment horizontal="center" vertical="center" wrapText="1"/>
      <protection/>
    </xf>
    <xf numFmtId="0" fontId="18" fillId="66" borderId="16" xfId="238" applyNumberFormat="1" applyFont="1" applyFill="1" applyBorder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95" fillId="0" borderId="12" xfId="0" applyNumberFormat="1" applyFont="1" applyFill="1" applyBorder="1" applyAlignment="1">
      <alignment horizontal="center" vertical="center"/>
    </xf>
    <xf numFmtId="0" fontId="20" fillId="66" borderId="12" xfId="238" applyNumberFormat="1" applyFont="1" applyFill="1" applyBorder="1" applyAlignment="1">
      <alignment horizontal="center" vertical="center" wrapText="1"/>
      <protection/>
    </xf>
    <xf numFmtId="0" fontId="96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96" fillId="0" borderId="12" xfId="0" applyFont="1" applyFill="1" applyBorder="1" applyAlignment="1">
      <alignment horizontal="left" vertical="center" wrapText="1"/>
    </xf>
    <xf numFmtId="0" fontId="11" fillId="0" borderId="0" xfId="238" applyNumberFormat="1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49" fontId="92" fillId="0" borderId="18" xfId="0" applyNumberFormat="1" applyFont="1" applyFill="1" applyBorder="1" applyAlignment="1">
      <alignment horizontal="center" vertical="center"/>
    </xf>
    <xf numFmtId="49" fontId="92" fillId="0" borderId="11" xfId="0" applyNumberFormat="1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92" fillId="0" borderId="19" xfId="0" applyNumberFormat="1" applyFont="1" applyFill="1" applyBorder="1" applyAlignment="1">
      <alignment horizontal="center" vertical="center"/>
    </xf>
  </cellXfs>
  <cellStyles count="249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Accent1 5" xfId="21"/>
    <cellStyle name="Comma [0]" xfId="22"/>
    <cellStyle name="Accent2 - 40%" xfId="23"/>
    <cellStyle name="Accent2 - 20% 2" xfId="24"/>
    <cellStyle name="_Book1_2 2" xfId="25"/>
    <cellStyle name="40% - 强调文字颜色 3" xfId="26"/>
    <cellStyle name="差" xfId="27"/>
    <cellStyle name="Comma" xfId="28"/>
    <cellStyle name="Hyperlink" xfId="29"/>
    <cellStyle name="日期" xfId="30"/>
    <cellStyle name="Accent2 - 60%" xfId="31"/>
    <cellStyle name="60% - 强调文字颜色 3" xfId="32"/>
    <cellStyle name="Accent6 4" xfId="33"/>
    <cellStyle name="Percent" xfId="34"/>
    <cellStyle name="Followed Hyperlink" xfId="35"/>
    <cellStyle name="差_Book1 2" xfId="36"/>
    <cellStyle name="Accent4 5" xfId="37"/>
    <cellStyle name="_ET_STYLE_NoName_00__Book1" xfId="38"/>
    <cellStyle name="注释" xfId="39"/>
    <cellStyle name="常规 6" xfId="40"/>
    <cellStyle name="_ET_STYLE_NoName_00__Sheet3" xfId="41"/>
    <cellStyle name="60% - 强调文字颜色 2" xfId="42"/>
    <cellStyle name="Accent6 3" xfId="43"/>
    <cellStyle name="标题 4" xfId="44"/>
    <cellStyle name="警告文本" xfId="45"/>
    <cellStyle name="_ET_STYLE_NoName_00_" xfId="46"/>
    <cellStyle name="标题" xfId="47"/>
    <cellStyle name="解释性文本" xfId="48"/>
    <cellStyle name="标题 1" xfId="49"/>
    <cellStyle name="标题 2" xfId="50"/>
    <cellStyle name="Accent6 2" xfId="51"/>
    <cellStyle name="60% - 强调文字颜色 1" xfId="52"/>
    <cellStyle name="标题 3" xfId="53"/>
    <cellStyle name="Accent6 5" xfId="54"/>
    <cellStyle name="60% - 强调文字颜色 4" xfId="55"/>
    <cellStyle name="输出" xfId="56"/>
    <cellStyle name="计算" xfId="57"/>
    <cellStyle name="检查单元格" xfId="58"/>
    <cellStyle name="20% - 强调文字颜色 6" xfId="59"/>
    <cellStyle name="强调文字颜色 2" xfId="60"/>
    <cellStyle name="链接单元格" xfId="61"/>
    <cellStyle name="汇总" xfId="62"/>
    <cellStyle name="好" xfId="63"/>
    <cellStyle name="适中" xfId="64"/>
    <cellStyle name="常规 8 2" xfId="65"/>
    <cellStyle name="20% - 强调文字颜色 5" xfId="66"/>
    <cellStyle name="强调文字颜色 1" xfId="67"/>
    <cellStyle name="20% - 强调文字颜色 1" xfId="68"/>
    <cellStyle name="40% - 强调文字颜色 1" xfId="69"/>
    <cellStyle name="20% - 强调文字颜色 2" xfId="70"/>
    <cellStyle name="40% - 强调文字颜色 2" xfId="71"/>
    <cellStyle name="Accent2 - 40% 2" xfId="72"/>
    <cellStyle name="强调文字颜色 3" xfId="73"/>
    <cellStyle name="PSChar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0,0&#13;&#10;NA&#13;&#10;" xfId="82"/>
    <cellStyle name="_弱电系统设备配置报价清单" xfId="83"/>
    <cellStyle name="40% - 强调文字颜色 6" xfId="84"/>
    <cellStyle name="60% - 强调文字颜色 6" xfId="85"/>
    <cellStyle name="_Book1_1" xfId="86"/>
    <cellStyle name="_20100326高清市院遂宁检察院1080P配置清单26日改" xfId="87"/>
    <cellStyle name="_ET_STYLE_NoName_00__Book1_2 2" xfId="88"/>
    <cellStyle name="Accent5 - 20% 2" xfId="89"/>
    <cellStyle name="?鹎%U龡&amp;H?_x0008_e_x0005_9_x0006__x0007__x0001__x0001_" xfId="90"/>
    <cellStyle name="_Book1_3 2" xfId="91"/>
    <cellStyle name="_Book1" xfId="92"/>
    <cellStyle name="_Book1_2" xfId="93"/>
    <cellStyle name="Accent2 - 20%" xfId="94"/>
    <cellStyle name="_Book1_3" xfId="95"/>
    <cellStyle name="_ET_STYLE_NoName_00__Book1_1" xfId="96"/>
    <cellStyle name="_ET_STYLE_NoName_00__Book1_2" xfId="97"/>
    <cellStyle name="Accent5 - 20%" xfId="98"/>
    <cellStyle name="6mal" xfId="99"/>
    <cellStyle name="Accent1" xfId="100"/>
    <cellStyle name="常规 9 2" xfId="101"/>
    <cellStyle name="Accent1 - 20%" xfId="102"/>
    <cellStyle name="Accent1 - 20% 2" xfId="103"/>
    <cellStyle name="Accent1 - 40%" xfId="104"/>
    <cellStyle name="Accent1 - 40% 2" xfId="105"/>
    <cellStyle name="Accent1 - 60%" xfId="106"/>
    <cellStyle name="Accent1 - 60% 2" xfId="107"/>
    <cellStyle name="Accent1 2" xfId="108"/>
    <cellStyle name="Accent1 3" xfId="109"/>
    <cellStyle name="千位_ 方正PC" xfId="110"/>
    <cellStyle name="Accent1 4" xfId="111"/>
    <cellStyle name="Accent2" xfId="112"/>
    <cellStyle name="Accent2 - 60% 2" xfId="113"/>
    <cellStyle name="Accent2 2" xfId="114"/>
    <cellStyle name="Accent2 3" xfId="115"/>
    <cellStyle name="Accent2 4" xfId="116"/>
    <cellStyle name="Accent2 5" xfId="117"/>
    <cellStyle name="Accent3" xfId="118"/>
    <cellStyle name="Accent3 - 20%" xfId="119"/>
    <cellStyle name="Accent5 2" xfId="120"/>
    <cellStyle name="Milliers_!!!GO" xfId="121"/>
    <cellStyle name="Accent3 - 20% 2" xfId="122"/>
    <cellStyle name="Accent3 - 40%" xfId="123"/>
    <cellStyle name="Mon閠aire [0]_!!!GO" xfId="124"/>
    <cellStyle name="Accent3 - 40% 2" xfId="125"/>
    <cellStyle name="Accent3 - 60%" xfId="126"/>
    <cellStyle name="Accent3 - 60% 2" xfId="127"/>
    <cellStyle name="Accent3 2" xfId="128"/>
    <cellStyle name="Accent3 3" xfId="129"/>
    <cellStyle name="Accent3 4" xfId="130"/>
    <cellStyle name="Accent3 5" xfId="131"/>
    <cellStyle name="Accent4" xfId="132"/>
    <cellStyle name="Accent4 - 20%" xfId="133"/>
    <cellStyle name="Accent4 - 20% 2" xfId="134"/>
    <cellStyle name="Accent4 - 40%" xfId="135"/>
    <cellStyle name="Accent4 - 40% 2" xfId="136"/>
    <cellStyle name="Accent6 - 40%" xfId="137"/>
    <cellStyle name="Accent4 - 60%" xfId="138"/>
    <cellStyle name="捠壿 [0.00]_Region Orders (2)" xfId="139"/>
    <cellStyle name="Accent4 - 60% 2" xfId="140"/>
    <cellStyle name="Accent4 2" xfId="141"/>
    <cellStyle name="Accent6" xfId="142"/>
    <cellStyle name="Accent4 3" xfId="143"/>
    <cellStyle name="New Times Roman" xfId="144"/>
    <cellStyle name="Accent4 4" xfId="145"/>
    <cellStyle name="Accent5" xfId="146"/>
    <cellStyle name="Accent5 - 40%" xfId="147"/>
    <cellStyle name="Accent5 - 40% 2" xfId="148"/>
    <cellStyle name="Accent5 - 60%" xfId="149"/>
    <cellStyle name="Accent5 - 60% 2" xfId="150"/>
    <cellStyle name="Accent5 3" xfId="151"/>
    <cellStyle name="Accent5 4" xfId="152"/>
    <cellStyle name="Accent5 5" xfId="153"/>
    <cellStyle name="Accent6 - 20%" xfId="154"/>
    <cellStyle name="Accent6 - 20% 2" xfId="155"/>
    <cellStyle name="Accent6 - 40% 2" xfId="156"/>
    <cellStyle name="Accent6 - 60%" xfId="157"/>
    <cellStyle name="Accent6 - 60% 2" xfId="158"/>
    <cellStyle name="ColLevel_0" xfId="159"/>
    <cellStyle name="Comma [0]_!!!GO" xfId="160"/>
    <cellStyle name="comma zerodec" xfId="161"/>
    <cellStyle name="Comma_!!!GO" xfId="162"/>
    <cellStyle name="Currency [0]_!!!GO" xfId="163"/>
    <cellStyle name="差_Book1_垃圾筒" xfId="164"/>
    <cellStyle name="Currency_!!!GO" xfId="165"/>
    <cellStyle name="分级显示列_1_Book1" xfId="166"/>
    <cellStyle name="样式 1" xfId="167"/>
    <cellStyle name="Currency1" xfId="168"/>
    <cellStyle name="常规 13" xfId="169"/>
    <cellStyle name="Date" xfId="170"/>
    <cellStyle name="差_垃圾筒 2" xfId="171"/>
    <cellStyle name="Date 2" xfId="172"/>
    <cellStyle name="Dollar (zero dec)" xfId="173"/>
    <cellStyle name="Grey" xfId="174"/>
    <cellStyle name="Grey 2" xfId="175"/>
    <cellStyle name="Header1" xfId="176"/>
    <cellStyle name="Header2" xfId="177"/>
    <cellStyle name="Input [yellow]" xfId="178"/>
    <cellStyle name="Input [yellow] 2" xfId="179"/>
    <cellStyle name="Input Cells" xfId="180"/>
    <cellStyle name="Linked Cells" xfId="181"/>
    <cellStyle name="Millares [0]_96 Risk" xfId="182"/>
    <cellStyle name="Millares_96 Risk" xfId="183"/>
    <cellStyle name="Milliers [0]_!!!GO" xfId="184"/>
    <cellStyle name="Moneda [0]_96 Risk" xfId="185"/>
    <cellStyle name="Moneda_96 Risk" xfId="186"/>
    <cellStyle name="Mon閠aire_!!!GO" xfId="187"/>
    <cellStyle name="常规 3" xfId="188"/>
    <cellStyle name="no dec" xfId="189"/>
    <cellStyle name="Normal - Style1" xfId="190"/>
    <cellStyle name="Normal_!!!GO" xfId="191"/>
    <cellStyle name="per.style" xfId="192"/>
    <cellStyle name="PSInt" xfId="193"/>
    <cellStyle name="Percent [2]" xfId="194"/>
    <cellStyle name="Percent [2] 2" xfId="195"/>
    <cellStyle name="t_HVAC Equipment (3)" xfId="196"/>
    <cellStyle name="Percent_!!!GO" xfId="197"/>
    <cellStyle name="Pourcentage_pldt" xfId="198"/>
    <cellStyle name="PSChar 2" xfId="199"/>
    <cellStyle name="PSDate" xfId="200"/>
    <cellStyle name="PSDate 2" xfId="201"/>
    <cellStyle name="PSDec" xfId="202"/>
    <cellStyle name="PSDec 2" xfId="203"/>
    <cellStyle name="常规 10" xfId="204"/>
    <cellStyle name="PSHeading" xfId="205"/>
    <cellStyle name="PSInt 2" xfId="206"/>
    <cellStyle name="PSSpacer" xfId="207"/>
    <cellStyle name="PSSpacer 2" xfId="208"/>
    <cellStyle name="RowLevel_0" xfId="209"/>
    <cellStyle name="sstot" xfId="210"/>
    <cellStyle name="sstot 2" xfId="211"/>
    <cellStyle name="Standard_AREAS" xfId="212"/>
    <cellStyle name="Style 1" xfId="213"/>
    <cellStyle name="t" xfId="214"/>
    <cellStyle name="t 2" xfId="215"/>
    <cellStyle name="t_HVAC Equipment (3) 2" xfId="216"/>
    <cellStyle name="捠壿_Region Orders (2)" xfId="217"/>
    <cellStyle name="编号" xfId="218"/>
    <cellStyle name="标题1" xfId="219"/>
    <cellStyle name="表标题" xfId="220"/>
    <cellStyle name="表标题 2" xfId="221"/>
    <cellStyle name="部门" xfId="222"/>
    <cellStyle name="强调 3" xfId="223"/>
    <cellStyle name="差_Book1" xfId="224"/>
    <cellStyle name="差_Book1_1" xfId="225"/>
    <cellStyle name="差_Book1_1 2" xfId="226"/>
    <cellStyle name="差_Book1_垃圾筒 2" xfId="227"/>
    <cellStyle name="常规 10 2" xfId="228"/>
    <cellStyle name="常规 11" xfId="229"/>
    <cellStyle name="常规 18" xfId="230"/>
    <cellStyle name="常规 2" xfId="231"/>
    <cellStyle name="常规 4" xfId="232"/>
    <cellStyle name="常规 5" xfId="233"/>
    <cellStyle name="常规 6 2" xfId="234"/>
    <cellStyle name="常规 7" xfId="235"/>
    <cellStyle name="常规 8" xfId="236"/>
    <cellStyle name="常规 9" xfId="237"/>
    <cellStyle name="常规_Sheet1" xfId="238"/>
    <cellStyle name="常规_Sheet1 2" xfId="239"/>
    <cellStyle name="分级显示行_1_Book1" xfId="240"/>
    <cellStyle name="好_Book1" xfId="241"/>
    <cellStyle name="好_Book1 2" xfId="242"/>
    <cellStyle name="好_Book1_1" xfId="243"/>
    <cellStyle name="千位分隔 2" xfId="244"/>
    <cellStyle name="好_Book1_1 2" xfId="245"/>
    <cellStyle name="千位分隔 2 2" xfId="246"/>
    <cellStyle name="好_Book1_垃圾筒" xfId="247"/>
    <cellStyle name="好_Book1_垃圾筒 2" xfId="248"/>
    <cellStyle name="好_垃圾筒" xfId="249"/>
    <cellStyle name="好_垃圾筒 2" xfId="250"/>
    <cellStyle name="借出原因" xfId="251"/>
    <cellStyle name="普通_laroux" xfId="252"/>
    <cellStyle name="千分位[0]_laroux" xfId="253"/>
    <cellStyle name="千分位_laroux" xfId="254"/>
    <cellStyle name="千位[0]_ 方正PC" xfId="255"/>
    <cellStyle name="强调 1" xfId="256"/>
    <cellStyle name="强调 2" xfId="257"/>
    <cellStyle name="商品名称" xfId="258"/>
    <cellStyle name="数量" xfId="259"/>
    <cellStyle name="昗弨_Pacific Region P&amp;L" xfId="260"/>
    <cellStyle name="寘嬫愗傝 [0.00]_Region Orders (2)" xfId="261"/>
    <cellStyle name="寘嬫愗傝_Region Orders (2)" xfId="2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9" max="9" width="23.75390625" style="0" customWidth="1"/>
    <col min="10" max="10" width="16.25390625" style="0" customWidth="1"/>
  </cols>
  <sheetData>
    <row r="1" spans="1:10" ht="2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256" ht="28.5">
      <c r="A2" s="43" t="s">
        <v>1</v>
      </c>
      <c r="B2" s="43" t="s">
        <v>2</v>
      </c>
      <c r="C2" s="43" t="s">
        <v>3</v>
      </c>
      <c r="D2" s="46" t="s">
        <v>4</v>
      </c>
      <c r="E2" s="78" t="s">
        <v>5</v>
      </c>
      <c r="F2" s="79"/>
      <c r="G2" s="79"/>
      <c r="H2" s="79"/>
      <c r="I2" s="83"/>
      <c r="J2" s="43" t="s">
        <v>6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ht="28.5">
      <c r="A3" s="43"/>
      <c r="B3" s="43"/>
      <c r="C3" s="43"/>
      <c r="D3" s="43"/>
      <c r="E3" s="43" t="s">
        <v>7</v>
      </c>
      <c r="F3" s="46" t="s">
        <v>8</v>
      </c>
      <c r="G3" s="46" t="s">
        <v>9</v>
      </c>
      <c r="H3" s="43" t="s">
        <v>10</v>
      </c>
      <c r="I3" s="43" t="s">
        <v>11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10" ht="85.5">
      <c r="A4" s="48" t="s">
        <v>12</v>
      </c>
      <c r="B4" s="48" t="s">
        <v>13</v>
      </c>
      <c r="C4" s="48"/>
      <c r="D4" s="48">
        <v>7</v>
      </c>
      <c r="E4" s="48" t="s">
        <v>14</v>
      </c>
      <c r="F4" s="48" t="s">
        <v>15</v>
      </c>
      <c r="G4" s="48" t="s">
        <v>16</v>
      </c>
      <c r="H4" s="48" t="s">
        <v>17</v>
      </c>
      <c r="I4" s="48" t="s">
        <v>18</v>
      </c>
      <c r="J4" s="48" t="s">
        <v>19</v>
      </c>
    </row>
    <row r="5" spans="1:10" ht="99.75">
      <c r="A5" s="48"/>
      <c r="B5" s="48" t="s">
        <v>20</v>
      </c>
      <c r="C5" s="48"/>
      <c r="D5" s="48">
        <v>12</v>
      </c>
      <c r="E5" s="48" t="s">
        <v>14</v>
      </c>
      <c r="F5" s="48" t="s">
        <v>15</v>
      </c>
      <c r="G5" s="48" t="s">
        <v>16</v>
      </c>
      <c r="H5" s="48" t="s">
        <v>21</v>
      </c>
      <c r="I5" s="48" t="s">
        <v>22</v>
      </c>
      <c r="J5" s="48" t="s">
        <v>19</v>
      </c>
    </row>
    <row r="6" spans="1:10" ht="99.75">
      <c r="A6" s="48"/>
      <c r="B6" s="48" t="s">
        <v>23</v>
      </c>
      <c r="C6" s="48"/>
      <c r="D6" s="48">
        <v>10</v>
      </c>
      <c r="E6" s="48" t="s">
        <v>14</v>
      </c>
      <c r="F6" s="48" t="s">
        <v>24</v>
      </c>
      <c r="G6" s="48" t="s">
        <v>16</v>
      </c>
      <c r="H6" s="48" t="s">
        <v>25</v>
      </c>
      <c r="I6" s="48" t="s">
        <v>26</v>
      </c>
      <c r="J6" s="48" t="s">
        <v>19</v>
      </c>
    </row>
    <row r="7" spans="1:10" ht="42.75">
      <c r="A7" s="48"/>
      <c r="B7" s="48" t="s">
        <v>27</v>
      </c>
      <c r="C7" s="48"/>
      <c r="D7" s="48">
        <v>4</v>
      </c>
      <c r="E7" s="48" t="s">
        <v>14</v>
      </c>
      <c r="F7" s="48" t="s">
        <v>24</v>
      </c>
      <c r="G7" s="48" t="s">
        <v>16</v>
      </c>
      <c r="H7" s="49" t="s">
        <v>28</v>
      </c>
      <c r="I7" s="48" t="s">
        <v>29</v>
      </c>
      <c r="J7" s="48" t="s">
        <v>19</v>
      </c>
    </row>
    <row r="8" spans="1:10" ht="42.75">
      <c r="A8" s="48"/>
      <c r="B8" s="48" t="s">
        <v>30</v>
      </c>
      <c r="C8" s="48"/>
      <c r="D8" s="48">
        <v>3</v>
      </c>
      <c r="E8" s="48" t="s">
        <v>14</v>
      </c>
      <c r="F8" s="48" t="s">
        <v>24</v>
      </c>
      <c r="G8" s="48" t="s">
        <v>16</v>
      </c>
      <c r="H8" s="49" t="s">
        <v>31</v>
      </c>
      <c r="I8" s="48" t="s">
        <v>32</v>
      </c>
      <c r="J8" s="48" t="s">
        <v>19</v>
      </c>
    </row>
    <row r="9" spans="1:10" ht="71.25">
      <c r="A9" s="48"/>
      <c r="B9" s="48" t="s">
        <v>33</v>
      </c>
      <c r="C9" s="48"/>
      <c r="D9" s="48">
        <v>3</v>
      </c>
      <c r="E9" s="48" t="s">
        <v>14</v>
      </c>
      <c r="F9" s="48" t="s">
        <v>24</v>
      </c>
      <c r="G9" s="48" t="s">
        <v>16</v>
      </c>
      <c r="H9" s="48" t="s">
        <v>34</v>
      </c>
      <c r="I9" s="48" t="s">
        <v>35</v>
      </c>
      <c r="J9" s="48" t="s">
        <v>19</v>
      </c>
    </row>
    <row r="10" spans="1:10" ht="71.25">
      <c r="A10" s="80"/>
      <c r="B10" s="80" t="s">
        <v>36</v>
      </c>
      <c r="C10" s="80"/>
      <c r="D10" s="80">
        <v>1</v>
      </c>
      <c r="E10" s="80" t="s">
        <v>14</v>
      </c>
      <c r="F10" s="80" t="s">
        <v>24</v>
      </c>
      <c r="G10" s="80" t="s">
        <v>16</v>
      </c>
      <c r="H10" s="81" t="s">
        <v>37</v>
      </c>
      <c r="I10" s="80" t="s">
        <v>38</v>
      </c>
      <c r="J10" s="80" t="s">
        <v>19</v>
      </c>
    </row>
    <row r="11" spans="1:10" ht="42.75">
      <c r="A11" s="48"/>
      <c r="B11" s="48" t="s">
        <v>39</v>
      </c>
      <c r="C11" s="48"/>
      <c r="D11" s="48">
        <v>1</v>
      </c>
      <c r="E11" s="48" t="s">
        <v>14</v>
      </c>
      <c r="F11" s="48" t="s">
        <v>24</v>
      </c>
      <c r="G11" s="48" t="s">
        <v>16</v>
      </c>
      <c r="H11" s="49" t="s">
        <v>40</v>
      </c>
      <c r="I11" s="48" t="s">
        <v>41</v>
      </c>
      <c r="J11" s="48" t="s">
        <v>19</v>
      </c>
    </row>
    <row r="12" spans="1:10" ht="57">
      <c r="A12" s="48"/>
      <c r="B12" s="48" t="s">
        <v>42</v>
      </c>
      <c r="C12" s="48"/>
      <c r="D12" s="48">
        <v>2</v>
      </c>
      <c r="E12" s="48" t="s">
        <v>14</v>
      </c>
      <c r="F12" s="48" t="s">
        <v>24</v>
      </c>
      <c r="G12" s="48" t="s">
        <v>16</v>
      </c>
      <c r="H12" s="48" t="s">
        <v>43</v>
      </c>
      <c r="I12" s="48" t="s">
        <v>44</v>
      </c>
      <c r="J12" s="48" t="s">
        <v>19</v>
      </c>
    </row>
    <row r="13" spans="1:10" ht="57">
      <c r="A13" s="48"/>
      <c r="B13" s="48" t="s">
        <v>45</v>
      </c>
      <c r="C13" s="48"/>
      <c r="D13" s="48">
        <v>2</v>
      </c>
      <c r="E13" s="48" t="s">
        <v>14</v>
      </c>
      <c r="F13" s="48" t="s">
        <v>24</v>
      </c>
      <c r="G13" s="48" t="s">
        <v>16</v>
      </c>
      <c r="H13" s="48" t="s">
        <v>46</v>
      </c>
      <c r="I13" s="48" t="s">
        <v>47</v>
      </c>
      <c r="J13" s="48" t="s">
        <v>19</v>
      </c>
    </row>
    <row r="14" spans="1:10" ht="28.5">
      <c r="A14" s="48"/>
      <c r="B14" s="48" t="s">
        <v>48</v>
      </c>
      <c r="C14" s="48"/>
      <c r="D14" s="48">
        <v>1</v>
      </c>
      <c r="E14" s="48" t="s">
        <v>14</v>
      </c>
      <c r="F14" s="48" t="s">
        <v>24</v>
      </c>
      <c r="G14" s="48" t="s">
        <v>16</v>
      </c>
      <c r="H14" s="49" t="s">
        <v>49</v>
      </c>
      <c r="I14" s="48" t="s">
        <v>50</v>
      </c>
      <c r="J14" s="48" t="s">
        <v>51</v>
      </c>
    </row>
    <row r="15" spans="1:10" ht="42.75">
      <c r="A15" s="48"/>
      <c r="B15" s="48" t="s">
        <v>52</v>
      </c>
      <c r="C15" s="48"/>
      <c r="D15" s="48">
        <v>3</v>
      </c>
      <c r="E15" s="48" t="s">
        <v>14</v>
      </c>
      <c r="F15" s="48" t="s">
        <v>24</v>
      </c>
      <c r="G15" s="48" t="s">
        <v>16</v>
      </c>
      <c r="H15" s="48" t="s">
        <v>53</v>
      </c>
      <c r="I15" s="48" t="s">
        <v>54</v>
      </c>
      <c r="J15" s="48" t="s">
        <v>55</v>
      </c>
    </row>
    <row r="16" spans="1:10" ht="28.5">
      <c r="A16" s="48"/>
      <c r="B16" s="48" t="s">
        <v>56</v>
      </c>
      <c r="C16" s="48"/>
      <c r="D16" s="48">
        <v>1</v>
      </c>
      <c r="E16" s="48" t="s">
        <v>14</v>
      </c>
      <c r="F16" s="48" t="s">
        <v>24</v>
      </c>
      <c r="G16" s="48" t="s">
        <v>16</v>
      </c>
      <c r="H16" s="48" t="s">
        <v>57</v>
      </c>
      <c r="I16" s="48" t="s">
        <v>58</v>
      </c>
      <c r="J16" s="48" t="s">
        <v>59</v>
      </c>
    </row>
    <row r="17" spans="1:10" ht="14.2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4.2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4.2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4.25">
      <c r="A20" s="82"/>
      <c r="B20" s="82"/>
      <c r="C20" s="82"/>
      <c r="D20" s="82"/>
      <c r="E20" s="82"/>
      <c r="F20" s="82"/>
      <c r="G20" s="82"/>
      <c r="H20" s="82"/>
      <c r="I20" s="82"/>
      <c r="J20" s="82"/>
    </row>
  </sheetData>
  <sheetProtection/>
  <mergeCells count="2">
    <mergeCell ref="A1:J1"/>
    <mergeCell ref="E2:I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I4" sqref="I4"/>
    </sheetView>
  </sheetViews>
  <sheetFormatPr defaultColWidth="9.00390625" defaultRowHeight="14.25"/>
  <cols>
    <col min="9" max="9" width="16.00390625" style="0" customWidth="1"/>
  </cols>
  <sheetData>
    <row r="1" spans="1:9" ht="14.25">
      <c r="A1" s="58" t="s">
        <v>60</v>
      </c>
      <c r="B1" s="59"/>
      <c r="C1" s="59"/>
      <c r="D1" s="59"/>
      <c r="E1" s="59"/>
      <c r="F1" s="59"/>
      <c r="G1" s="59"/>
      <c r="H1" s="59"/>
      <c r="I1" s="59"/>
    </row>
    <row r="2" spans="1:9" ht="14.25">
      <c r="A2" s="60" t="s">
        <v>1</v>
      </c>
      <c r="B2" s="60" t="s">
        <v>2</v>
      </c>
      <c r="C2" s="61" t="s">
        <v>3</v>
      </c>
      <c r="D2" s="61" t="s">
        <v>61</v>
      </c>
      <c r="E2" s="62" t="s">
        <v>5</v>
      </c>
      <c r="F2" s="62"/>
      <c r="G2" s="62"/>
      <c r="H2" s="62"/>
      <c r="I2" s="62"/>
    </row>
    <row r="3" spans="1:9" ht="22.5">
      <c r="A3" s="60"/>
      <c r="B3" s="63"/>
      <c r="C3" s="64"/>
      <c r="D3" s="64"/>
      <c r="E3" s="64" t="s">
        <v>7</v>
      </c>
      <c r="F3" s="64" t="s">
        <v>8</v>
      </c>
      <c r="G3" s="64" t="s">
        <v>9</v>
      </c>
      <c r="H3" s="65" t="s">
        <v>10</v>
      </c>
      <c r="I3" s="65" t="s">
        <v>11</v>
      </c>
    </row>
    <row r="4" spans="1:9" ht="63">
      <c r="A4" s="66" t="s">
        <v>12</v>
      </c>
      <c r="B4" s="67" t="s">
        <v>62</v>
      </c>
      <c r="C4" s="68" t="s">
        <v>63</v>
      </c>
      <c r="D4" s="67">
        <v>5</v>
      </c>
      <c r="E4" s="69" t="s">
        <v>14</v>
      </c>
      <c r="F4" s="70" t="s">
        <v>64</v>
      </c>
      <c r="G4" s="70" t="s">
        <v>65</v>
      </c>
      <c r="H4" s="70" t="s">
        <v>66</v>
      </c>
      <c r="I4" s="74" t="s">
        <v>67</v>
      </c>
    </row>
    <row r="5" spans="1:9" ht="73.5">
      <c r="A5" s="71"/>
      <c r="B5" s="67" t="s">
        <v>68</v>
      </c>
      <c r="C5" s="68" t="s">
        <v>69</v>
      </c>
      <c r="D5" s="67">
        <v>5</v>
      </c>
      <c r="E5" s="69" t="s">
        <v>14</v>
      </c>
      <c r="F5" s="67" t="s">
        <v>70</v>
      </c>
      <c r="G5" s="67" t="s">
        <v>65</v>
      </c>
      <c r="H5" s="70" t="s">
        <v>71</v>
      </c>
      <c r="I5" s="74" t="s">
        <v>72</v>
      </c>
    </row>
    <row r="6" spans="1:9" ht="42">
      <c r="A6" s="72"/>
      <c r="B6" s="67" t="s">
        <v>73</v>
      </c>
      <c r="C6" s="68" t="s">
        <v>74</v>
      </c>
      <c r="D6" s="73">
        <v>1</v>
      </c>
      <c r="E6" s="69" t="s">
        <v>14</v>
      </c>
      <c r="F6" s="73" t="s">
        <v>15</v>
      </c>
      <c r="G6" s="67" t="s">
        <v>65</v>
      </c>
      <c r="H6" s="73" t="s">
        <v>75</v>
      </c>
      <c r="I6" s="75" t="s">
        <v>76</v>
      </c>
    </row>
  </sheetData>
  <sheetProtection/>
  <mergeCells count="7">
    <mergeCell ref="A1:I1"/>
    <mergeCell ref="E2:I2"/>
    <mergeCell ref="A2:A3"/>
    <mergeCell ref="A4:A6"/>
    <mergeCell ref="B2:B3"/>
    <mergeCell ref="C2:C3"/>
    <mergeCell ref="D2:D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7">
      <selection activeCell="M9" sqref="M9"/>
    </sheetView>
  </sheetViews>
  <sheetFormatPr defaultColWidth="9.00390625" defaultRowHeight="14.25"/>
  <cols>
    <col min="3" max="3" width="7.50390625" style="0" customWidth="1"/>
    <col min="4" max="4" width="25.875" style="0" customWidth="1"/>
    <col min="5" max="5" width="7.00390625" style="0" customWidth="1"/>
    <col min="6" max="6" width="7.125" style="0" customWidth="1"/>
    <col min="9" max="9" width="28.375" style="0" customWidth="1"/>
    <col min="10" max="10" width="20.375" style="0" customWidth="1"/>
  </cols>
  <sheetData>
    <row r="1" spans="1:10" ht="20.25">
      <c r="A1" s="39" t="s">
        <v>77</v>
      </c>
      <c r="B1" s="40"/>
      <c r="C1" s="40"/>
      <c r="D1" s="40"/>
      <c r="E1" s="40"/>
      <c r="F1" s="40"/>
      <c r="G1" s="40"/>
      <c r="H1" s="40"/>
      <c r="I1" s="40"/>
      <c r="J1" s="39"/>
    </row>
    <row r="2" spans="1:10" ht="14.25">
      <c r="A2" s="43" t="s">
        <v>1</v>
      </c>
      <c r="B2" s="43" t="s">
        <v>2</v>
      </c>
      <c r="C2" s="43" t="s">
        <v>3</v>
      </c>
      <c r="D2" s="46" t="s">
        <v>4</v>
      </c>
      <c r="E2" s="43" t="s">
        <v>5</v>
      </c>
      <c r="F2" s="43"/>
      <c r="G2" s="43"/>
      <c r="H2" s="43"/>
      <c r="I2" s="43"/>
      <c r="J2" s="51" t="s">
        <v>78</v>
      </c>
    </row>
    <row r="3" spans="1:10" ht="28.5">
      <c r="A3" s="43"/>
      <c r="B3" s="43"/>
      <c r="C3" s="43"/>
      <c r="D3" s="43"/>
      <c r="E3" s="43" t="s">
        <v>7</v>
      </c>
      <c r="F3" s="46" t="s">
        <v>8</v>
      </c>
      <c r="G3" s="46" t="s">
        <v>9</v>
      </c>
      <c r="H3" s="43" t="s">
        <v>10</v>
      </c>
      <c r="I3" s="43" t="s">
        <v>11</v>
      </c>
      <c r="J3" s="51"/>
    </row>
    <row r="4" spans="1:10" ht="72.75" customHeight="1">
      <c r="A4" s="47" t="s">
        <v>12</v>
      </c>
      <c r="B4" s="48" t="s">
        <v>36</v>
      </c>
      <c r="C4" s="48"/>
      <c r="D4" s="48">
        <v>1</v>
      </c>
      <c r="E4" s="48" t="s">
        <v>14</v>
      </c>
      <c r="F4" s="48" t="s">
        <v>24</v>
      </c>
      <c r="G4" s="48" t="s">
        <v>16</v>
      </c>
      <c r="H4" s="49" t="s">
        <v>37</v>
      </c>
      <c r="I4" s="48" t="s">
        <v>79</v>
      </c>
      <c r="J4" s="51" t="s">
        <v>80</v>
      </c>
    </row>
    <row r="5" spans="1:10" ht="85.5">
      <c r="A5" s="50"/>
      <c r="B5" s="50" t="s">
        <v>81</v>
      </c>
      <c r="C5" s="50"/>
      <c r="D5" s="47" t="s">
        <v>82</v>
      </c>
      <c r="E5" s="48" t="s">
        <v>14</v>
      </c>
      <c r="F5" s="50" t="s">
        <v>24</v>
      </c>
      <c r="G5" s="48" t="s">
        <v>16</v>
      </c>
      <c r="H5" s="47" t="s">
        <v>83</v>
      </c>
      <c r="I5" s="47" t="s">
        <v>84</v>
      </c>
      <c r="J5" s="56" t="s">
        <v>85</v>
      </c>
    </row>
    <row r="6" spans="1:10" ht="114">
      <c r="A6" s="50"/>
      <c r="B6" s="50" t="s">
        <v>81</v>
      </c>
      <c r="C6" s="50"/>
      <c r="D6" s="47" t="s">
        <v>86</v>
      </c>
      <c r="E6" s="48" t="s">
        <v>14</v>
      </c>
      <c r="F6" s="50" t="s">
        <v>24</v>
      </c>
      <c r="G6" s="48" t="s">
        <v>16</v>
      </c>
      <c r="H6" s="47" t="s">
        <v>87</v>
      </c>
      <c r="I6" s="47" t="s">
        <v>88</v>
      </c>
      <c r="J6" s="56" t="s">
        <v>89</v>
      </c>
    </row>
    <row r="7" spans="1:10" ht="57">
      <c r="A7" s="51"/>
      <c r="B7" s="50" t="s">
        <v>81</v>
      </c>
      <c r="C7" s="51"/>
      <c r="D7" s="51"/>
      <c r="E7" s="48" t="s">
        <v>14</v>
      </c>
      <c r="F7" s="51" t="s">
        <v>15</v>
      </c>
      <c r="G7" s="48" t="s">
        <v>16</v>
      </c>
      <c r="H7" s="47" t="s">
        <v>90</v>
      </c>
      <c r="I7" s="47" t="s">
        <v>91</v>
      </c>
      <c r="J7" s="51" t="s">
        <v>92</v>
      </c>
    </row>
    <row r="8" spans="1:10" ht="42.75">
      <c r="A8" s="51"/>
      <c r="B8" s="51" t="s">
        <v>56</v>
      </c>
      <c r="C8" s="51"/>
      <c r="D8" s="51">
        <v>3</v>
      </c>
      <c r="E8" s="48" t="s">
        <v>14</v>
      </c>
      <c r="F8" s="48" t="s">
        <v>24</v>
      </c>
      <c r="G8" s="48" t="s">
        <v>16</v>
      </c>
      <c r="H8" s="51" t="s">
        <v>93</v>
      </c>
      <c r="I8" s="51"/>
      <c r="J8" s="56" t="s">
        <v>94</v>
      </c>
    </row>
    <row r="9" spans="1:10" ht="42.75">
      <c r="A9" s="51"/>
      <c r="B9" s="51" t="s">
        <v>42</v>
      </c>
      <c r="C9" s="51"/>
      <c r="D9" s="51">
        <v>1</v>
      </c>
      <c r="E9" s="48" t="s">
        <v>14</v>
      </c>
      <c r="F9" s="48" t="s">
        <v>24</v>
      </c>
      <c r="G9" s="48" t="s">
        <v>16</v>
      </c>
      <c r="H9" s="52" t="s">
        <v>95</v>
      </c>
      <c r="I9" s="52" t="s">
        <v>96</v>
      </c>
      <c r="J9" s="51" t="s">
        <v>97</v>
      </c>
    </row>
    <row r="10" spans="1:10" ht="71.25">
      <c r="A10" s="51"/>
      <c r="B10" s="51" t="s">
        <v>98</v>
      </c>
      <c r="C10" s="51"/>
      <c r="D10" s="51">
        <v>2</v>
      </c>
      <c r="E10" s="48" t="s">
        <v>14</v>
      </c>
      <c r="F10" s="48" t="s">
        <v>24</v>
      </c>
      <c r="G10" s="48" t="s">
        <v>16</v>
      </c>
      <c r="H10" s="52" t="s">
        <v>49</v>
      </c>
      <c r="I10" s="52" t="s">
        <v>99</v>
      </c>
      <c r="J10" s="51" t="s">
        <v>100</v>
      </c>
    </row>
    <row r="11" spans="1:10" ht="57">
      <c r="A11" s="51"/>
      <c r="B11" s="51" t="s">
        <v>52</v>
      </c>
      <c r="C11" s="51"/>
      <c r="D11" s="51">
        <v>2</v>
      </c>
      <c r="E11" s="48" t="s">
        <v>14</v>
      </c>
      <c r="F11" s="48" t="s">
        <v>24</v>
      </c>
      <c r="G11" s="48" t="s">
        <v>16</v>
      </c>
      <c r="H11" s="51" t="s">
        <v>101</v>
      </c>
      <c r="I11" s="52" t="s">
        <v>96</v>
      </c>
      <c r="J11" s="56" t="s">
        <v>102</v>
      </c>
    </row>
    <row r="12" spans="1:10" ht="42.75">
      <c r="A12" s="51"/>
      <c r="B12" s="51" t="s">
        <v>81</v>
      </c>
      <c r="C12" s="51"/>
      <c r="D12" s="51">
        <v>1</v>
      </c>
      <c r="E12" s="48" t="s">
        <v>14</v>
      </c>
      <c r="F12" s="48" t="s">
        <v>24</v>
      </c>
      <c r="G12" s="48" t="s">
        <v>16</v>
      </c>
      <c r="H12" s="51" t="s">
        <v>103</v>
      </c>
      <c r="I12" s="52" t="s">
        <v>96</v>
      </c>
      <c r="J12" s="51" t="s">
        <v>104</v>
      </c>
    </row>
    <row r="13" spans="1:10" ht="85.5">
      <c r="A13" s="51"/>
      <c r="B13" s="51" t="s">
        <v>105</v>
      </c>
      <c r="C13" s="51"/>
      <c r="D13" s="51">
        <v>1</v>
      </c>
      <c r="E13" s="48" t="s">
        <v>14</v>
      </c>
      <c r="F13" s="48" t="s">
        <v>24</v>
      </c>
      <c r="G13" s="48" t="s">
        <v>16</v>
      </c>
      <c r="H13" s="52" t="s">
        <v>106</v>
      </c>
      <c r="I13" s="52" t="s">
        <v>107</v>
      </c>
      <c r="J13" s="57" t="s">
        <v>108</v>
      </c>
    </row>
    <row r="14" spans="1:10" ht="14.25">
      <c r="A14" s="51"/>
      <c r="B14" s="51"/>
      <c r="C14" s="51" t="s">
        <v>109</v>
      </c>
      <c r="D14" s="51">
        <v>47</v>
      </c>
      <c r="E14" s="51"/>
      <c r="F14" s="51"/>
      <c r="G14" s="51"/>
      <c r="H14" s="51"/>
      <c r="I14" s="51"/>
      <c r="J14" s="51" t="s">
        <v>110</v>
      </c>
    </row>
    <row r="15" spans="1:10" ht="14.25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85.5">
      <c r="A16" s="51"/>
      <c r="B16" s="51" t="s">
        <v>81</v>
      </c>
      <c r="C16" s="51"/>
      <c r="D16" s="51">
        <v>8</v>
      </c>
      <c r="E16" s="48" t="s">
        <v>14</v>
      </c>
      <c r="F16" s="48" t="s">
        <v>24</v>
      </c>
      <c r="G16" s="48" t="s">
        <v>16</v>
      </c>
      <c r="H16" s="52" t="s">
        <v>111</v>
      </c>
      <c r="I16" s="52" t="s">
        <v>112</v>
      </c>
      <c r="J16" s="51"/>
    </row>
    <row r="17" spans="1:10" ht="57">
      <c r="A17" s="51"/>
      <c r="B17" s="51" t="s">
        <v>113</v>
      </c>
      <c r="C17" s="51"/>
      <c r="D17" s="51">
        <v>1</v>
      </c>
      <c r="E17" s="51" t="s">
        <v>14</v>
      </c>
      <c r="F17" s="51" t="s">
        <v>64</v>
      </c>
      <c r="G17" s="51" t="s">
        <v>114</v>
      </c>
      <c r="H17" s="52" t="s">
        <v>40</v>
      </c>
      <c r="I17" s="52" t="s">
        <v>115</v>
      </c>
      <c r="J17" s="51"/>
    </row>
    <row r="18" spans="1:10" ht="57">
      <c r="A18" s="51"/>
      <c r="B18" s="51" t="s">
        <v>36</v>
      </c>
      <c r="C18" s="51"/>
      <c r="D18" s="51">
        <v>1</v>
      </c>
      <c r="E18" s="51" t="s">
        <v>14</v>
      </c>
      <c r="F18" s="51">
        <v>40</v>
      </c>
      <c r="G18" s="51" t="s">
        <v>114</v>
      </c>
      <c r="H18" s="51" t="s">
        <v>40</v>
      </c>
      <c r="I18" s="52" t="s">
        <v>116</v>
      </c>
      <c r="J18" s="51"/>
    </row>
    <row r="19" spans="1:10" ht="57">
      <c r="A19" s="51"/>
      <c r="B19" s="51" t="s">
        <v>81</v>
      </c>
      <c r="C19" s="51"/>
      <c r="D19" s="51">
        <v>1</v>
      </c>
      <c r="E19" s="51" t="s">
        <v>14</v>
      </c>
      <c r="F19" s="51">
        <v>40</v>
      </c>
      <c r="G19" s="51" t="s">
        <v>114</v>
      </c>
      <c r="H19" s="51" t="s">
        <v>40</v>
      </c>
      <c r="I19" s="52" t="s">
        <v>117</v>
      </c>
      <c r="J19" s="51"/>
    </row>
    <row r="20" spans="1:10" ht="57">
      <c r="A20" s="51"/>
      <c r="B20" s="51" t="s">
        <v>118</v>
      </c>
      <c r="C20" s="51"/>
      <c r="D20" s="51">
        <v>1</v>
      </c>
      <c r="E20" s="51" t="s">
        <v>14</v>
      </c>
      <c r="F20" s="51" t="s">
        <v>64</v>
      </c>
      <c r="G20" s="51" t="s">
        <v>114</v>
      </c>
      <c r="H20" s="51" t="s">
        <v>40</v>
      </c>
      <c r="I20" s="52" t="s">
        <v>119</v>
      </c>
      <c r="J20" s="51"/>
    </row>
    <row r="21" spans="1:10" ht="57">
      <c r="A21" s="51"/>
      <c r="B21" s="51" t="s">
        <v>120</v>
      </c>
      <c r="C21" s="51"/>
      <c r="D21" s="51">
        <v>1</v>
      </c>
      <c r="E21" s="51" t="s">
        <v>14</v>
      </c>
      <c r="F21" s="51" t="s">
        <v>64</v>
      </c>
      <c r="G21" s="51" t="s">
        <v>114</v>
      </c>
      <c r="H21" s="51" t="s">
        <v>121</v>
      </c>
      <c r="I21" s="52" t="s">
        <v>122</v>
      </c>
      <c r="J21" s="51"/>
    </row>
    <row r="22" spans="1:10" ht="57">
      <c r="A22" s="51"/>
      <c r="B22" s="51" t="s">
        <v>123</v>
      </c>
      <c r="C22" s="51"/>
      <c r="D22" s="51">
        <v>1</v>
      </c>
      <c r="E22" s="51" t="s">
        <v>14</v>
      </c>
      <c r="F22" s="51" t="s">
        <v>64</v>
      </c>
      <c r="G22" s="51" t="s">
        <v>114</v>
      </c>
      <c r="H22" s="51" t="s">
        <v>124</v>
      </c>
      <c r="I22" s="52" t="s">
        <v>125</v>
      </c>
      <c r="J22" s="51"/>
    </row>
  </sheetData>
  <sheetProtection/>
  <mergeCells count="2">
    <mergeCell ref="A1:J1"/>
    <mergeCell ref="E2:I2"/>
  </mergeCells>
  <printOptions/>
  <pageMargins left="0.11999999999999998" right="0.08" top="0.11999999999999998" bottom="0.23999999999999996" header="0.51" footer="0.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" sqref="A1:I1"/>
    </sheetView>
  </sheetViews>
  <sheetFormatPr defaultColWidth="8.75390625" defaultRowHeight="14.25"/>
  <cols>
    <col min="1" max="1" width="18.00390625" style="0" customWidth="1"/>
    <col min="2" max="2" width="10.50390625" style="0" customWidth="1"/>
    <col min="9" max="9" width="36.25390625" style="0" customWidth="1"/>
  </cols>
  <sheetData>
    <row r="1" spans="1:9" ht="21.75" customHeight="1">
      <c r="A1" s="53" t="s">
        <v>126</v>
      </c>
      <c r="B1" s="54"/>
      <c r="C1" s="54"/>
      <c r="D1" s="54"/>
      <c r="E1" s="54"/>
      <c r="F1" s="54"/>
      <c r="G1" s="54"/>
      <c r="H1" s="54"/>
      <c r="I1" s="54"/>
    </row>
    <row r="2" spans="1:9" ht="37.5">
      <c r="A2" s="33" t="s">
        <v>1</v>
      </c>
      <c r="B2" s="33" t="s">
        <v>2</v>
      </c>
      <c r="C2" s="33" t="s">
        <v>3</v>
      </c>
      <c r="D2" s="33" t="s">
        <v>61</v>
      </c>
      <c r="E2" s="31" t="s">
        <v>5</v>
      </c>
      <c r="F2" s="31"/>
      <c r="G2" s="31"/>
      <c r="H2" s="31"/>
      <c r="I2" s="31"/>
    </row>
    <row r="3" spans="1:9" ht="37.5">
      <c r="A3" s="33"/>
      <c r="B3" s="33"/>
      <c r="C3" s="33"/>
      <c r="D3" s="33"/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</row>
    <row r="4" spans="1:10" ht="93.75">
      <c r="A4" s="33" t="s">
        <v>12</v>
      </c>
      <c r="B4" s="34" t="s">
        <v>81</v>
      </c>
      <c r="C4" s="34"/>
      <c r="D4" s="34" t="s">
        <v>127</v>
      </c>
      <c r="E4" s="35" t="s">
        <v>14</v>
      </c>
      <c r="F4" s="35" t="s">
        <v>70</v>
      </c>
      <c r="G4" s="35" t="s">
        <v>65</v>
      </c>
      <c r="H4" s="35" t="s">
        <v>34</v>
      </c>
      <c r="I4" s="37" t="s">
        <v>128</v>
      </c>
      <c r="J4" s="55" t="s">
        <v>129</v>
      </c>
    </row>
    <row r="5" spans="1:10" ht="56.25">
      <c r="A5" s="34"/>
      <c r="B5" s="34" t="s">
        <v>81</v>
      </c>
      <c r="C5" s="34"/>
      <c r="D5" s="34">
        <v>1</v>
      </c>
      <c r="E5" s="35" t="s">
        <v>14</v>
      </c>
      <c r="F5" s="36" t="s">
        <v>64</v>
      </c>
      <c r="G5" s="36" t="s">
        <v>65</v>
      </c>
      <c r="H5" s="35" t="s">
        <v>71</v>
      </c>
      <c r="I5" s="37" t="s">
        <v>130</v>
      </c>
      <c r="J5" t="s">
        <v>131</v>
      </c>
    </row>
    <row r="6" spans="1:10" ht="75">
      <c r="A6" s="34"/>
      <c r="B6" s="34" t="s">
        <v>81</v>
      </c>
      <c r="C6" s="34"/>
      <c r="D6" s="34">
        <v>2</v>
      </c>
      <c r="E6" s="35" t="s">
        <v>14</v>
      </c>
      <c r="F6" s="36" t="s">
        <v>70</v>
      </c>
      <c r="G6" s="36" t="s">
        <v>132</v>
      </c>
      <c r="H6" s="35" t="s">
        <v>133</v>
      </c>
      <c r="I6" s="37" t="s">
        <v>134</v>
      </c>
      <c r="J6" t="s">
        <v>135</v>
      </c>
    </row>
    <row r="7" spans="1:9" ht="93.75">
      <c r="A7" s="34"/>
      <c r="B7" s="34" t="s">
        <v>81</v>
      </c>
      <c r="C7" s="34"/>
      <c r="D7" s="34">
        <v>3</v>
      </c>
      <c r="E7" s="35" t="s">
        <v>14</v>
      </c>
      <c r="F7" s="36">
        <v>51</v>
      </c>
      <c r="G7" s="36" t="s">
        <v>114</v>
      </c>
      <c r="H7" s="35" t="s">
        <v>111</v>
      </c>
      <c r="I7" s="37" t="s">
        <v>136</v>
      </c>
    </row>
    <row r="8" ht="14.25">
      <c r="D8" t="s">
        <v>137</v>
      </c>
    </row>
    <row r="9" ht="14.25">
      <c r="D9" t="s">
        <v>138</v>
      </c>
    </row>
    <row r="10" ht="14.25">
      <c r="D10" t="s">
        <v>139</v>
      </c>
    </row>
    <row r="11" ht="14.25">
      <c r="D11" t="s">
        <v>140</v>
      </c>
    </row>
  </sheetData>
  <sheetProtection/>
  <mergeCells count="2">
    <mergeCell ref="A1:I1"/>
    <mergeCell ref="E2:I2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L6" sqref="L6"/>
    </sheetView>
  </sheetViews>
  <sheetFormatPr defaultColWidth="8.75390625" defaultRowHeight="14.25"/>
  <cols>
    <col min="9" max="9" width="46.00390625" style="0" customWidth="1"/>
  </cols>
  <sheetData>
    <row r="1" spans="1:9" ht="20.25">
      <c r="A1" s="39" t="s">
        <v>77</v>
      </c>
      <c r="B1" s="40"/>
      <c r="C1" s="40"/>
      <c r="D1" s="40"/>
      <c r="E1" s="40"/>
      <c r="F1" s="40"/>
      <c r="G1" s="40"/>
      <c r="H1" s="40"/>
      <c r="I1" s="40"/>
    </row>
    <row r="2" spans="1:9" ht="14.25">
      <c r="A2" s="41" t="s">
        <v>1</v>
      </c>
      <c r="B2" s="41" t="s">
        <v>2</v>
      </c>
      <c r="C2" s="41" t="s">
        <v>3</v>
      </c>
      <c r="D2" s="42" t="s">
        <v>4</v>
      </c>
      <c r="E2" s="43" t="s">
        <v>5</v>
      </c>
      <c r="F2" s="43"/>
      <c r="G2" s="43"/>
      <c r="H2" s="43"/>
      <c r="I2" s="43"/>
    </row>
    <row r="3" spans="1:9" ht="28.5">
      <c r="A3" s="44"/>
      <c r="B3" s="44"/>
      <c r="C3" s="44"/>
      <c r="D3" s="45"/>
      <c r="E3" s="43" t="s">
        <v>7</v>
      </c>
      <c r="F3" s="46" t="s">
        <v>8</v>
      </c>
      <c r="G3" s="46" t="s">
        <v>9</v>
      </c>
      <c r="H3" s="43" t="s">
        <v>10</v>
      </c>
      <c r="I3" s="43" t="s">
        <v>11</v>
      </c>
    </row>
    <row r="4" spans="1:9" ht="60.75" customHeight="1">
      <c r="A4" s="47" t="s">
        <v>12</v>
      </c>
      <c r="B4" s="48" t="s">
        <v>36</v>
      </c>
      <c r="C4" s="48"/>
      <c r="D4" s="48">
        <v>1</v>
      </c>
      <c r="E4" s="48" t="s">
        <v>14</v>
      </c>
      <c r="F4" s="48" t="s">
        <v>24</v>
      </c>
      <c r="G4" s="48" t="s">
        <v>16</v>
      </c>
      <c r="H4" s="49" t="s">
        <v>37</v>
      </c>
      <c r="I4" s="48" t="s">
        <v>141</v>
      </c>
    </row>
    <row r="5" spans="1:9" ht="62.25" customHeight="1">
      <c r="A5" s="50"/>
      <c r="B5" s="50" t="s">
        <v>81</v>
      </c>
      <c r="C5" s="50"/>
      <c r="D5" s="47">
        <v>8</v>
      </c>
      <c r="E5" s="48" t="s">
        <v>14</v>
      </c>
      <c r="F5" s="50" t="s">
        <v>24</v>
      </c>
      <c r="G5" s="48" t="s">
        <v>16</v>
      </c>
      <c r="H5" s="47" t="s">
        <v>83</v>
      </c>
      <c r="I5" s="47" t="s">
        <v>142</v>
      </c>
    </row>
    <row r="6" spans="1:9" ht="71.25">
      <c r="A6" s="50"/>
      <c r="B6" s="50" t="s">
        <v>81</v>
      </c>
      <c r="C6" s="50"/>
      <c r="D6" s="47">
        <v>30</v>
      </c>
      <c r="E6" s="48" t="s">
        <v>14</v>
      </c>
      <c r="F6" s="50" t="s">
        <v>24</v>
      </c>
      <c r="G6" s="48" t="s">
        <v>16</v>
      </c>
      <c r="H6" s="47" t="s">
        <v>87</v>
      </c>
      <c r="I6" s="47" t="s">
        <v>143</v>
      </c>
    </row>
    <row r="7" spans="1:9" ht="66.75" customHeight="1">
      <c r="A7" s="51"/>
      <c r="B7" s="50" t="s">
        <v>81</v>
      </c>
      <c r="C7" s="51"/>
      <c r="D7" s="51">
        <v>1</v>
      </c>
      <c r="E7" s="48" t="s">
        <v>14</v>
      </c>
      <c r="F7" s="51" t="s">
        <v>15</v>
      </c>
      <c r="G7" s="48" t="s">
        <v>16</v>
      </c>
      <c r="H7" s="47" t="s">
        <v>90</v>
      </c>
      <c r="I7" s="47" t="s">
        <v>144</v>
      </c>
    </row>
    <row r="8" spans="1:9" ht="28.5">
      <c r="A8" s="51"/>
      <c r="B8" s="51" t="s">
        <v>42</v>
      </c>
      <c r="C8" s="51"/>
      <c r="D8" s="51">
        <v>1</v>
      </c>
      <c r="E8" s="48" t="s">
        <v>14</v>
      </c>
      <c r="F8" s="48" t="s">
        <v>24</v>
      </c>
      <c r="G8" s="48" t="s">
        <v>16</v>
      </c>
      <c r="H8" s="52" t="s">
        <v>95</v>
      </c>
      <c r="I8" s="52" t="s">
        <v>96</v>
      </c>
    </row>
    <row r="9" spans="1:9" ht="28.5">
      <c r="A9" s="51"/>
      <c r="B9" s="51" t="s">
        <v>113</v>
      </c>
      <c r="C9" s="51"/>
      <c r="D9" s="51">
        <v>1</v>
      </c>
      <c r="E9" s="48" t="s">
        <v>14</v>
      </c>
      <c r="F9" s="48" t="s">
        <v>24</v>
      </c>
      <c r="G9" s="48" t="s">
        <v>16</v>
      </c>
      <c r="H9" s="52" t="s">
        <v>95</v>
      </c>
      <c r="I9" s="52" t="s">
        <v>96</v>
      </c>
    </row>
    <row r="10" spans="1:9" ht="66" customHeight="1">
      <c r="A10" s="51"/>
      <c r="B10" s="51" t="s">
        <v>98</v>
      </c>
      <c r="C10" s="51"/>
      <c r="D10" s="51">
        <v>2</v>
      </c>
      <c r="E10" s="48" t="s">
        <v>14</v>
      </c>
      <c r="F10" s="48" t="s">
        <v>24</v>
      </c>
      <c r="G10" s="48" t="s">
        <v>16</v>
      </c>
      <c r="H10" s="52" t="s">
        <v>49</v>
      </c>
      <c r="I10" s="52" t="s">
        <v>99</v>
      </c>
    </row>
    <row r="11" spans="1:9" ht="28.5">
      <c r="A11" s="51"/>
      <c r="B11" s="51" t="s">
        <v>81</v>
      </c>
      <c r="C11" s="51"/>
      <c r="D11" s="51">
        <v>1</v>
      </c>
      <c r="E11" s="48" t="s">
        <v>14</v>
      </c>
      <c r="F11" s="48" t="s">
        <v>24</v>
      </c>
      <c r="G11" s="48" t="s">
        <v>16</v>
      </c>
      <c r="H11" s="51" t="s">
        <v>103</v>
      </c>
      <c r="I11" s="52" t="s">
        <v>145</v>
      </c>
    </row>
    <row r="12" spans="1:9" ht="80.25" customHeight="1">
      <c r="A12" s="51"/>
      <c r="B12" s="51" t="s">
        <v>105</v>
      </c>
      <c r="C12" s="51"/>
      <c r="D12" s="51">
        <v>1</v>
      </c>
      <c r="E12" s="48" t="s">
        <v>14</v>
      </c>
      <c r="F12" s="48" t="s">
        <v>24</v>
      </c>
      <c r="G12" s="48" t="s">
        <v>16</v>
      </c>
      <c r="H12" s="52" t="s">
        <v>106</v>
      </c>
      <c r="I12" s="52" t="s">
        <v>146</v>
      </c>
    </row>
    <row r="13" spans="1:9" ht="72" customHeight="1">
      <c r="A13" s="51"/>
      <c r="B13" s="51" t="s">
        <v>81</v>
      </c>
      <c r="C13" s="51"/>
      <c r="D13" s="51">
        <v>9</v>
      </c>
      <c r="E13" s="48" t="s">
        <v>14</v>
      </c>
      <c r="F13" s="48" t="s">
        <v>24</v>
      </c>
      <c r="G13" s="48" t="s">
        <v>16</v>
      </c>
      <c r="H13" s="52" t="s">
        <v>111</v>
      </c>
      <c r="I13" s="52" t="s">
        <v>146</v>
      </c>
    </row>
    <row r="14" spans="1:9" ht="42.75">
      <c r="A14" s="51"/>
      <c r="B14" s="51" t="s">
        <v>113</v>
      </c>
      <c r="C14" s="51"/>
      <c r="D14" s="51">
        <v>1</v>
      </c>
      <c r="E14" s="51" t="s">
        <v>14</v>
      </c>
      <c r="F14" s="51" t="s">
        <v>64</v>
      </c>
      <c r="G14" s="51" t="s">
        <v>114</v>
      </c>
      <c r="H14" s="52" t="s">
        <v>40</v>
      </c>
      <c r="I14" s="52" t="s">
        <v>115</v>
      </c>
    </row>
    <row r="15" spans="1:9" ht="28.5">
      <c r="A15" s="51"/>
      <c r="B15" s="51" t="s">
        <v>36</v>
      </c>
      <c r="C15" s="51"/>
      <c r="D15" s="51">
        <v>1</v>
      </c>
      <c r="E15" s="51" t="s">
        <v>14</v>
      </c>
      <c r="F15" s="51">
        <v>40</v>
      </c>
      <c r="G15" s="51" t="s">
        <v>114</v>
      </c>
      <c r="H15" s="51" t="s">
        <v>40</v>
      </c>
      <c r="I15" s="52" t="s">
        <v>116</v>
      </c>
    </row>
    <row r="16" spans="1:9" ht="66" customHeight="1">
      <c r="A16" s="51"/>
      <c r="B16" s="51" t="s">
        <v>81</v>
      </c>
      <c r="C16" s="51"/>
      <c r="D16" s="51">
        <v>1</v>
      </c>
      <c r="E16" s="51" t="s">
        <v>14</v>
      </c>
      <c r="F16" s="51">
        <v>40</v>
      </c>
      <c r="G16" s="51" t="s">
        <v>114</v>
      </c>
      <c r="H16" s="51" t="s">
        <v>40</v>
      </c>
      <c r="I16" s="52" t="s">
        <v>117</v>
      </c>
    </row>
    <row r="17" spans="1:9" ht="42.75">
      <c r="A17" s="51"/>
      <c r="B17" s="51" t="s">
        <v>118</v>
      </c>
      <c r="C17" s="51"/>
      <c r="D17" s="51">
        <v>1</v>
      </c>
      <c r="E17" s="51" t="s">
        <v>14</v>
      </c>
      <c r="F17" s="51" t="s">
        <v>64</v>
      </c>
      <c r="G17" s="51" t="s">
        <v>114</v>
      </c>
      <c r="H17" s="51" t="s">
        <v>40</v>
      </c>
      <c r="I17" s="52" t="s">
        <v>119</v>
      </c>
    </row>
    <row r="18" spans="1:9" ht="54" customHeight="1">
      <c r="A18" s="51"/>
      <c r="B18" s="51" t="s">
        <v>120</v>
      </c>
      <c r="C18" s="51"/>
      <c r="D18" s="51">
        <v>1</v>
      </c>
      <c r="E18" s="51" t="s">
        <v>14</v>
      </c>
      <c r="F18" s="51" t="s">
        <v>64</v>
      </c>
      <c r="G18" s="51" t="s">
        <v>114</v>
      </c>
      <c r="H18" s="51" t="s">
        <v>121</v>
      </c>
      <c r="I18" s="52" t="s">
        <v>122</v>
      </c>
    </row>
    <row r="19" spans="1:9" ht="28.5">
      <c r="A19" s="51"/>
      <c r="B19" s="51" t="s">
        <v>123</v>
      </c>
      <c r="C19" s="51"/>
      <c r="D19" s="51">
        <v>1</v>
      </c>
      <c r="E19" s="51" t="s">
        <v>14</v>
      </c>
      <c r="F19" s="51" t="s">
        <v>64</v>
      </c>
      <c r="G19" s="51" t="s">
        <v>114</v>
      </c>
      <c r="H19" s="51" t="s">
        <v>124</v>
      </c>
      <c r="I19" s="52" t="s">
        <v>125</v>
      </c>
    </row>
  </sheetData>
  <sheetProtection/>
  <mergeCells count="6">
    <mergeCell ref="A1:I1"/>
    <mergeCell ref="E2:I2"/>
    <mergeCell ref="A2:A3"/>
    <mergeCell ref="B2:B3"/>
    <mergeCell ref="C2:C3"/>
    <mergeCell ref="D2:D3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K5" sqref="K5"/>
    </sheetView>
  </sheetViews>
  <sheetFormatPr defaultColWidth="8.75390625" defaultRowHeight="33.75" customHeight="1"/>
  <cols>
    <col min="2" max="2" width="11.50390625" style="0" customWidth="1"/>
    <col min="3" max="3" width="7.25390625" style="0" customWidth="1"/>
    <col min="4" max="4" width="6.50390625" style="0" customWidth="1"/>
    <col min="9" max="9" width="51.50390625" style="0" customWidth="1"/>
  </cols>
  <sheetData>
    <row r="1" spans="1:9" ht="33.75" customHeight="1">
      <c r="A1" s="28" t="s">
        <v>147</v>
      </c>
      <c r="B1" s="29"/>
      <c r="C1" s="29"/>
      <c r="D1" s="29"/>
      <c r="E1" s="29"/>
      <c r="F1" s="29"/>
      <c r="G1" s="29"/>
      <c r="H1" s="29"/>
      <c r="I1" s="29"/>
    </row>
    <row r="2" spans="1:9" ht="33.75" customHeight="1">
      <c r="A2" s="30" t="s">
        <v>1</v>
      </c>
      <c r="B2" s="30" t="s">
        <v>2</v>
      </c>
      <c r="C2" s="30" t="s">
        <v>3</v>
      </c>
      <c r="D2" s="30" t="s">
        <v>61</v>
      </c>
      <c r="E2" s="31" t="s">
        <v>5</v>
      </c>
      <c r="F2" s="31"/>
      <c r="G2" s="31"/>
      <c r="H2" s="31"/>
      <c r="I2" s="31"/>
    </row>
    <row r="3" spans="1:9" ht="33.75" customHeight="1">
      <c r="A3" s="32"/>
      <c r="B3" s="32"/>
      <c r="C3" s="32"/>
      <c r="D3" s="32"/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</row>
    <row r="4" spans="1:9" ht="69" customHeight="1">
      <c r="A4" s="33" t="s">
        <v>12</v>
      </c>
      <c r="B4" s="34" t="s">
        <v>81</v>
      </c>
      <c r="C4" s="34"/>
      <c r="D4" s="34">
        <v>5</v>
      </c>
      <c r="E4" s="35" t="s">
        <v>14</v>
      </c>
      <c r="F4" s="35" t="s">
        <v>70</v>
      </c>
      <c r="G4" s="35" t="s">
        <v>65</v>
      </c>
      <c r="H4" s="35" t="s">
        <v>34</v>
      </c>
      <c r="I4" s="37" t="s">
        <v>148</v>
      </c>
    </row>
    <row r="5" spans="1:9" ht="55.5" customHeight="1">
      <c r="A5" s="34"/>
      <c r="B5" s="34" t="s">
        <v>81</v>
      </c>
      <c r="C5" s="34"/>
      <c r="D5" s="34">
        <v>1</v>
      </c>
      <c r="E5" s="35" t="s">
        <v>14</v>
      </c>
      <c r="F5" s="36" t="s">
        <v>64</v>
      </c>
      <c r="G5" s="36" t="s">
        <v>65</v>
      </c>
      <c r="H5" s="35" t="s">
        <v>71</v>
      </c>
      <c r="I5" s="38" t="s">
        <v>149</v>
      </c>
    </row>
    <row r="6" spans="1:9" ht="63.75" customHeight="1">
      <c r="A6" s="34"/>
      <c r="B6" s="34" t="s">
        <v>81</v>
      </c>
      <c r="C6" s="34"/>
      <c r="D6" s="34">
        <v>2</v>
      </c>
      <c r="E6" s="35" t="s">
        <v>14</v>
      </c>
      <c r="F6" s="36" t="s">
        <v>70</v>
      </c>
      <c r="G6" s="36" t="s">
        <v>132</v>
      </c>
      <c r="H6" s="35" t="s">
        <v>133</v>
      </c>
      <c r="I6" s="37" t="s">
        <v>134</v>
      </c>
    </row>
    <row r="7" spans="1:9" ht="75.75" customHeight="1">
      <c r="A7" s="34"/>
      <c r="B7" s="34" t="s">
        <v>81</v>
      </c>
      <c r="C7" s="34"/>
      <c r="D7" s="34">
        <v>3</v>
      </c>
      <c r="E7" s="35" t="s">
        <v>14</v>
      </c>
      <c r="F7" s="36">
        <v>50</v>
      </c>
      <c r="G7" s="36" t="s">
        <v>114</v>
      </c>
      <c r="H7" s="35" t="s">
        <v>40</v>
      </c>
      <c r="I7" s="37" t="s">
        <v>150</v>
      </c>
    </row>
  </sheetData>
  <sheetProtection/>
  <mergeCells count="6">
    <mergeCell ref="A1:I1"/>
    <mergeCell ref="E2:I2"/>
    <mergeCell ref="A2:A3"/>
    <mergeCell ref="B2:B3"/>
    <mergeCell ref="C2:C3"/>
    <mergeCell ref="D2:D3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00" workbookViewId="0" topLeftCell="A1">
      <selection activeCell="K8" sqref="K8"/>
    </sheetView>
  </sheetViews>
  <sheetFormatPr defaultColWidth="8.75390625" defaultRowHeight="14.25"/>
  <cols>
    <col min="1" max="1" width="4.125" style="4" customWidth="1"/>
    <col min="2" max="2" width="5.50390625" style="4" customWidth="1"/>
    <col min="3" max="3" width="7.25390625" style="4" customWidth="1"/>
    <col min="4" max="4" width="10.50390625" style="4" customWidth="1"/>
    <col min="5" max="5" width="4.125" style="4" customWidth="1"/>
    <col min="6" max="6" width="3.75390625" style="4" customWidth="1"/>
    <col min="7" max="8" width="4.50390625" style="4" customWidth="1"/>
    <col min="9" max="9" width="6.50390625" style="4" customWidth="1"/>
    <col min="10" max="10" width="12.125" style="4" customWidth="1"/>
    <col min="11" max="11" width="36.375" style="4" customWidth="1"/>
    <col min="12" max="12" width="9.125" style="4" customWidth="1"/>
    <col min="13" max="16384" width="8.75390625" style="4" customWidth="1"/>
  </cols>
  <sheetData>
    <row r="1" spans="1:11" ht="14.25">
      <c r="A1" s="5" t="s">
        <v>151</v>
      </c>
      <c r="E1" s="6"/>
      <c r="K1" s="19"/>
    </row>
    <row r="2" spans="1:12" ht="45.75" customHeight="1">
      <c r="A2" s="7" t="s">
        <v>152</v>
      </c>
      <c r="B2" s="7"/>
      <c r="C2" s="7"/>
      <c r="D2" s="7"/>
      <c r="E2" s="7"/>
      <c r="F2" s="7"/>
      <c r="G2" s="7"/>
      <c r="H2" s="7"/>
      <c r="I2" s="7"/>
      <c r="J2" s="7"/>
      <c r="K2" s="20"/>
      <c r="L2" s="7"/>
    </row>
    <row r="3" spans="1:12" s="1" customFormat="1" ht="19.5" customHeight="1">
      <c r="A3" s="8" t="s">
        <v>153</v>
      </c>
      <c r="B3" s="8" t="s">
        <v>154</v>
      </c>
      <c r="C3" s="8" t="s">
        <v>1</v>
      </c>
      <c r="D3" s="8" t="s">
        <v>2</v>
      </c>
      <c r="E3" s="8" t="s">
        <v>3</v>
      </c>
      <c r="F3" s="8" t="s">
        <v>155</v>
      </c>
      <c r="G3" s="8" t="s">
        <v>5</v>
      </c>
      <c r="H3" s="8"/>
      <c r="I3" s="8"/>
      <c r="J3" s="8"/>
      <c r="K3" s="21"/>
      <c r="L3" s="22" t="s">
        <v>156</v>
      </c>
    </row>
    <row r="4" spans="1:12" s="1" customFormat="1" ht="40.5" customHeight="1">
      <c r="A4" s="8"/>
      <c r="B4" s="8"/>
      <c r="C4" s="8"/>
      <c r="D4" s="8"/>
      <c r="E4" s="8"/>
      <c r="F4" s="8"/>
      <c r="G4" s="8" t="s">
        <v>7</v>
      </c>
      <c r="H4" s="8" t="s">
        <v>157</v>
      </c>
      <c r="I4" s="8" t="s">
        <v>158</v>
      </c>
      <c r="J4" s="8" t="s">
        <v>159</v>
      </c>
      <c r="K4" s="8" t="s">
        <v>160</v>
      </c>
      <c r="L4" s="23"/>
    </row>
    <row r="5" spans="1:12" s="2" customFormat="1" ht="39.75" customHeight="1">
      <c r="A5" s="9">
        <v>1</v>
      </c>
      <c r="B5" s="9" t="s">
        <v>161</v>
      </c>
      <c r="C5" s="9" t="s">
        <v>162</v>
      </c>
      <c r="D5" s="10" t="s">
        <v>163</v>
      </c>
      <c r="E5" s="11" t="s">
        <v>164</v>
      </c>
      <c r="F5" s="12">
        <v>1</v>
      </c>
      <c r="G5" s="12" t="s">
        <v>14</v>
      </c>
      <c r="H5" s="12" t="s">
        <v>165</v>
      </c>
      <c r="I5" s="10" t="s">
        <v>114</v>
      </c>
      <c r="J5" s="10" t="s">
        <v>95</v>
      </c>
      <c r="K5" s="24" t="s">
        <v>166</v>
      </c>
      <c r="L5" s="25" t="s">
        <v>167</v>
      </c>
    </row>
    <row r="6" spans="1:12" s="2" customFormat="1" ht="39" customHeight="1">
      <c r="A6" s="8">
        <v>2</v>
      </c>
      <c r="B6" s="9"/>
      <c r="C6" s="9"/>
      <c r="D6" s="10" t="s">
        <v>168</v>
      </c>
      <c r="E6" s="11" t="s">
        <v>169</v>
      </c>
      <c r="F6" s="13">
        <v>1</v>
      </c>
      <c r="G6" s="12" t="s">
        <v>14</v>
      </c>
      <c r="H6" s="12" t="s">
        <v>165</v>
      </c>
      <c r="I6" s="10" t="s">
        <v>114</v>
      </c>
      <c r="J6" s="10" t="s">
        <v>40</v>
      </c>
      <c r="K6" s="24" t="s">
        <v>170</v>
      </c>
      <c r="L6" s="25" t="s">
        <v>167</v>
      </c>
    </row>
    <row r="7" spans="1:12" s="2" customFormat="1" ht="43.5" customHeight="1">
      <c r="A7" s="9">
        <v>3</v>
      </c>
      <c r="B7" s="9"/>
      <c r="C7" s="9"/>
      <c r="D7" s="10" t="s">
        <v>171</v>
      </c>
      <c r="E7" s="11" t="s">
        <v>172</v>
      </c>
      <c r="F7" s="13">
        <v>1</v>
      </c>
      <c r="G7" s="12" t="s">
        <v>14</v>
      </c>
      <c r="H7" s="12" t="s">
        <v>165</v>
      </c>
      <c r="I7" s="10" t="s">
        <v>114</v>
      </c>
      <c r="J7" s="10" t="s">
        <v>40</v>
      </c>
      <c r="K7" s="24" t="s">
        <v>173</v>
      </c>
      <c r="L7" s="25" t="s">
        <v>167</v>
      </c>
    </row>
    <row r="8" spans="1:12" s="2" customFormat="1" ht="57" customHeight="1">
      <c r="A8" s="8">
        <v>4</v>
      </c>
      <c r="B8" s="9"/>
      <c r="C8" s="9"/>
      <c r="D8" s="10" t="s">
        <v>174</v>
      </c>
      <c r="E8" s="11" t="s">
        <v>175</v>
      </c>
      <c r="F8" s="13">
        <v>2</v>
      </c>
      <c r="G8" s="12" t="s">
        <v>14</v>
      </c>
      <c r="H8" s="10" t="s">
        <v>176</v>
      </c>
      <c r="I8" s="10" t="s">
        <v>114</v>
      </c>
      <c r="J8" s="10" t="s">
        <v>124</v>
      </c>
      <c r="K8" s="26" t="s">
        <v>177</v>
      </c>
      <c r="L8" s="25" t="s">
        <v>167</v>
      </c>
    </row>
    <row r="9" spans="1:12" s="2" customFormat="1" ht="36" customHeight="1">
      <c r="A9" s="14" t="s">
        <v>109</v>
      </c>
      <c r="B9" s="14"/>
      <c r="C9" s="14"/>
      <c r="D9" s="15"/>
      <c r="E9" s="16"/>
      <c r="F9" s="17">
        <f>SUM(F5:F8)</f>
        <v>5</v>
      </c>
      <c r="G9" s="17"/>
      <c r="H9" s="15"/>
      <c r="I9" s="15"/>
      <c r="J9" s="15"/>
      <c r="K9" s="27"/>
      <c r="L9" s="25"/>
    </row>
    <row r="10" s="3" customFormat="1" ht="10.5"/>
    <row r="11" s="3" customFormat="1" ht="10.5"/>
    <row r="12" s="3" customFormat="1" ht="10.5"/>
    <row r="13" s="3" customFormat="1" ht="10.5"/>
    <row r="14" s="3" customFormat="1" ht="10.5"/>
    <row r="15" s="3" customFormat="1" ht="10.5"/>
    <row r="16" s="3" customFormat="1" ht="10.5"/>
    <row r="17" s="3" customFormat="1" ht="10.5"/>
    <row r="18" s="3" customFormat="1" ht="10.5"/>
    <row r="19" s="3" customFormat="1" ht="10.5"/>
    <row r="20" s="3" customFormat="1" ht="10.5"/>
    <row r="21" s="3" customFormat="1" ht="10.5"/>
    <row r="22" s="3" customFormat="1" ht="10.5"/>
    <row r="23" s="3" customFormat="1" ht="10.5"/>
    <row r="24" s="3" customFormat="1" ht="10.5"/>
    <row r="25" s="3" customFormat="1" ht="10.5"/>
    <row r="26" s="3" customFormat="1" ht="10.5"/>
    <row r="27" s="3" customFormat="1" ht="10.5"/>
    <row r="28" s="3" customFormat="1" ht="10.5"/>
    <row r="29" s="3" customFormat="1" ht="10.5"/>
    <row r="30" s="3" customFormat="1" ht="10.5"/>
    <row r="31" s="3" customFormat="1" ht="10.5"/>
    <row r="32" s="3" customFormat="1" ht="10.5"/>
    <row r="33" s="3" customFormat="1" ht="10.5"/>
    <row r="34" s="3" customFormat="1" ht="10.5"/>
    <row r="35" s="3" customFormat="1" ht="10.5"/>
    <row r="36" s="3" customFormat="1" ht="10.5"/>
    <row r="37" s="3" customFormat="1" ht="10.5"/>
    <row r="38" s="3" customFormat="1" ht="10.5"/>
    <row r="39" s="3" customFormat="1" ht="10.5"/>
    <row r="40" s="3" customFormat="1" ht="10.5"/>
    <row r="41" s="3" customFormat="1" ht="10.5"/>
    <row r="42" s="3" customFormat="1" ht="10.5"/>
    <row r="43" s="3" customFormat="1" ht="10.5"/>
    <row r="44" s="3" customFormat="1" ht="10.5"/>
    <row r="45" s="3" customFormat="1" ht="10.5"/>
    <row r="46" s="3" customFormat="1" ht="10.5"/>
    <row r="47" s="3" customFormat="1" ht="10.5"/>
    <row r="48" s="3" customFormat="1" ht="10.5"/>
    <row r="49" s="3" customFormat="1" ht="10.5"/>
    <row r="50" s="3" customFormat="1" ht="10.5"/>
    <row r="51" s="3" customFormat="1" ht="10.5"/>
    <row r="52" s="3" customFormat="1" ht="10.5"/>
    <row r="53" s="3" customFormat="1" ht="10.5"/>
    <row r="54" s="3" customFormat="1" ht="10.5"/>
    <row r="55" s="3" customFormat="1" ht="10.5"/>
    <row r="56" s="3" customFormat="1" ht="10.5"/>
    <row r="57" s="3" customFormat="1" ht="10.5"/>
    <row r="58" s="3" customFormat="1" ht="10.5"/>
    <row r="59" s="3" customFormat="1" ht="10.5"/>
    <row r="60" spans="2:11" ht="14.2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ht="14.25"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2:11" ht="14.2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1" ht="14.2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ht="14.25"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2:11" ht="14.25">
      <c r="B65" s="18"/>
      <c r="C65" s="18"/>
      <c r="D65" s="18"/>
      <c r="E65" s="18"/>
      <c r="F65" s="18"/>
      <c r="G65" s="18"/>
      <c r="H65" s="18"/>
      <c r="I65" s="18"/>
      <c r="J65" s="18"/>
      <c r="K65" s="18"/>
    </row>
  </sheetData>
  <sheetProtection/>
  <mergeCells count="13">
    <mergeCell ref="A1:B1"/>
    <mergeCell ref="A2:L2"/>
    <mergeCell ref="G3:K3"/>
    <mergeCell ref="A9:B9"/>
    <mergeCell ref="A3:A4"/>
    <mergeCell ref="B3:B4"/>
    <mergeCell ref="B5:B8"/>
    <mergeCell ref="C3:C4"/>
    <mergeCell ref="C5:C8"/>
    <mergeCell ref="D3:D4"/>
    <mergeCell ref="E3:E4"/>
    <mergeCell ref="F3:F4"/>
    <mergeCell ref="L3:L4"/>
  </mergeCells>
  <printOptions/>
  <pageMargins left="1.1416666666666666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无独有偶</cp:lastModifiedBy>
  <cp:lastPrinted>2019-03-11T07:45:21Z</cp:lastPrinted>
  <dcterms:created xsi:type="dcterms:W3CDTF">2019-02-21T09:08:07Z</dcterms:created>
  <dcterms:modified xsi:type="dcterms:W3CDTF">2020-07-07T01:52:19Z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